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8665" windowHeight="14145" activeTab="1"/>
  </bookViews>
  <sheets>
    <sheet name="Introduction" sheetId="6" r:id="rId1"/>
    <sheet name="Summaries" sheetId="2" r:id="rId2"/>
    <sheet name="Identifying the Frontier" sheetId="4" r:id="rId3"/>
    <sheet name="Ad Hoc Recalculation" sheetId="5" r:id="rId4"/>
    <sheet name="Workings Out" sheetId="3" r:id="rId5"/>
    <sheet name="Raw Outputs" sheetId="1" r:id="rId6"/>
  </sheets>
  <definedNames>
    <definedName name="A.cost">Summaries!$C$3</definedName>
    <definedName name="A.hb">Summaries!$D$3</definedName>
    <definedName name="B.cost">Summaries!$C$4</definedName>
    <definedName name="B.hb">Summaries!$D$4</definedName>
    <definedName name="C.cost">Summaries!$C$5</definedName>
    <definedName name="C.hb">Summaries!$D$5</definedName>
    <definedName name="D.cost">Summaries!$C$6</definedName>
    <definedName name="D.hb">Summaries!$D$6</definedName>
    <definedName name="E.cost">Summaries!$C$7</definedName>
    <definedName name="E.hb">Summaries!$D$7</definedName>
    <definedName name="F.cost">Summaries!$C$8</definedName>
    <definedName name="F.hb">Summaries!$D$8</definedName>
  </definedNames>
  <calcPr calcId="145621" concurrentCalc="0"/>
</workbook>
</file>

<file path=xl/calcChain.xml><?xml version="1.0" encoding="utf-8"?>
<calcChain xmlns="http://schemas.openxmlformats.org/spreadsheetml/2006/main">
  <c r="P18" i="3" l="1"/>
  <c r="O18" i="3"/>
  <c r="N18" i="3"/>
  <c r="M18" i="3"/>
  <c r="L18" i="3"/>
  <c r="K18" i="3"/>
  <c r="G18" i="3"/>
  <c r="F18" i="3"/>
  <c r="E18" i="3"/>
  <c r="D18" i="3"/>
  <c r="C18" i="3"/>
  <c r="P17" i="3"/>
  <c r="O17" i="3"/>
  <c r="N17" i="3"/>
  <c r="M17" i="3"/>
  <c r="L17" i="3"/>
  <c r="K17" i="3"/>
  <c r="H17" i="3"/>
  <c r="F17" i="3"/>
  <c r="E17" i="3"/>
  <c r="D17" i="3"/>
  <c r="C17" i="3"/>
  <c r="P16" i="3"/>
  <c r="O16" i="3"/>
  <c r="N16" i="3"/>
  <c r="M16" i="3"/>
  <c r="L16" i="3"/>
  <c r="K16" i="3"/>
  <c r="H16" i="3"/>
  <c r="G16" i="3"/>
  <c r="E16" i="3"/>
  <c r="D16" i="3"/>
  <c r="C16" i="3"/>
  <c r="P15" i="3"/>
  <c r="O15" i="3"/>
  <c r="N15" i="3"/>
  <c r="M15" i="3"/>
  <c r="L15" i="3"/>
  <c r="K15" i="3"/>
  <c r="H15" i="3"/>
  <c r="G15" i="3"/>
  <c r="F15" i="3"/>
  <c r="D15" i="3"/>
  <c r="C15" i="3"/>
  <c r="P14" i="3"/>
  <c r="O14" i="3"/>
  <c r="N14" i="3"/>
  <c r="M14" i="3"/>
  <c r="L14" i="3"/>
  <c r="K14" i="3"/>
  <c r="H14" i="3"/>
  <c r="G14" i="3"/>
  <c r="F14" i="3"/>
  <c r="E14" i="3"/>
  <c r="C14" i="3"/>
  <c r="P13" i="3"/>
  <c r="O13" i="3"/>
  <c r="N13" i="3"/>
  <c r="M13" i="3"/>
  <c r="L13" i="3"/>
  <c r="K13" i="3"/>
  <c r="H13" i="3"/>
  <c r="G13" i="3"/>
  <c r="F13" i="3"/>
  <c r="E13" i="3"/>
  <c r="D13" i="3"/>
  <c r="P9" i="3"/>
  <c r="O9" i="3"/>
  <c r="N9" i="3"/>
  <c r="M9" i="3"/>
  <c r="L9" i="3"/>
  <c r="K9" i="3"/>
  <c r="G9" i="3"/>
  <c r="F9" i="3"/>
  <c r="E9" i="3"/>
  <c r="D9" i="3"/>
  <c r="C9" i="3"/>
  <c r="P8" i="3"/>
  <c r="O8" i="3"/>
  <c r="N8" i="3"/>
  <c r="M8" i="3"/>
  <c r="L8" i="3"/>
  <c r="K8" i="3"/>
  <c r="H8" i="3"/>
  <c r="F8" i="3"/>
  <c r="E8" i="3"/>
  <c r="D8" i="3"/>
  <c r="C8" i="3"/>
  <c r="P7" i="3"/>
  <c r="O7" i="3"/>
  <c r="N7" i="3"/>
  <c r="M7" i="3"/>
  <c r="L7" i="3"/>
  <c r="K7" i="3"/>
  <c r="H7" i="3"/>
  <c r="G7" i="3"/>
  <c r="E7" i="3"/>
  <c r="D7" i="3"/>
  <c r="C7" i="3"/>
  <c r="P6" i="3"/>
  <c r="O6" i="3"/>
  <c r="N6" i="3"/>
  <c r="M6" i="3"/>
  <c r="L6" i="3"/>
  <c r="K6" i="3"/>
  <c r="H6" i="3"/>
  <c r="G6" i="3"/>
  <c r="F6" i="3"/>
  <c r="D6" i="3"/>
  <c r="C6" i="3"/>
  <c r="P5" i="3"/>
  <c r="O5" i="3"/>
  <c r="N5" i="3"/>
  <c r="M5" i="3"/>
  <c r="L5" i="3"/>
  <c r="K5" i="3"/>
  <c r="H5" i="3"/>
  <c r="G5" i="3"/>
  <c r="F5" i="3"/>
  <c r="E5" i="3"/>
  <c r="C5" i="3"/>
  <c r="P4" i="3"/>
  <c r="O4" i="3"/>
  <c r="N4" i="3"/>
  <c r="M4" i="3"/>
  <c r="L4" i="3"/>
  <c r="K4" i="3"/>
  <c r="H4" i="3"/>
  <c r="G4" i="3"/>
  <c r="F4" i="3"/>
  <c r="E4" i="3"/>
  <c r="D4" i="3"/>
  <c r="G15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N10" i="2"/>
  <c r="M10" i="2"/>
  <c r="L10" i="2"/>
  <c r="K10" i="2"/>
  <c r="J10" i="2"/>
  <c r="I10" i="2"/>
  <c r="H10" i="2"/>
  <c r="N9" i="2"/>
  <c r="M9" i="2"/>
  <c r="L9" i="2"/>
  <c r="K9" i="2"/>
  <c r="J9" i="2"/>
  <c r="I9" i="2"/>
  <c r="H9" i="2"/>
  <c r="N8" i="2"/>
  <c r="M8" i="2"/>
  <c r="L8" i="2"/>
  <c r="K8" i="2"/>
  <c r="J8" i="2"/>
  <c r="I8" i="2"/>
  <c r="H8" i="2"/>
  <c r="D8" i="2"/>
  <c r="C8" i="2"/>
  <c r="N7" i="2"/>
  <c r="M7" i="2"/>
  <c r="L7" i="2"/>
  <c r="K7" i="2"/>
  <c r="J7" i="2"/>
  <c r="I7" i="2"/>
  <c r="H7" i="2"/>
  <c r="D7" i="2"/>
  <c r="C7" i="2"/>
  <c r="N6" i="2"/>
  <c r="M6" i="2"/>
  <c r="L6" i="2"/>
  <c r="K6" i="2"/>
  <c r="J6" i="2"/>
  <c r="I6" i="2"/>
  <c r="H6" i="2"/>
  <c r="D6" i="2"/>
  <c r="C6" i="2"/>
  <c r="N5" i="2"/>
  <c r="M5" i="2"/>
  <c r="L5" i="2"/>
  <c r="K5" i="2"/>
  <c r="J5" i="2"/>
  <c r="I5" i="2"/>
  <c r="H5" i="2"/>
  <c r="D5" i="2"/>
  <c r="C5" i="2"/>
  <c r="N4" i="2"/>
  <c r="M4" i="2"/>
  <c r="L4" i="2"/>
  <c r="K4" i="2"/>
  <c r="J4" i="2"/>
  <c r="I4" i="2"/>
  <c r="D4" i="2"/>
  <c r="C4" i="2"/>
  <c r="D3" i="2"/>
  <c r="C3" i="2"/>
</calcChain>
</file>

<file path=xl/sharedStrings.xml><?xml version="1.0" encoding="utf-8"?>
<sst xmlns="http://schemas.openxmlformats.org/spreadsheetml/2006/main" count="597" uniqueCount="107">
  <si>
    <t>Run</t>
  </si>
  <si>
    <t>A.cost</t>
  </si>
  <si>
    <t>B.cost</t>
  </si>
  <si>
    <t>C.cost</t>
  </si>
  <si>
    <t>D.cost</t>
  </si>
  <si>
    <t>E.cost</t>
  </si>
  <si>
    <t>F.cost</t>
  </si>
  <si>
    <t>Option</t>
  </si>
  <si>
    <t>A</t>
  </si>
  <si>
    <t>B</t>
  </si>
  <si>
    <t>C</t>
  </si>
  <si>
    <t>D</t>
  </si>
  <si>
    <t>E</t>
  </si>
  <si>
    <t>F</t>
  </si>
  <si>
    <t>Mean Cost</t>
  </si>
  <si>
    <t>B.hb</t>
  </si>
  <si>
    <t>A.hb</t>
  </si>
  <si>
    <t>C.hb</t>
  </si>
  <si>
    <t>D.hb</t>
  </si>
  <si>
    <t>E.hb</t>
  </si>
  <si>
    <t>F.hb</t>
  </si>
  <si>
    <t>Mean Health Benefit</t>
  </si>
  <si>
    <t>dcosts</t>
  </si>
  <si>
    <t>dhbs</t>
  </si>
  <si>
    <t>Interpretations</t>
  </si>
  <si>
    <t>Angles</t>
  </si>
  <si>
    <t>START</t>
  </si>
  <si>
    <t>END</t>
  </si>
  <si>
    <t>Key</t>
  </si>
  <si>
    <t>Dis</t>
  </si>
  <si>
    <t>Dom's</t>
  </si>
  <si>
    <t>Dominates</t>
  </si>
  <si>
    <t>Dom'd</t>
  </si>
  <si>
    <t>Dominated</t>
  </si>
  <si>
    <t>XX</t>
  </si>
  <si>
    <t>ICER not on the efficiency frontier</t>
  </si>
  <si>
    <t>ICER on the efficiency frontier</t>
  </si>
  <si>
    <t>Code</t>
  </si>
  <si>
    <t>Interpretation</t>
  </si>
  <si>
    <t>Table 1: Mean Costs and QALYs</t>
  </si>
  <si>
    <t>Table 2: Cost-Effectiveness Matrix</t>
  </si>
  <si>
    <t xml:space="preserve">Figure 1: Cost Effectiveness Plane </t>
  </si>
  <si>
    <t>Step 1</t>
  </si>
  <si>
    <t>Identify the lowest cost option.</t>
  </si>
  <si>
    <t>Lowest Cost Option -&gt;</t>
  </si>
  <si>
    <t>Step 2</t>
  </si>
  <si>
    <t>Identify the row on the matrix corresponding to the lowest cost option</t>
  </si>
  <si>
    <t/>
  </si>
  <si>
    <t>Start here -&gt;</t>
  </si>
  <si>
    <t>Step 3</t>
  </si>
  <si>
    <t>If no cells in the row have numbers, stop. Otherwise, identify the cell with the lowest number. This shows the next option on the efficency frontier.</t>
  </si>
  <si>
    <t>&lt;- Second option on efficiency frontier</t>
  </si>
  <si>
    <t>Step 4 +</t>
  </si>
  <si>
    <t>Using the row corresponding to the newly identified option, repeat the stage 3 rule: stop of there are no numbers on the row. Otherwise, find the lowest number.</t>
  </si>
  <si>
    <t>Step 4</t>
  </si>
  <si>
    <t>Step 5</t>
  </si>
  <si>
    <t>Step 7</t>
  </si>
  <si>
    <t>Step 6</t>
  </si>
  <si>
    <t>Final Step</t>
  </si>
  <si>
    <t>Grey out remaining rows</t>
  </si>
  <si>
    <t>STOP</t>
  </si>
  <si>
    <t>The cost-effectiveness matrix now looks as follows:</t>
  </si>
  <si>
    <t>STEP 1</t>
  </si>
  <si>
    <t>STEP 2</t>
  </si>
  <si>
    <t>STEP 3</t>
  </si>
  <si>
    <t>STEP 4</t>
  </si>
  <si>
    <t>STEP 5</t>
  </si>
  <si>
    <t>The final matrix shows that</t>
  </si>
  <si>
    <t>The ICERs are</t>
  </si>
  <si>
    <t>and</t>
  </si>
  <si>
    <t xml:space="preserve">The new frontier is : </t>
  </si>
  <si>
    <t>C, A, F, B</t>
  </si>
  <si>
    <t>ICER</t>
  </si>
  <si>
    <t>OPTION</t>
  </si>
  <si>
    <t>From this, it takes only seconds to calculate the new frontier and ICERs of each treatment within the frontier by hand</t>
  </si>
  <si>
    <t>The cost effectiveness matrix therefore means the implications of rejecting an option for non cost-effectiveness reasons (e.g. wrong licence) to the cost effectiveness</t>
  </si>
  <si>
    <t xml:space="preserve">of all other remaining options can be quickly and easily identified within a committee meeting. </t>
  </si>
  <si>
    <t xml:space="preserve">Scenario: Imagine you are at an appraisal committee, and evidence has just been identified which means that option E is no longer valid. </t>
  </si>
  <si>
    <t>This workbook shows how existing information can be used to produce a new kind of summary table, that I call the cost-effectiveness matrix.</t>
  </si>
  <si>
    <t xml:space="preserve">of healthcare options on the frontier, in a a few seconds. </t>
  </si>
  <si>
    <t>Once the cost-effectiveness matrix has been produced, it can be used to recalculate efficiency frontiers and ICERs if an option has been removed.</t>
  </si>
  <si>
    <t>This workbook is structured as follows:</t>
  </si>
  <si>
    <t>Mean cost of option A</t>
  </si>
  <si>
    <t>Mean health benefit of option B</t>
  </si>
  <si>
    <t>etc</t>
  </si>
  <si>
    <t xml:space="preserve">In order to make the workings out more transparent. </t>
  </si>
  <si>
    <t>Jon Minton</t>
  </si>
  <si>
    <t>7 August 2013</t>
  </si>
  <si>
    <t>Cost-Effectiveness Matrices - what they are, how to make them, and why to use them.</t>
  </si>
  <si>
    <t>Introduction</t>
  </si>
  <si>
    <t>Structure of Workbook</t>
  </si>
  <si>
    <r>
      <rPr>
        <b/>
        <sz val="11"/>
        <color theme="1"/>
        <rFont val="Calibri"/>
        <family val="2"/>
        <scheme val="minor"/>
      </rPr>
      <t>'Summaries'</t>
    </r>
    <r>
      <rPr>
        <sz val="11"/>
        <color theme="1"/>
        <rFont val="Calibri"/>
        <family val="2"/>
        <scheme val="minor"/>
      </rPr>
      <t xml:space="preserve"> shows the cost-effectiveness matrix (Table 2) alongside the table of mean costs and mean health benefits (Table 1)used to calculate it, and the cost-effectiveness plane (Figure 1)</t>
    </r>
  </si>
  <si>
    <r>
      <t>'</t>
    </r>
    <r>
      <rPr>
        <b/>
        <sz val="11"/>
        <color theme="1"/>
        <rFont val="Calibri"/>
        <family val="2"/>
        <scheme val="minor"/>
      </rPr>
      <t>Identifying the Frontier</t>
    </r>
    <r>
      <rPr>
        <sz val="11"/>
        <color theme="1"/>
        <rFont val="Calibri"/>
        <family val="2"/>
        <scheme val="minor"/>
      </rPr>
      <t xml:space="preserve">' shows how the efficiency frontier and ICERs of options on the frontier can be identified by inspecting the matrix </t>
    </r>
  </si>
  <si>
    <r>
      <t>'</t>
    </r>
    <r>
      <rPr>
        <b/>
        <sz val="11"/>
        <color theme="1"/>
        <rFont val="Calibri"/>
        <family val="2"/>
        <scheme val="minor"/>
      </rPr>
      <t>Ad Hoc Recalculation'</t>
    </r>
    <r>
      <rPr>
        <sz val="11"/>
        <color theme="1"/>
        <rFont val="Calibri"/>
        <family val="2"/>
        <scheme val="minor"/>
      </rPr>
      <t xml:space="preserve"> shows how to recalculate the frontier and associated ICERs if one of the options has been removed. </t>
    </r>
  </si>
  <si>
    <r>
      <t>'</t>
    </r>
    <r>
      <rPr>
        <b/>
        <sz val="11"/>
        <color theme="1"/>
        <rFont val="Calibri"/>
        <family val="2"/>
        <scheme val="minor"/>
      </rPr>
      <t>Raw outputs</t>
    </r>
    <r>
      <rPr>
        <sz val="11"/>
        <color theme="1"/>
        <rFont val="Calibri"/>
        <family val="2"/>
        <scheme val="minor"/>
      </rPr>
      <t xml:space="preserve">' shows the information used to derive the values used in Table 1. The Briggs et al GERD/GORD model is used, so the health benefits are weeks free of GORD rather than QALYs. </t>
    </r>
  </si>
  <si>
    <t>The cost-effectiveness matrix is relatively easy to calculate in Excel, and once produced allows anyone, after a few minutes of training, to identify the efficiency frontier, and the ICERs</t>
  </si>
  <si>
    <t>I would suggest looking at the worksheets in the following order:</t>
  </si>
  <si>
    <t>Suggested Approach</t>
  </si>
  <si>
    <r>
      <rPr>
        <b/>
        <sz val="11"/>
        <color theme="1"/>
        <rFont val="Calibri"/>
        <family val="2"/>
        <scheme val="minor"/>
      </rPr>
      <t>Summaries</t>
    </r>
    <r>
      <rPr>
        <sz val="11"/>
        <color theme="1"/>
        <rFont val="Calibri"/>
        <family val="2"/>
        <scheme val="minor"/>
      </rPr>
      <t xml:space="preserve"> - quickly first</t>
    </r>
  </si>
  <si>
    <r>
      <rPr>
        <b/>
        <sz val="11"/>
        <color theme="1"/>
        <rFont val="Calibri"/>
        <family val="2"/>
        <scheme val="minor"/>
      </rPr>
      <t>Identifying the frontier</t>
    </r>
    <r>
      <rPr>
        <sz val="11"/>
        <color theme="1"/>
        <rFont val="Calibri"/>
        <family val="2"/>
        <scheme val="minor"/>
      </rPr>
      <t xml:space="preserve"> - carefully and sequentially (This is the 'few minutes of training' I mentioned)</t>
    </r>
  </si>
  <si>
    <r>
      <rPr>
        <b/>
        <sz val="11"/>
        <color theme="1"/>
        <rFont val="Calibri"/>
        <family val="2"/>
        <scheme val="minor"/>
      </rPr>
      <t xml:space="preserve">Ad hoc Recalculation </t>
    </r>
    <r>
      <rPr>
        <sz val="11"/>
        <color theme="1"/>
        <rFont val="Calibri"/>
        <family val="2"/>
        <scheme val="minor"/>
      </rPr>
      <t>- slightly more quickly, possibly referring back to 'Identifying the frontier' if the approach is not clear</t>
    </r>
  </si>
  <si>
    <r>
      <rPr>
        <b/>
        <sz val="11"/>
        <color theme="1"/>
        <rFont val="Calibri"/>
        <family val="2"/>
        <scheme val="minor"/>
      </rPr>
      <t xml:space="preserve">Summaries </t>
    </r>
    <r>
      <rPr>
        <sz val="11"/>
        <color theme="1"/>
        <rFont val="Calibri"/>
        <family val="2"/>
        <scheme val="minor"/>
      </rPr>
      <t>(again) - comparing the information on the CE matrix with the information in the figure. And also looking at the labelling of cells within Table 1</t>
    </r>
  </si>
  <si>
    <r>
      <t>'</t>
    </r>
    <r>
      <rPr>
        <b/>
        <sz val="11"/>
        <color theme="1"/>
        <rFont val="Calibri"/>
        <family val="2"/>
        <scheme val="minor"/>
      </rPr>
      <t>Workings out</t>
    </r>
    <r>
      <rPr>
        <sz val="11"/>
        <color theme="1"/>
        <rFont val="Calibri"/>
        <family val="2"/>
        <scheme val="minor"/>
      </rPr>
      <t>' - if interested.</t>
    </r>
  </si>
  <si>
    <r>
      <t>'</t>
    </r>
    <r>
      <rPr>
        <b/>
        <sz val="11"/>
        <color theme="1"/>
        <rFont val="Calibri"/>
        <family val="2"/>
        <scheme val="minor"/>
      </rPr>
      <t>Raw outputs</t>
    </r>
    <r>
      <rPr>
        <sz val="11"/>
        <color theme="1"/>
        <rFont val="Calibri"/>
        <family val="2"/>
        <scheme val="minor"/>
      </rPr>
      <t>' - if skeptical.</t>
    </r>
  </si>
  <si>
    <r>
      <rPr>
        <b/>
        <sz val="11"/>
        <color theme="1"/>
        <rFont val="Calibri"/>
        <family val="2"/>
        <scheme val="minor"/>
      </rPr>
      <t>'Workings out'</t>
    </r>
    <r>
      <rPr>
        <sz val="11"/>
        <color theme="1"/>
        <rFont val="Calibri"/>
        <family val="2"/>
        <scheme val="minor"/>
      </rPr>
      <t xml:space="preserve"> shows how the information in Table 1 (in Summaries) is used to calculate the elements of the cost-effectiveness matrix. The cells in Table 1 are labelled:</t>
    </r>
  </si>
  <si>
    <t>Disinvestment ICER</t>
  </si>
  <si>
    <t>(XX)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</si>
</sst>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3">
    <xf numFmtId="0" fontId="0" fillId="0" borderId="0" xfId="0"/>
    <xf numFmtId="1" fontId="0" fillId="0" borderId="0" xfId="0" applyNumberFormat="1"/>
    <xf numFmtId="0" fontId="16" fillId="0" borderId="0" xfId="0" applyFont="1"/>
    <xf numFmtId="0" fontId="0" fillId="35" borderId="0" xfId="0" applyFill="1"/>
    <xf numFmtId="0" fontId="0" fillId="35" borderId="0" xfId="0" applyFill="1" applyBorder="1"/>
    <xf numFmtId="0" fontId="0" fillId="0" borderId="15" xfId="0" applyBorder="1"/>
    <xf numFmtId="0" fontId="0" fillId="0" borderId="18" xfId="0" applyBorder="1"/>
    <xf numFmtId="0" fontId="0" fillId="35" borderId="21" xfId="0" applyFill="1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/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0" borderId="11" xfId="0" applyBorder="1"/>
    <xf numFmtId="1" fontId="0" fillId="0" borderId="0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164" fontId="0" fillId="0" borderId="12" xfId="0" applyNumberFormat="1" applyBorder="1" applyAlignment="1">
      <alignment wrapText="1"/>
    </xf>
    <xf numFmtId="164" fontId="0" fillId="0" borderId="14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16" fillId="0" borderId="30" xfId="0" applyFont="1" applyBorder="1"/>
    <xf numFmtId="0" fontId="16" fillId="0" borderId="31" xfId="0" applyFont="1" applyBorder="1" applyAlignment="1">
      <alignment wrapText="1"/>
    </xf>
    <xf numFmtId="0" fontId="21" fillId="0" borderId="0" xfId="0" applyFont="1"/>
    <xf numFmtId="0" fontId="19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wrapText="1"/>
    </xf>
    <xf numFmtId="164" fontId="0" fillId="0" borderId="0" xfId="0" applyNumberFormat="1" applyBorder="1"/>
    <xf numFmtId="0" fontId="0" fillId="34" borderId="27" xfId="0" applyFill="1" applyBorder="1"/>
    <xf numFmtId="1" fontId="0" fillId="34" borderId="22" xfId="0" applyNumberFormat="1" applyFill="1" applyBorder="1"/>
    <xf numFmtId="0" fontId="0" fillId="34" borderId="22" xfId="0" applyFill="1" applyBorder="1"/>
    <xf numFmtId="1" fontId="0" fillId="34" borderId="23" xfId="0" applyNumberFormat="1" applyFill="1" applyBorder="1"/>
    <xf numFmtId="0" fontId="0" fillId="34" borderId="28" xfId="0" applyFill="1" applyBorder="1"/>
    <xf numFmtId="0" fontId="0" fillId="34" borderId="10" xfId="0" applyFill="1" applyBorder="1"/>
    <xf numFmtId="0" fontId="0" fillId="34" borderId="24" xfId="0" applyFill="1" applyBorder="1"/>
    <xf numFmtId="1" fontId="0" fillId="34" borderId="10" xfId="0" applyNumberFormat="1" applyFill="1" applyBorder="1"/>
    <xf numFmtId="1" fontId="0" fillId="34" borderId="24" xfId="0" applyNumberFormat="1" applyFill="1" applyBorder="1"/>
    <xf numFmtId="0" fontId="0" fillId="34" borderId="29" xfId="0" applyFill="1" applyBorder="1"/>
    <xf numFmtId="1" fontId="0" fillId="34" borderId="25" xfId="0" applyNumberFormat="1" applyFill="1" applyBorder="1"/>
    <xf numFmtId="0" fontId="0" fillId="34" borderId="25" xfId="0" applyFill="1" applyBorder="1"/>
    <xf numFmtId="0" fontId="0" fillId="34" borderId="26" xfId="0" applyFill="1" applyBorder="1"/>
    <xf numFmtId="0" fontId="0" fillId="34" borderId="18" xfId="0" applyFill="1" applyBorder="1"/>
    <xf numFmtId="0" fontId="0" fillId="34" borderId="20" xfId="0" applyFill="1" applyBorder="1"/>
    <xf numFmtId="1" fontId="20" fillId="34" borderId="28" xfId="0" applyNumberFormat="1" applyFont="1" applyFill="1" applyBorder="1"/>
    <xf numFmtId="1" fontId="0" fillId="34" borderId="28" xfId="0" applyNumberFormat="1" applyFont="1" applyFill="1" applyBorder="1"/>
    <xf numFmtId="1" fontId="20" fillId="34" borderId="10" xfId="0" applyNumberFormat="1" applyFont="1" applyFill="1" applyBorder="1"/>
    <xf numFmtId="1" fontId="0" fillId="34" borderId="22" xfId="0" applyNumberFormat="1" applyFont="1" applyFill="1" applyBorder="1"/>
    <xf numFmtId="0" fontId="22" fillId="0" borderId="0" xfId="0" applyFont="1"/>
    <xf numFmtId="164" fontId="22" fillId="0" borderId="0" xfId="0" applyNumberFormat="1" applyFont="1" applyBorder="1"/>
    <xf numFmtId="1" fontId="19" fillId="34" borderId="28" xfId="0" applyNumberFormat="1" applyFont="1" applyFill="1" applyBorder="1"/>
    <xf numFmtId="1" fontId="0" fillId="36" borderId="10" xfId="0" applyNumberFormat="1" applyFill="1" applyBorder="1"/>
    <xf numFmtId="0" fontId="0" fillId="36" borderId="10" xfId="0" applyFill="1" applyBorder="1"/>
    <xf numFmtId="1" fontId="0" fillId="36" borderId="24" xfId="0" applyNumberFormat="1" applyFill="1" applyBorder="1"/>
    <xf numFmtId="0" fontId="22" fillId="0" borderId="0" xfId="0" applyFont="1" applyAlignment="1">
      <alignment textRotation="90" wrapText="1"/>
    </xf>
    <xf numFmtId="1" fontId="19" fillId="34" borderId="22" xfId="0" applyNumberFormat="1" applyFont="1" applyFill="1" applyBorder="1"/>
    <xf numFmtId="0" fontId="0" fillId="36" borderId="27" xfId="0" applyFill="1" applyBorder="1"/>
    <xf numFmtId="1" fontId="0" fillId="36" borderId="22" xfId="0" applyNumberFormat="1" applyFill="1" applyBorder="1"/>
    <xf numFmtId="0" fontId="0" fillId="36" borderId="22" xfId="0" applyFill="1" applyBorder="1"/>
    <xf numFmtId="1" fontId="0" fillId="36" borderId="23" xfId="0" applyNumberFormat="1" applyFill="1" applyBorder="1"/>
    <xf numFmtId="0" fontId="0" fillId="36" borderId="28" xfId="0" applyFill="1" applyBorder="1"/>
    <xf numFmtId="1" fontId="0" fillId="34" borderId="10" xfId="0" applyNumberFormat="1" applyFont="1" applyFill="1" applyBorder="1"/>
    <xf numFmtId="0" fontId="0" fillId="33" borderId="28" xfId="0" applyFill="1" applyBorder="1"/>
    <xf numFmtId="0" fontId="0" fillId="0" borderId="10" xfId="0" applyFill="1" applyBorder="1"/>
    <xf numFmtId="1" fontId="0" fillId="0" borderId="24" xfId="0" applyNumberFormat="1" applyFill="1" applyBorder="1"/>
    <xf numFmtId="1" fontId="0" fillId="0" borderId="10" xfId="0" applyNumberFormat="1" applyFont="1" applyFill="1" applyBorder="1"/>
    <xf numFmtId="0" fontId="0" fillId="33" borderId="10" xfId="0" applyFill="1" applyBorder="1"/>
    <xf numFmtId="0" fontId="0" fillId="36" borderId="24" xfId="0" applyFill="1" applyBorder="1"/>
    <xf numFmtId="0" fontId="0" fillId="36" borderId="18" xfId="0" applyFill="1" applyBorder="1"/>
    <xf numFmtId="0" fontId="0" fillId="36" borderId="20" xfId="0" applyFill="1" applyBorder="1"/>
    <xf numFmtId="0" fontId="0" fillId="36" borderId="29" xfId="0" applyFill="1" applyBorder="1"/>
    <xf numFmtId="1" fontId="0" fillId="36" borderId="25" xfId="0" applyNumberFormat="1" applyFill="1" applyBorder="1"/>
    <xf numFmtId="0" fontId="0" fillId="36" borderId="25" xfId="0" applyFill="1" applyBorder="1"/>
    <xf numFmtId="0" fontId="0" fillId="36" borderId="26" xfId="0" applyFill="1" applyBorder="1"/>
    <xf numFmtId="0" fontId="23" fillId="0" borderId="0" xfId="0" applyFont="1" applyAlignment="1">
      <alignment wrapText="1"/>
    </xf>
    <xf numFmtId="0" fontId="23" fillId="0" borderId="0" xfId="0" applyFont="1" applyAlignment="1"/>
    <xf numFmtId="164" fontId="23" fillId="0" borderId="0" xfId="0" applyNumberFormat="1" applyFont="1" applyBorder="1" applyAlignment="1">
      <alignment horizontal="right"/>
    </xf>
    <xf numFmtId="0" fontId="0" fillId="0" borderId="11" xfId="0" applyFill="1" applyBorder="1"/>
    <xf numFmtId="0" fontId="0" fillId="33" borderId="18" xfId="0" applyFill="1" applyBorder="1"/>
    <xf numFmtId="1" fontId="0" fillId="33" borderId="10" xfId="0" applyNumberFormat="1" applyFont="1" applyFill="1" applyBorder="1"/>
    <xf numFmtId="1" fontId="0" fillId="33" borderId="24" xfId="0" applyNumberFormat="1" applyFill="1" applyBorder="1"/>
    <xf numFmtId="0" fontId="0" fillId="33" borderId="16" xfId="0" applyFill="1" applyBorder="1"/>
    <xf numFmtId="1" fontId="0" fillId="33" borderId="22" xfId="0" applyNumberFormat="1" applyFont="1" applyFill="1" applyBorder="1"/>
    <xf numFmtId="1" fontId="0" fillId="33" borderId="10" xfId="0" applyNumberFormat="1" applyFill="1" applyBorder="1"/>
    <xf numFmtId="0" fontId="0" fillId="33" borderId="25" xfId="0" applyFill="1" applyBorder="1"/>
    <xf numFmtId="1" fontId="19" fillId="34" borderId="23" xfId="0" applyNumberFormat="1" applyFont="1" applyFill="1" applyBorder="1"/>
    <xf numFmtId="1" fontId="19" fillId="34" borderId="25" xfId="0" applyNumberFormat="1" applyFont="1" applyFill="1" applyBorder="1"/>
    <xf numFmtId="0" fontId="0" fillId="0" borderId="12" xfId="0" applyBorder="1"/>
    <xf numFmtId="0" fontId="0" fillId="0" borderId="14" xfId="0" applyBorder="1"/>
    <xf numFmtId="0" fontId="16" fillId="0" borderId="30" xfId="0" applyFont="1" applyBorder="1" applyAlignment="1">
      <alignment wrapText="1"/>
    </xf>
    <xf numFmtId="0" fontId="0" fillId="0" borderId="0" xfId="0" quotePrefix="1"/>
    <xf numFmtId="15" fontId="0" fillId="0" borderId="0" xfId="0" quotePrefix="1" applyNumberForma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0" fillId="35" borderId="27" xfId="0" applyFill="1" applyBorder="1" applyAlignment="1">
      <alignment horizontal="center"/>
    </xf>
    <xf numFmtId="1" fontId="0" fillId="35" borderId="22" xfId="0" applyNumberFormat="1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1" fontId="18" fillId="0" borderId="22" xfId="0" applyNumberFormat="1" applyFont="1" applyBorder="1" applyAlignment="1">
      <alignment horizontal="center"/>
    </xf>
    <xf numFmtId="1" fontId="0" fillId="35" borderId="23" xfId="0" applyNumberFormat="1" applyFill="1" applyBorder="1" applyAlignment="1">
      <alignment horizontal="center"/>
    </xf>
    <xf numFmtId="1" fontId="0" fillId="35" borderId="28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1" fontId="18" fillId="0" borderId="28" xfId="0" applyNumberFormat="1" applyFont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1" fontId="0" fillId="35" borderId="24" xfId="0" applyNumberFormat="1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0" fillId="35" borderId="29" xfId="0" applyFill="1" applyBorder="1" applyAlignment="1">
      <alignment horizontal="center"/>
    </xf>
    <xf numFmtId="1" fontId="0" fillId="35" borderId="25" xfId="0" applyNumberFormat="1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5" borderId="2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xx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Summaries!$B$3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Summaries!$B$4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Summaries!$B$5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Summaries!$B$6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Summaries!$B$7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Summaries!$B$8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Summaries!$D$3:$D$8</c:f>
              <c:numCache>
                <c:formatCode>0.0</c:formatCode>
                <c:ptCount val="6"/>
                <c:pt idx="0">
                  <c:v>44.085345164699525</c:v>
                </c:pt>
                <c:pt idx="1">
                  <c:v>47.12960762291172</c:v>
                </c:pt>
                <c:pt idx="2">
                  <c:v>41.422543924660744</c:v>
                </c:pt>
                <c:pt idx="3">
                  <c:v>39.313415312442544</c:v>
                </c:pt>
                <c:pt idx="4">
                  <c:v>45.808198762381828</c:v>
                </c:pt>
                <c:pt idx="5">
                  <c:v>46.413663014288687</c:v>
                </c:pt>
              </c:numCache>
            </c:numRef>
          </c:xVal>
          <c:yVal>
            <c:numRef>
              <c:f>Summaries!$C$3:$C$8</c:f>
              <c:numCache>
                <c:formatCode>0</c:formatCode>
                <c:ptCount val="6"/>
                <c:pt idx="0">
                  <c:v>689.25595459771966</c:v>
                </c:pt>
                <c:pt idx="1">
                  <c:v>1099.3074056747282</c:v>
                </c:pt>
                <c:pt idx="2">
                  <c:v>661.17938828252227</c:v>
                </c:pt>
                <c:pt idx="3">
                  <c:v>807.05726311448063</c:v>
                </c:pt>
                <c:pt idx="4">
                  <c:v>748.13664223542673</c:v>
                </c:pt>
                <c:pt idx="5">
                  <c:v>957.61527206860876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9440"/>
        <c:axId val="157711360"/>
      </c:scatterChart>
      <c:valAx>
        <c:axId val="1577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health effect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(Weeks free GORD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57711360"/>
        <c:crosses val="autoZero"/>
        <c:crossBetween val="midCat"/>
      </c:valAx>
      <c:valAx>
        <c:axId val="157711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(£)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770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123825</xdr:rowOff>
    </xdr:from>
    <xdr:to>
      <xdr:col>24</xdr:col>
      <xdr:colOff>276225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409575</xdr:colOff>
      <xdr:row>8</xdr:row>
      <xdr:rowOff>28575</xdr:rowOff>
    </xdr:from>
    <xdr:to>
      <xdr:col>21</xdr:col>
      <xdr:colOff>133350</xdr:colOff>
      <xdr:row>8</xdr:row>
      <xdr:rowOff>85725</xdr:rowOff>
    </xdr:to>
    <xdr:cxnSp macro="">
      <xdr:nvCxnSpPr>
        <xdr:cNvPr id="4" name="Straight Connector 3"/>
        <xdr:cNvCxnSpPr/>
      </xdr:nvCxnSpPr>
      <xdr:spPr>
        <a:xfrm flipV="1">
          <a:off x="10582275" y="1762125"/>
          <a:ext cx="942975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0.64572</cdr:x>
      <cdr:y>0.33333</cdr:y>
    </cdr:from>
    <cdr:to>
      <cdr:x>0.7597</cdr:x>
      <cdr:y>0.36554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3327400" y="1314450"/>
          <a:ext cx="587376" cy="127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0.78435</cdr:x>
      <cdr:y>0.1256</cdr:y>
    </cdr:from>
    <cdr:to>
      <cdr:x>0.87431</cdr:x>
      <cdr:y>0.31965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4041775" y="495300"/>
          <a:ext cx="463551" cy="765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0.48799</cdr:x>
      <cdr:y>0.36957</cdr:y>
    </cdr:from>
    <cdr:to>
      <cdr:x>0.55083</cdr:x>
      <cdr:y>0.43237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514602" y="1457325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11</a:t>
          </a:r>
        </a:p>
      </cdr:txBody>
    </cdr:sp>
  </cdr:relSizeAnchor>
  <cdr:relSizeAnchor xmlns:cdr="http://schemas.openxmlformats.org/drawingml/2006/chartDrawing">
    <cdr:from>
      <cdr:x>0.69008</cdr:x>
      <cdr:y>0.33655</cdr:y>
    </cdr:from>
    <cdr:to>
      <cdr:x>0.75293</cdr:x>
      <cdr:y>0.39936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556000" y="1327150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34</a:t>
          </a:r>
        </a:p>
      </cdr:txBody>
    </cdr:sp>
  </cdr:relSizeAnchor>
  <cdr:relSizeAnchor xmlns:cdr="http://schemas.openxmlformats.org/drawingml/2006/chartDrawing">
    <cdr:from>
      <cdr:x>0.82502</cdr:x>
      <cdr:y>0.19163</cdr:y>
    </cdr:from>
    <cdr:to>
      <cdr:x>0.88786</cdr:x>
      <cdr:y>0.25443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251325" y="755650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266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42"/>
  <sheetViews>
    <sheetView showGridLines="0" workbookViewId="0">
      <selection activeCell="E33" sqref="E33"/>
    </sheetView>
  </sheetViews>
  <sheetFormatPr defaultRowHeight="15" x14ac:dyDescent="0.25"/>
  <cols>
    <col min="2" max="2" width="9.85546875" bestFit="1" customWidth="1"/>
  </cols>
  <sheetData>
    <row r="2" spans="2:2" x14ac:dyDescent="0.25">
      <c r="B2" t="s">
        <v>86</v>
      </c>
    </row>
    <row r="3" spans="2:2" x14ac:dyDescent="0.25">
      <c r="B3" s="102" t="s">
        <v>87</v>
      </c>
    </row>
    <row r="5" spans="2:2" ht="24.75" customHeight="1" x14ac:dyDescent="0.35">
      <c r="B5" s="103" t="s">
        <v>88</v>
      </c>
    </row>
    <row r="8" spans="2:2" ht="18.75" x14ac:dyDescent="0.3">
      <c r="B8" s="104" t="s">
        <v>89</v>
      </c>
    </row>
    <row r="10" spans="2:2" x14ac:dyDescent="0.25">
      <c r="B10" t="s">
        <v>78</v>
      </c>
    </row>
    <row r="11" spans="2:2" x14ac:dyDescent="0.25">
      <c r="B11" t="s">
        <v>95</v>
      </c>
    </row>
    <row r="12" spans="2:2" x14ac:dyDescent="0.25">
      <c r="B12" t="s">
        <v>79</v>
      </c>
    </row>
    <row r="13" spans="2:2" x14ac:dyDescent="0.25">
      <c r="B13" t="s">
        <v>80</v>
      </c>
    </row>
    <row r="15" spans="2:2" ht="18.75" x14ac:dyDescent="0.3">
      <c r="B15" s="104" t="s">
        <v>90</v>
      </c>
    </row>
    <row r="17" spans="2:4" x14ac:dyDescent="0.25">
      <c r="B17" t="s">
        <v>81</v>
      </c>
    </row>
    <row r="19" spans="2:4" x14ac:dyDescent="0.25">
      <c r="B19" s="101" t="s">
        <v>91</v>
      </c>
    </row>
    <row r="21" spans="2:4" x14ac:dyDescent="0.25">
      <c r="B21" s="101" t="s">
        <v>104</v>
      </c>
    </row>
    <row r="22" spans="2:4" x14ac:dyDescent="0.25">
      <c r="C22" t="s">
        <v>1</v>
      </c>
      <c r="D22" t="s">
        <v>82</v>
      </c>
    </row>
    <row r="23" spans="2:4" x14ac:dyDescent="0.25">
      <c r="C23" t="s">
        <v>15</v>
      </c>
      <c r="D23" t="s">
        <v>83</v>
      </c>
    </row>
    <row r="24" spans="2:4" x14ac:dyDescent="0.25">
      <c r="D24" t="s">
        <v>84</v>
      </c>
    </row>
    <row r="25" spans="2:4" x14ac:dyDescent="0.25">
      <c r="B25" t="s">
        <v>85</v>
      </c>
    </row>
    <row r="27" spans="2:4" x14ac:dyDescent="0.25">
      <c r="B27" s="101" t="s">
        <v>92</v>
      </c>
    </row>
    <row r="29" spans="2:4" x14ac:dyDescent="0.25">
      <c r="B29" s="101" t="s">
        <v>93</v>
      </c>
    </row>
    <row r="31" spans="2:4" x14ac:dyDescent="0.25">
      <c r="B31" s="101" t="s">
        <v>94</v>
      </c>
    </row>
    <row r="33" spans="2:3" ht="18.75" x14ac:dyDescent="0.3">
      <c r="B33" s="104" t="s">
        <v>97</v>
      </c>
    </row>
    <row r="35" spans="2:3" x14ac:dyDescent="0.25">
      <c r="C35" t="s">
        <v>96</v>
      </c>
    </row>
    <row r="37" spans="2:3" x14ac:dyDescent="0.25">
      <c r="B37">
        <v>1</v>
      </c>
      <c r="C37" t="s">
        <v>98</v>
      </c>
    </row>
    <row r="38" spans="2:3" x14ac:dyDescent="0.25">
      <c r="B38">
        <v>2</v>
      </c>
      <c r="C38" t="s">
        <v>99</v>
      </c>
    </row>
    <row r="39" spans="2:3" x14ac:dyDescent="0.25">
      <c r="B39">
        <v>3</v>
      </c>
      <c r="C39" t="s">
        <v>100</v>
      </c>
    </row>
    <row r="40" spans="2:3" x14ac:dyDescent="0.25">
      <c r="B40">
        <v>4</v>
      </c>
      <c r="C40" t="s">
        <v>101</v>
      </c>
    </row>
    <row r="41" spans="2:3" x14ac:dyDescent="0.25">
      <c r="B41">
        <v>5</v>
      </c>
      <c r="C41" s="101" t="s">
        <v>102</v>
      </c>
    </row>
    <row r="42" spans="2:3" x14ac:dyDescent="0.25">
      <c r="B42">
        <v>6</v>
      </c>
      <c r="C42" s="101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Q24"/>
  <sheetViews>
    <sheetView showGridLines="0" tabSelected="1" workbookViewId="0">
      <selection activeCell="N25" sqref="N25"/>
    </sheetView>
  </sheetViews>
  <sheetFormatPr defaultRowHeight="15" x14ac:dyDescent="0.25"/>
  <cols>
    <col min="2" max="2" width="7.5703125" customWidth="1"/>
    <col min="3" max="3" width="11.7109375" customWidth="1"/>
    <col min="4" max="4" width="14" style="29" customWidth="1"/>
    <col min="7" max="7" width="4.28515625" customWidth="1"/>
    <col min="8" max="8" width="5" customWidth="1"/>
    <col min="9" max="14" width="6.7109375" customWidth="1"/>
    <col min="15" max="15" width="5.7109375" customWidth="1"/>
  </cols>
  <sheetData>
    <row r="2" spans="2:15" ht="30.75" thickBot="1" x14ac:dyDescent="0.3">
      <c r="B2" s="24" t="s">
        <v>7</v>
      </c>
      <c r="C2" s="24" t="s">
        <v>14</v>
      </c>
      <c r="D2" s="26" t="s">
        <v>21</v>
      </c>
    </row>
    <row r="3" spans="2:15" x14ac:dyDescent="0.25">
      <c r="B3" s="17" t="s">
        <v>8</v>
      </c>
      <c r="C3" s="22">
        <f>AVERAGE('Raw Outputs'!C:C)</f>
        <v>689.25595459771966</v>
      </c>
      <c r="D3" s="27">
        <f>AVERAGE('Raw Outputs'!B:B)</f>
        <v>44.085345164699525</v>
      </c>
      <c r="I3" s="10">
        <v>2</v>
      </c>
      <c r="J3" s="14">
        <v>4</v>
      </c>
      <c r="K3" s="14"/>
      <c r="L3" s="14"/>
      <c r="M3" s="14">
        <v>3</v>
      </c>
      <c r="N3" s="15"/>
    </row>
    <row r="4" spans="2:15" ht="15.75" thickBot="1" x14ac:dyDescent="0.3">
      <c r="B4" s="17" t="s">
        <v>9</v>
      </c>
      <c r="C4" s="22">
        <f>AVERAGE('Raw Outputs'!E:E)</f>
        <v>1099.3074056747282</v>
      </c>
      <c r="D4" s="27">
        <f>AVERAGE('Raw Outputs'!D:D)</f>
        <v>47.12960762291172</v>
      </c>
      <c r="I4" s="6" t="str">
        <f>'Workings Out'!K12</f>
        <v>A</v>
      </c>
      <c r="J4" s="12" t="str">
        <f>'Workings Out'!L12</f>
        <v>B</v>
      </c>
      <c r="K4" s="12" t="str">
        <f>'Workings Out'!M12</f>
        <v>C</v>
      </c>
      <c r="L4" s="12" t="str">
        <f>'Workings Out'!N12</f>
        <v>D</v>
      </c>
      <c r="M4" s="12" t="str">
        <f>'Workings Out'!O12</f>
        <v>E</v>
      </c>
      <c r="N4" s="16" t="str">
        <f>'Workings Out'!P12</f>
        <v>F</v>
      </c>
    </row>
    <row r="5" spans="2:15" x14ac:dyDescent="0.25">
      <c r="B5" s="17" t="s">
        <v>10</v>
      </c>
      <c r="C5" s="22">
        <f>AVERAGE('Raw Outputs'!G:G)</f>
        <v>661.17938828252227</v>
      </c>
      <c r="D5" s="27">
        <f>AVERAGE('Raw Outputs'!F:F)</f>
        <v>41.422543924660744</v>
      </c>
      <c r="G5" s="10">
        <v>2</v>
      </c>
      <c r="H5" s="8" t="str">
        <f>'Workings Out'!J13</f>
        <v>A</v>
      </c>
      <c r="I5" s="106" t="str">
        <f>'Workings Out'!K13</f>
        <v/>
      </c>
      <c r="J5" s="107">
        <f>'Workings Out'!L13</f>
        <v>134.69648451987194</v>
      </c>
      <c r="K5" s="108" t="str">
        <f>'Workings Out'!M13</f>
        <v>(11)</v>
      </c>
      <c r="L5" s="108" t="str">
        <f>'Workings Out'!N13</f>
        <v>Dom'd</v>
      </c>
      <c r="M5" s="109">
        <f>'Workings Out'!O13</f>
        <v>34.176257179900574</v>
      </c>
      <c r="N5" s="110">
        <f>'Workings Out'!P13</f>
        <v>115.25888422761749</v>
      </c>
    </row>
    <row r="6" spans="2:15" x14ac:dyDescent="0.25">
      <c r="B6" s="17" t="s">
        <v>11</v>
      </c>
      <c r="C6" s="22">
        <f>AVERAGE('Raw Outputs'!I:I)</f>
        <v>807.05726311448063</v>
      </c>
      <c r="D6" s="27">
        <f>AVERAGE('Raw Outputs'!H:H)</f>
        <v>39.313415312442544</v>
      </c>
      <c r="G6" s="11">
        <v>4</v>
      </c>
      <c r="H6" s="12" t="str">
        <f>'Workings Out'!J14</f>
        <v>B</v>
      </c>
      <c r="I6" s="111" t="str">
        <f>'Workings Out'!K14</f>
        <v>(135)</v>
      </c>
      <c r="J6" s="112" t="str">
        <f>'Workings Out'!L14</f>
        <v/>
      </c>
      <c r="K6" s="112" t="str">
        <f>'Workings Out'!M14</f>
        <v>(77)</v>
      </c>
      <c r="L6" s="112" t="str">
        <f>'Workings Out'!N14</f>
        <v>(37)</v>
      </c>
      <c r="M6" s="112" t="str">
        <f>'Workings Out'!O14</f>
        <v>(266)</v>
      </c>
      <c r="N6" s="113" t="str">
        <f>'Workings Out'!P14</f>
        <v>(198)</v>
      </c>
      <c r="O6" t="s">
        <v>27</v>
      </c>
    </row>
    <row r="7" spans="2:15" x14ac:dyDescent="0.25">
      <c r="B7" s="17" t="s">
        <v>12</v>
      </c>
      <c r="C7" s="22">
        <f>AVERAGE('Raw Outputs'!K:K)</f>
        <v>748.13664223542673</v>
      </c>
      <c r="D7" s="27">
        <f>AVERAGE('Raw Outputs'!J:J)</f>
        <v>45.808198762381828</v>
      </c>
      <c r="F7" s="30" t="s">
        <v>26</v>
      </c>
      <c r="G7" s="11">
        <v>1</v>
      </c>
      <c r="H7" s="12" t="str">
        <f>'Workings Out'!J15</f>
        <v>C</v>
      </c>
      <c r="I7" s="114">
        <f>'Workings Out'!K15</f>
        <v>10.543996259663935</v>
      </c>
      <c r="J7" s="115">
        <f>'Workings Out'!L15</f>
        <v>76.769428301014017</v>
      </c>
      <c r="K7" s="112" t="str">
        <f>'Workings Out'!M15</f>
        <v/>
      </c>
      <c r="L7" s="112" t="str">
        <f>'Workings Out'!N15</f>
        <v>Dom'd</v>
      </c>
      <c r="M7" s="115">
        <f>'Workings Out'!O15</f>
        <v>19.827655657026146</v>
      </c>
      <c r="N7" s="116">
        <f>'Workings Out'!P15</f>
        <v>59.392668951160147</v>
      </c>
    </row>
    <row r="8" spans="2:15" x14ac:dyDescent="0.25">
      <c r="B8" s="20" t="s">
        <v>13</v>
      </c>
      <c r="C8" s="23">
        <f>AVERAGE('Raw Outputs'!M:M)</f>
        <v>957.61527206860876</v>
      </c>
      <c r="D8" s="28">
        <f>AVERAGE('Raw Outputs'!L:L)</f>
        <v>46.413663014288687</v>
      </c>
      <c r="G8" s="11"/>
      <c r="H8" s="4" t="str">
        <f>'Workings Out'!J16</f>
        <v>D</v>
      </c>
      <c r="I8" s="117" t="str">
        <f>'Workings Out'!K16</f>
        <v>Dom's</v>
      </c>
      <c r="J8" s="115">
        <f>'Workings Out'!L16</f>
        <v>37.39034698120193</v>
      </c>
      <c r="K8" s="112" t="str">
        <f>'Workings Out'!M16</f>
        <v>Dom's</v>
      </c>
      <c r="L8" s="112" t="str">
        <f>'Workings Out'!N16</f>
        <v/>
      </c>
      <c r="M8" s="112" t="str">
        <f>'Workings Out'!O16</f>
        <v>Dom's</v>
      </c>
      <c r="N8" s="116">
        <f>'Workings Out'!P16</f>
        <v>21.204613596083622</v>
      </c>
    </row>
    <row r="9" spans="2:15" x14ac:dyDescent="0.25">
      <c r="G9" s="11">
        <v>3</v>
      </c>
      <c r="H9" s="12" t="str">
        <f>'Workings Out'!J17</f>
        <v>E</v>
      </c>
      <c r="I9" s="117" t="str">
        <f>'Workings Out'!K17</f>
        <v>(34)</v>
      </c>
      <c r="J9" s="118">
        <f>'Workings Out'!L17</f>
        <v>265.75481210144403</v>
      </c>
      <c r="K9" s="112" t="str">
        <f>'Workings Out'!M17</f>
        <v>(20)</v>
      </c>
      <c r="L9" s="112" t="str">
        <f>'Workings Out'!N17</f>
        <v>Dom'd</v>
      </c>
      <c r="M9" s="112" t="str">
        <f>'Workings Out'!O17</f>
        <v/>
      </c>
      <c r="N9" s="116">
        <f>'Workings Out'!P17</f>
        <v>345.98017830692316</v>
      </c>
    </row>
    <row r="10" spans="2:15" ht="15.75" thickBot="1" x14ac:dyDescent="0.3">
      <c r="G10" s="13"/>
      <c r="H10" s="7" t="str">
        <f>'Workings Out'!J18</f>
        <v>F</v>
      </c>
      <c r="I10" s="119" t="str">
        <f>'Workings Out'!K18</f>
        <v>(115)</v>
      </c>
      <c r="J10" s="120">
        <f>'Workings Out'!L18</f>
        <v>197.90935206375721</v>
      </c>
      <c r="K10" s="121" t="str">
        <f>'Workings Out'!M18</f>
        <v>(59)</v>
      </c>
      <c r="L10" s="121" t="str">
        <f>'Workings Out'!N18</f>
        <v>(21)</v>
      </c>
      <c r="M10" s="121" t="str">
        <f>'Workings Out'!O18</f>
        <v>(346)</v>
      </c>
      <c r="N10" s="122" t="str">
        <f>'Workings Out'!P18</f>
        <v/>
      </c>
    </row>
    <row r="11" spans="2:15" x14ac:dyDescent="0.25">
      <c r="B11" s="31" t="s">
        <v>39</v>
      </c>
    </row>
    <row r="12" spans="2:15" x14ac:dyDescent="0.25">
      <c r="G12" s="31" t="s">
        <v>40</v>
      </c>
    </row>
    <row r="15" spans="2:15" x14ac:dyDescent="0.25">
      <c r="J15" s="32" t="s">
        <v>28</v>
      </c>
    </row>
    <row r="17" spans="10:17" x14ac:dyDescent="0.25">
      <c r="J17" s="2" t="s">
        <v>37</v>
      </c>
      <c r="K17" s="2" t="s">
        <v>38</v>
      </c>
    </row>
    <row r="18" spans="10:17" x14ac:dyDescent="0.25">
      <c r="J18" t="s">
        <v>30</v>
      </c>
      <c r="K18" t="s">
        <v>31</v>
      </c>
    </row>
    <row r="19" spans="10:17" x14ac:dyDescent="0.25">
      <c r="J19" t="s">
        <v>32</v>
      </c>
      <c r="K19" t="s">
        <v>33</v>
      </c>
    </row>
    <row r="20" spans="10:17" x14ac:dyDescent="0.25">
      <c r="J20" s="3" t="s">
        <v>34</v>
      </c>
      <c r="K20" t="s">
        <v>35</v>
      </c>
    </row>
    <row r="21" spans="10:17" x14ac:dyDescent="0.25">
      <c r="J21" s="3" t="s">
        <v>106</v>
      </c>
      <c r="K21" t="s">
        <v>105</v>
      </c>
    </row>
    <row r="22" spans="10:17" x14ac:dyDescent="0.25">
      <c r="J22" s="31" t="s">
        <v>34</v>
      </c>
      <c r="K22" t="s">
        <v>36</v>
      </c>
    </row>
    <row r="24" spans="10:17" x14ac:dyDescent="0.25">
      <c r="Q24" s="31" t="s">
        <v>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R87"/>
  <sheetViews>
    <sheetView showGridLines="0" workbookViewId="0">
      <selection activeCell="L12" sqref="L12"/>
    </sheetView>
  </sheetViews>
  <sheetFormatPr defaultRowHeight="15" x14ac:dyDescent="0.25"/>
  <cols>
    <col min="8" max="8" width="11.5703125" customWidth="1"/>
    <col min="9" max="9" width="14.5703125" customWidth="1"/>
  </cols>
  <sheetData>
    <row r="3" spans="2:9" x14ac:dyDescent="0.25">
      <c r="B3" s="32" t="s">
        <v>42</v>
      </c>
    </row>
    <row r="4" spans="2:9" x14ac:dyDescent="0.25">
      <c r="C4" s="35" t="s">
        <v>43</v>
      </c>
    </row>
    <row r="6" spans="2:9" ht="30" x14ac:dyDescent="0.25">
      <c r="G6" s="33" t="str">
        <f>Summaries!B2</f>
        <v>Option</v>
      </c>
      <c r="H6" s="33" t="str">
        <f>Summaries!C2</f>
        <v>Mean Cost</v>
      </c>
      <c r="I6" s="34" t="str">
        <f>Summaries!D2</f>
        <v>Mean Health Benefit</v>
      </c>
    </row>
    <row r="7" spans="2:9" x14ac:dyDescent="0.25">
      <c r="G7" s="17" t="str">
        <f>Summaries!B3</f>
        <v>A</v>
      </c>
      <c r="H7" s="22">
        <f>Summaries!C3</f>
        <v>689.25595459771966</v>
      </c>
      <c r="I7" s="19">
        <f>Summaries!D3</f>
        <v>44.085345164699525</v>
      </c>
    </row>
    <row r="8" spans="2:9" x14ac:dyDescent="0.25">
      <c r="G8" s="17" t="str">
        <f>Summaries!B4</f>
        <v>B</v>
      </c>
      <c r="H8" s="22">
        <f>Summaries!C4</f>
        <v>1099.3074056747282</v>
      </c>
      <c r="I8" s="19">
        <f>Summaries!D4</f>
        <v>47.12960762291172</v>
      </c>
    </row>
    <row r="9" spans="2:9" x14ac:dyDescent="0.25">
      <c r="D9" s="59" t="s">
        <v>44</v>
      </c>
      <c r="G9" s="17" t="str">
        <f>Summaries!B5</f>
        <v>C</v>
      </c>
      <c r="H9" s="22">
        <f>Summaries!C5</f>
        <v>661.17938828252227</v>
      </c>
      <c r="I9" s="19">
        <f>Summaries!D5</f>
        <v>41.422543924660744</v>
      </c>
    </row>
    <row r="10" spans="2:9" x14ac:dyDescent="0.25">
      <c r="G10" s="17" t="str">
        <f>Summaries!B6</f>
        <v>D</v>
      </c>
      <c r="H10" s="22">
        <f>Summaries!C6</f>
        <v>807.05726311448063</v>
      </c>
      <c r="I10" s="19">
        <f>Summaries!D6</f>
        <v>39.313415312442544</v>
      </c>
    </row>
    <row r="11" spans="2:9" x14ac:dyDescent="0.25">
      <c r="G11" s="17" t="str">
        <f>Summaries!B7</f>
        <v>E</v>
      </c>
      <c r="H11" s="22">
        <f>Summaries!C7</f>
        <v>748.13664223542673</v>
      </c>
      <c r="I11" s="19">
        <f>Summaries!D7</f>
        <v>45.808198762381828</v>
      </c>
    </row>
    <row r="12" spans="2:9" x14ac:dyDescent="0.25">
      <c r="G12" s="20" t="str">
        <f>Summaries!B8</f>
        <v>F</v>
      </c>
      <c r="H12" s="23">
        <f>Summaries!C8</f>
        <v>957.61527206860876</v>
      </c>
      <c r="I12" s="21">
        <f>Summaries!D8</f>
        <v>46.413663014288687</v>
      </c>
    </row>
    <row r="15" spans="2:9" x14ac:dyDescent="0.25">
      <c r="G15" s="32" t="str">
        <f>Summaries!B11</f>
        <v>Table 1: Mean Costs and QALYs</v>
      </c>
    </row>
    <row r="19" spans="2:17" x14ac:dyDescent="0.25">
      <c r="B19" s="32" t="s">
        <v>45</v>
      </c>
    </row>
    <row r="20" spans="2:17" x14ac:dyDescent="0.25">
      <c r="C20" s="35" t="s">
        <v>46</v>
      </c>
    </row>
    <row r="22" spans="2:17" ht="15.75" thickBot="1" x14ac:dyDescent="0.3">
      <c r="D22" s="12"/>
      <c r="E22" s="12"/>
      <c r="F22" s="12"/>
      <c r="G22" s="37"/>
      <c r="H22" s="37"/>
      <c r="I22" s="38"/>
      <c r="J22" s="12"/>
      <c r="K22" s="12"/>
      <c r="L22" s="12"/>
    </row>
    <row r="23" spans="2:17" ht="15.75" thickBot="1" x14ac:dyDescent="0.3">
      <c r="D23" s="12"/>
      <c r="E23" s="12"/>
      <c r="F23" s="12"/>
      <c r="G23" s="12"/>
      <c r="H23" s="18"/>
      <c r="I23" s="39"/>
      <c r="J23" s="12"/>
      <c r="K23" s="5"/>
      <c r="L23" s="5" t="s">
        <v>8</v>
      </c>
      <c r="M23" s="8" t="s">
        <v>9</v>
      </c>
      <c r="N23" s="8" t="s">
        <v>10</v>
      </c>
      <c r="O23" s="8" t="s">
        <v>11</v>
      </c>
      <c r="P23" s="8" t="s">
        <v>12</v>
      </c>
      <c r="Q23" s="9" t="s">
        <v>13</v>
      </c>
    </row>
    <row r="24" spans="2:17" x14ac:dyDescent="0.25">
      <c r="D24" s="12"/>
      <c r="E24" s="12"/>
      <c r="F24" s="12"/>
      <c r="G24" s="12"/>
      <c r="H24" s="18"/>
      <c r="I24" s="39"/>
      <c r="J24" s="12"/>
      <c r="K24" s="5" t="s">
        <v>8</v>
      </c>
      <c r="L24" s="40" t="s">
        <v>47</v>
      </c>
      <c r="M24" s="41">
        <v>134.69648451987194</v>
      </c>
      <c r="N24" s="42" t="s">
        <v>29</v>
      </c>
      <c r="O24" s="42" t="s">
        <v>32</v>
      </c>
      <c r="P24" s="58">
        <v>34.176257179900574</v>
      </c>
      <c r="Q24" s="43">
        <v>115.25888422761749</v>
      </c>
    </row>
    <row r="25" spans="2:17" x14ac:dyDescent="0.25">
      <c r="D25" s="12"/>
      <c r="E25" s="12"/>
      <c r="F25" s="12"/>
      <c r="G25" s="12"/>
      <c r="H25" s="18"/>
      <c r="I25" s="39"/>
      <c r="J25" s="12"/>
      <c r="K25" s="6" t="s">
        <v>9</v>
      </c>
      <c r="L25" s="44" t="s">
        <v>29</v>
      </c>
      <c r="M25" s="45" t="s">
        <v>47</v>
      </c>
      <c r="N25" s="45" t="s">
        <v>29</v>
      </c>
      <c r="O25" s="45" t="s">
        <v>29</v>
      </c>
      <c r="P25" s="45" t="s">
        <v>29</v>
      </c>
      <c r="Q25" s="46" t="s">
        <v>29</v>
      </c>
    </row>
    <row r="26" spans="2:17" x14ac:dyDescent="0.25">
      <c r="D26" s="12"/>
      <c r="E26" s="12"/>
      <c r="F26" s="12"/>
      <c r="G26" s="12"/>
      <c r="H26" s="18"/>
      <c r="I26" s="60" t="s">
        <v>48</v>
      </c>
      <c r="J26" s="12"/>
      <c r="K26" s="6" t="s">
        <v>10</v>
      </c>
      <c r="L26" s="56">
        <v>10.543996259663935</v>
      </c>
      <c r="M26" s="47">
        <v>76.769428301014017</v>
      </c>
      <c r="N26" s="45" t="s">
        <v>47</v>
      </c>
      <c r="O26" s="45" t="s">
        <v>32</v>
      </c>
      <c r="P26" s="47">
        <v>19.827655657026146</v>
      </c>
      <c r="Q26" s="48">
        <v>59.392668951160147</v>
      </c>
    </row>
    <row r="27" spans="2:17" x14ac:dyDescent="0.25">
      <c r="D27" s="12"/>
      <c r="E27" s="12"/>
      <c r="F27" s="12"/>
      <c r="G27" s="12"/>
      <c r="H27" s="18"/>
      <c r="I27" s="39"/>
      <c r="J27" s="12"/>
      <c r="K27" s="53" t="s">
        <v>11</v>
      </c>
      <c r="L27" s="44" t="s">
        <v>30</v>
      </c>
      <c r="M27" s="47">
        <v>37.39034698120193</v>
      </c>
      <c r="N27" s="45" t="s">
        <v>30</v>
      </c>
      <c r="O27" s="45" t="s">
        <v>47</v>
      </c>
      <c r="P27" s="45" t="s">
        <v>30</v>
      </c>
      <c r="Q27" s="48">
        <v>21.204613596083622</v>
      </c>
    </row>
    <row r="28" spans="2:17" x14ac:dyDescent="0.25">
      <c r="D28" s="12"/>
      <c r="E28" s="12"/>
      <c r="F28" s="12"/>
      <c r="G28" s="12"/>
      <c r="H28" s="18"/>
      <c r="I28" s="39"/>
      <c r="J28" s="12"/>
      <c r="K28" s="53" t="s">
        <v>12</v>
      </c>
      <c r="L28" s="44" t="s">
        <v>29</v>
      </c>
      <c r="M28" s="72">
        <v>265.75481210144403</v>
      </c>
      <c r="N28" s="45" t="s">
        <v>29</v>
      </c>
      <c r="O28" s="45" t="s">
        <v>32</v>
      </c>
      <c r="P28" s="45" t="s">
        <v>47</v>
      </c>
      <c r="Q28" s="48">
        <v>345.98017830692316</v>
      </c>
    </row>
    <row r="29" spans="2:17" ht="15.75" thickBot="1" x14ac:dyDescent="0.3">
      <c r="D29" s="12"/>
      <c r="E29" s="12"/>
      <c r="F29" s="12"/>
      <c r="G29" s="12"/>
      <c r="H29" s="12"/>
      <c r="I29" s="12"/>
      <c r="J29" s="12"/>
      <c r="K29" s="54" t="s">
        <v>13</v>
      </c>
      <c r="L29" s="49" t="s">
        <v>29</v>
      </c>
      <c r="M29" s="50">
        <v>197.90935206375721</v>
      </c>
      <c r="N29" s="51" t="s">
        <v>29</v>
      </c>
      <c r="O29" s="51" t="s">
        <v>29</v>
      </c>
      <c r="P29" s="51" t="s">
        <v>29</v>
      </c>
      <c r="Q29" s="52" t="s">
        <v>47</v>
      </c>
    </row>
    <row r="30" spans="2:17" x14ac:dyDescent="0.25">
      <c r="D30" s="12"/>
      <c r="E30" s="12"/>
      <c r="F30" s="12"/>
      <c r="G30" s="12"/>
      <c r="H30" s="12"/>
      <c r="I30" s="12"/>
      <c r="J30" s="12"/>
      <c r="K30" s="12"/>
      <c r="L30" s="12"/>
    </row>
    <row r="31" spans="2:17" x14ac:dyDescent="0.25">
      <c r="D31" s="12"/>
      <c r="E31" s="12"/>
      <c r="F31" s="12"/>
      <c r="G31" s="36"/>
      <c r="H31" s="12"/>
      <c r="I31" s="12"/>
      <c r="J31" s="12"/>
      <c r="K31" s="12"/>
      <c r="L31" s="12"/>
    </row>
    <row r="32" spans="2:17" x14ac:dyDescent="0.25">
      <c r="D32" s="12"/>
      <c r="E32" s="12"/>
      <c r="F32" s="12"/>
      <c r="G32" s="12"/>
      <c r="H32" s="12"/>
      <c r="I32" s="12"/>
      <c r="J32" s="12"/>
      <c r="K32" s="12"/>
      <c r="L32" s="12"/>
    </row>
    <row r="34" spans="2:17" x14ac:dyDescent="0.25">
      <c r="B34" s="32" t="s">
        <v>49</v>
      </c>
    </row>
    <row r="35" spans="2:17" x14ac:dyDescent="0.25">
      <c r="C35" s="35" t="s">
        <v>50</v>
      </c>
    </row>
    <row r="37" spans="2:17" ht="105" customHeight="1" thickBot="1" x14ac:dyDescent="0.3">
      <c r="L37" s="65" t="s">
        <v>51</v>
      </c>
    </row>
    <row r="38" spans="2:17" ht="15.75" thickBot="1" x14ac:dyDescent="0.3">
      <c r="I38" s="39"/>
      <c r="J38" s="12"/>
      <c r="K38" s="5"/>
      <c r="L38" s="5" t="s">
        <v>8</v>
      </c>
      <c r="M38" s="8" t="s">
        <v>9</v>
      </c>
      <c r="N38" s="8" t="s">
        <v>10</v>
      </c>
      <c r="O38" s="8" t="s">
        <v>11</v>
      </c>
      <c r="P38" s="8" t="s">
        <v>12</v>
      </c>
      <c r="Q38" s="9" t="s">
        <v>13</v>
      </c>
    </row>
    <row r="39" spans="2:17" x14ac:dyDescent="0.25">
      <c r="I39" s="39"/>
      <c r="J39" s="12"/>
      <c r="K39" s="5" t="s">
        <v>8</v>
      </c>
      <c r="L39" s="40" t="s">
        <v>47</v>
      </c>
      <c r="M39" s="41">
        <v>134.69648451987194</v>
      </c>
      <c r="N39" s="42" t="s">
        <v>29</v>
      </c>
      <c r="O39" s="42" t="s">
        <v>32</v>
      </c>
      <c r="P39" s="58">
        <v>34.176257179900574</v>
      </c>
      <c r="Q39" s="43">
        <v>115.25888422761749</v>
      </c>
    </row>
    <row r="40" spans="2:17" x14ac:dyDescent="0.25">
      <c r="I40" s="39"/>
      <c r="J40" s="12"/>
      <c r="K40" s="6" t="s">
        <v>9</v>
      </c>
      <c r="L40" s="44" t="s">
        <v>29</v>
      </c>
      <c r="M40" s="45" t="s">
        <v>47</v>
      </c>
      <c r="N40" s="45" t="s">
        <v>29</v>
      </c>
      <c r="O40" s="45" t="s">
        <v>29</v>
      </c>
      <c r="P40" s="45" t="s">
        <v>29</v>
      </c>
      <c r="Q40" s="46" t="s">
        <v>29</v>
      </c>
    </row>
    <row r="41" spans="2:17" x14ac:dyDescent="0.25">
      <c r="I41" s="87" t="s">
        <v>26</v>
      </c>
      <c r="J41" s="12">
        <v>1</v>
      </c>
      <c r="K41" s="6" t="s">
        <v>10</v>
      </c>
      <c r="L41" s="61">
        <v>10.543996259663935</v>
      </c>
      <c r="M41" s="62">
        <v>76.769428301014017</v>
      </c>
      <c r="N41" s="63" t="s">
        <v>47</v>
      </c>
      <c r="O41" s="63" t="s">
        <v>32</v>
      </c>
      <c r="P41" s="62">
        <v>19.827655657026146</v>
      </c>
      <c r="Q41" s="64">
        <v>59.392668951160147</v>
      </c>
    </row>
    <row r="42" spans="2:17" x14ac:dyDescent="0.25">
      <c r="I42" s="39"/>
      <c r="J42" s="12"/>
      <c r="K42" s="53" t="s">
        <v>11</v>
      </c>
      <c r="L42" s="44" t="s">
        <v>30</v>
      </c>
      <c r="M42" s="47">
        <v>37.39034698120193</v>
      </c>
      <c r="N42" s="45" t="s">
        <v>30</v>
      </c>
      <c r="O42" s="45" t="s">
        <v>47</v>
      </c>
      <c r="P42" s="45" t="s">
        <v>30</v>
      </c>
      <c r="Q42" s="48">
        <v>21.204613596083622</v>
      </c>
    </row>
    <row r="43" spans="2:17" x14ac:dyDescent="0.25">
      <c r="I43" s="39"/>
      <c r="J43" s="12"/>
      <c r="K43" s="53" t="s">
        <v>12</v>
      </c>
      <c r="L43" s="44" t="s">
        <v>29</v>
      </c>
      <c r="M43" s="72">
        <v>265.75481210144403</v>
      </c>
      <c r="N43" s="45" t="s">
        <v>29</v>
      </c>
      <c r="O43" s="45" t="s">
        <v>32</v>
      </c>
      <c r="P43" s="45" t="s">
        <v>47</v>
      </c>
      <c r="Q43" s="48">
        <v>345.98017830692316</v>
      </c>
    </row>
    <row r="44" spans="2:17" ht="15.75" thickBot="1" x14ac:dyDescent="0.3">
      <c r="I44" s="12"/>
      <c r="J44" s="12"/>
      <c r="K44" s="54" t="s">
        <v>13</v>
      </c>
      <c r="L44" s="49" t="s">
        <v>29</v>
      </c>
      <c r="M44" s="50">
        <v>197.90935206375721</v>
      </c>
      <c r="N44" s="51" t="s">
        <v>29</v>
      </c>
      <c r="O44" s="51" t="s">
        <v>29</v>
      </c>
      <c r="P44" s="51" t="s">
        <v>29</v>
      </c>
      <c r="Q44" s="52" t="s">
        <v>47</v>
      </c>
    </row>
    <row r="46" spans="2:17" x14ac:dyDescent="0.25">
      <c r="B46" s="32" t="s">
        <v>52</v>
      </c>
    </row>
    <row r="47" spans="2:17" x14ac:dyDescent="0.25">
      <c r="C47" s="35" t="s">
        <v>53</v>
      </c>
    </row>
    <row r="49" spans="9:17" ht="15.75" thickBot="1" x14ac:dyDescent="0.3">
      <c r="L49" s="85">
        <v>2</v>
      </c>
      <c r="M49" s="86"/>
      <c r="N49" s="86"/>
      <c r="O49" s="86"/>
      <c r="P49" s="86">
        <v>3</v>
      </c>
      <c r="Q49" s="86"/>
    </row>
    <row r="50" spans="9:17" ht="15.75" thickBot="1" x14ac:dyDescent="0.3">
      <c r="I50" s="39"/>
      <c r="J50" s="12"/>
      <c r="K50" s="5" t="s">
        <v>54</v>
      </c>
      <c r="L50" s="5" t="s">
        <v>8</v>
      </c>
      <c r="M50" s="8" t="s">
        <v>9</v>
      </c>
      <c r="N50" s="8" t="s">
        <v>10</v>
      </c>
      <c r="O50" s="8" t="s">
        <v>11</v>
      </c>
      <c r="P50" s="8" t="s">
        <v>12</v>
      </c>
      <c r="Q50" s="9" t="s">
        <v>13</v>
      </c>
    </row>
    <row r="51" spans="9:17" x14ac:dyDescent="0.25">
      <c r="I51" s="39"/>
      <c r="J51" s="12">
        <v>2</v>
      </c>
      <c r="K51" s="5" t="s">
        <v>8</v>
      </c>
      <c r="L51" s="67" t="s">
        <v>47</v>
      </c>
      <c r="M51" s="68">
        <v>134.69648451987194</v>
      </c>
      <c r="N51" s="69" t="s">
        <v>29</v>
      </c>
      <c r="O51" s="69" t="s">
        <v>32</v>
      </c>
      <c r="P51" s="66">
        <v>34.176257179900574</v>
      </c>
      <c r="Q51" s="70">
        <v>115.25888422761749</v>
      </c>
    </row>
    <row r="52" spans="9:17" x14ac:dyDescent="0.25">
      <c r="I52" s="39"/>
      <c r="J52" s="12"/>
      <c r="K52" s="6" t="s">
        <v>9</v>
      </c>
      <c r="L52" s="44" t="s">
        <v>29</v>
      </c>
      <c r="M52" s="45" t="s">
        <v>47</v>
      </c>
      <c r="N52" s="45" t="s">
        <v>29</v>
      </c>
      <c r="O52" s="45" t="s">
        <v>29</v>
      </c>
      <c r="P52" s="45" t="s">
        <v>29</v>
      </c>
      <c r="Q52" s="46" t="s">
        <v>29</v>
      </c>
    </row>
    <row r="53" spans="9:17" x14ac:dyDescent="0.25">
      <c r="I53" s="87" t="s">
        <v>26</v>
      </c>
      <c r="J53" s="12">
        <v>1</v>
      </c>
      <c r="K53" s="6" t="s">
        <v>10</v>
      </c>
      <c r="L53" s="61">
        <v>10.543996259663935</v>
      </c>
      <c r="M53" s="62">
        <v>76.769428301014017</v>
      </c>
      <c r="N53" s="63" t="s">
        <v>47</v>
      </c>
      <c r="O53" s="63" t="s">
        <v>32</v>
      </c>
      <c r="P53" s="62">
        <v>19.827655657026146</v>
      </c>
      <c r="Q53" s="64">
        <v>59.392668951160147</v>
      </c>
    </row>
    <row r="54" spans="9:17" x14ac:dyDescent="0.25">
      <c r="I54" s="39"/>
      <c r="J54" s="12"/>
      <c r="K54" s="53" t="s">
        <v>11</v>
      </c>
      <c r="L54" s="44" t="s">
        <v>30</v>
      </c>
      <c r="M54" s="47">
        <v>37.39034698120193</v>
      </c>
      <c r="N54" s="45" t="s">
        <v>30</v>
      </c>
      <c r="O54" s="45" t="s">
        <v>47</v>
      </c>
      <c r="P54" s="45" t="s">
        <v>30</v>
      </c>
      <c r="Q54" s="48">
        <v>21.204613596083622</v>
      </c>
    </row>
    <row r="55" spans="9:17" x14ac:dyDescent="0.25">
      <c r="I55" s="39"/>
      <c r="J55" s="12"/>
      <c r="K55" s="53" t="s">
        <v>12</v>
      </c>
      <c r="L55" s="44" t="s">
        <v>29</v>
      </c>
      <c r="M55" s="76">
        <v>265.75481210144403</v>
      </c>
      <c r="N55" s="74" t="s">
        <v>29</v>
      </c>
      <c r="O55" s="74" t="s">
        <v>32</v>
      </c>
      <c r="P55" s="74" t="s">
        <v>47</v>
      </c>
      <c r="Q55" s="75">
        <v>345.98017830692316</v>
      </c>
    </row>
    <row r="56" spans="9:17" ht="15.75" thickBot="1" x14ac:dyDescent="0.3">
      <c r="I56" s="12"/>
      <c r="J56" s="12"/>
      <c r="K56" s="54" t="s">
        <v>13</v>
      </c>
      <c r="L56" s="49" t="s">
        <v>29</v>
      </c>
      <c r="M56" s="50">
        <v>197.90935206375721</v>
      </c>
      <c r="N56" s="51" t="s">
        <v>29</v>
      </c>
      <c r="O56" s="51" t="s">
        <v>29</v>
      </c>
      <c r="P56" s="51" t="s">
        <v>29</v>
      </c>
      <c r="Q56" s="52" t="s">
        <v>47</v>
      </c>
    </row>
    <row r="58" spans="9:17" ht="15.75" thickBot="1" x14ac:dyDescent="0.3">
      <c r="L58" s="85">
        <v>2</v>
      </c>
      <c r="M58" s="86">
        <v>4</v>
      </c>
      <c r="N58" s="86"/>
      <c r="O58" s="86"/>
      <c r="P58" s="86">
        <v>3</v>
      </c>
      <c r="Q58" s="86"/>
    </row>
    <row r="59" spans="9:17" ht="15.75" thickBot="1" x14ac:dyDescent="0.3">
      <c r="J59" s="12"/>
      <c r="K59" s="5" t="s">
        <v>55</v>
      </c>
      <c r="L59" s="5" t="s">
        <v>8</v>
      </c>
      <c r="M59" s="8" t="s">
        <v>9</v>
      </c>
      <c r="N59" s="8" t="s">
        <v>10</v>
      </c>
      <c r="O59" s="8" t="s">
        <v>11</v>
      </c>
      <c r="P59" s="8" t="s">
        <v>12</v>
      </c>
      <c r="Q59" s="9" t="s">
        <v>13</v>
      </c>
    </row>
    <row r="60" spans="9:17" x14ac:dyDescent="0.25">
      <c r="J60" s="12">
        <v>2</v>
      </c>
      <c r="K60" s="5" t="s">
        <v>8</v>
      </c>
      <c r="L60" s="67" t="s">
        <v>47</v>
      </c>
      <c r="M60" s="68">
        <v>134.69648451987194</v>
      </c>
      <c r="N60" s="69" t="s">
        <v>29</v>
      </c>
      <c r="O60" s="69" t="s">
        <v>32</v>
      </c>
      <c r="P60" s="66">
        <v>34.176257179900574</v>
      </c>
      <c r="Q60" s="70">
        <v>115.25888422761749</v>
      </c>
    </row>
    <row r="61" spans="9:17" x14ac:dyDescent="0.25">
      <c r="J61" s="12"/>
      <c r="K61" s="6" t="s">
        <v>9</v>
      </c>
      <c r="L61" s="44" t="s">
        <v>29</v>
      </c>
      <c r="M61" s="45" t="s">
        <v>47</v>
      </c>
      <c r="N61" s="45" t="s">
        <v>29</v>
      </c>
      <c r="O61" s="45" t="s">
        <v>29</v>
      </c>
      <c r="P61" s="45" t="s">
        <v>29</v>
      </c>
      <c r="Q61" s="46" t="s">
        <v>29</v>
      </c>
    </row>
    <row r="62" spans="9:17" x14ac:dyDescent="0.25">
      <c r="I62" s="87" t="s">
        <v>26</v>
      </c>
      <c r="J62" s="12">
        <v>1</v>
      </c>
      <c r="K62" s="6" t="s">
        <v>10</v>
      </c>
      <c r="L62" s="61">
        <v>10.543996259663935</v>
      </c>
      <c r="M62" s="62">
        <v>76.769428301014017</v>
      </c>
      <c r="N62" s="63" t="s">
        <v>47</v>
      </c>
      <c r="O62" s="63" t="s">
        <v>32</v>
      </c>
      <c r="P62" s="62">
        <v>19.827655657026146</v>
      </c>
      <c r="Q62" s="64">
        <v>59.392668951160147</v>
      </c>
    </row>
    <row r="63" spans="9:17" x14ac:dyDescent="0.25">
      <c r="J63" s="12"/>
      <c r="K63" s="53" t="s">
        <v>11</v>
      </c>
      <c r="L63" s="44" t="s">
        <v>30</v>
      </c>
      <c r="M63" s="47">
        <v>37.39034698120193</v>
      </c>
      <c r="N63" s="45" t="s">
        <v>30</v>
      </c>
      <c r="O63" s="45" t="s">
        <v>47</v>
      </c>
      <c r="P63" s="45" t="s">
        <v>30</v>
      </c>
      <c r="Q63" s="48">
        <v>21.204613596083622</v>
      </c>
    </row>
    <row r="64" spans="9:17" x14ac:dyDescent="0.25">
      <c r="J64" s="12">
        <v>3</v>
      </c>
      <c r="K64" s="53" t="s">
        <v>12</v>
      </c>
      <c r="L64" s="71" t="s">
        <v>29</v>
      </c>
      <c r="M64" s="57">
        <v>265.75481210144403</v>
      </c>
      <c r="N64" s="63" t="s">
        <v>29</v>
      </c>
      <c r="O64" s="63" t="s">
        <v>32</v>
      </c>
      <c r="P64" s="63" t="s">
        <v>47</v>
      </c>
      <c r="Q64" s="64">
        <v>345.98017830692316</v>
      </c>
    </row>
    <row r="65" spans="2:18" ht="15.75" thickBot="1" x14ac:dyDescent="0.3">
      <c r="J65" s="12"/>
      <c r="K65" s="54" t="s">
        <v>13</v>
      </c>
      <c r="L65" s="49" t="s">
        <v>29</v>
      </c>
      <c r="M65" s="50">
        <v>197.90935206375721</v>
      </c>
      <c r="N65" s="51" t="s">
        <v>29</v>
      </c>
      <c r="O65" s="51" t="s">
        <v>29</v>
      </c>
      <c r="P65" s="51" t="s">
        <v>29</v>
      </c>
      <c r="Q65" s="52" t="s">
        <v>47</v>
      </c>
    </row>
    <row r="67" spans="2:18" ht="15.75" thickBot="1" x14ac:dyDescent="0.3">
      <c r="L67" s="85"/>
      <c r="M67" s="86"/>
      <c r="N67" s="86"/>
      <c r="O67" s="86"/>
      <c r="P67" s="86"/>
      <c r="Q67" s="86"/>
    </row>
    <row r="68" spans="2:18" ht="15.75" thickBot="1" x14ac:dyDescent="0.3">
      <c r="J68" s="12"/>
      <c r="K68" s="5" t="s">
        <v>57</v>
      </c>
      <c r="L68" s="5" t="s">
        <v>8</v>
      </c>
      <c r="M68" s="8" t="s">
        <v>9</v>
      </c>
      <c r="N68" s="8" t="s">
        <v>10</v>
      </c>
      <c r="O68" s="8" t="s">
        <v>11</v>
      </c>
      <c r="P68" s="8" t="s">
        <v>12</v>
      </c>
      <c r="Q68" s="9" t="s">
        <v>13</v>
      </c>
    </row>
    <row r="69" spans="2:18" x14ac:dyDescent="0.25">
      <c r="J69" s="12">
        <v>2</v>
      </c>
      <c r="K69" s="5" t="s">
        <v>8</v>
      </c>
      <c r="L69" s="67" t="s">
        <v>47</v>
      </c>
      <c r="M69" s="68">
        <v>134.69648451987194</v>
      </c>
      <c r="N69" s="69" t="s">
        <v>29</v>
      </c>
      <c r="O69" s="69" t="s">
        <v>32</v>
      </c>
      <c r="P69" s="66">
        <v>34.176257179900574</v>
      </c>
      <c r="Q69" s="70">
        <v>115.25888422761749</v>
      </c>
    </row>
    <row r="70" spans="2:18" x14ac:dyDescent="0.25">
      <c r="J70" s="12">
        <v>4</v>
      </c>
      <c r="K70" s="6" t="s">
        <v>9</v>
      </c>
      <c r="L70" s="71" t="s">
        <v>29</v>
      </c>
      <c r="M70" s="63" t="s">
        <v>47</v>
      </c>
      <c r="N70" s="63" t="s">
        <v>29</v>
      </c>
      <c r="O70" s="63" t="s">
        <v>29</v>
      </c>
      <c r="P70" s="63" t="s">
        <v>29</v>
      </c>
      <c r="Q70" s="78" t="s">
        <v>29</v>
      </c>
      <c r="R70" s="88" t="s">
        <v>60</v>
      </c>
    </row>
    <row r="71" spans="2:18" x14ac:dyDescent="0.25">
      <c r="I71" s="87" t="s">
        <v>26</v>
      </c>
      <c r="J71" s="12">
        <v>1</v>
      </c>
      <c r="K71" s="6" t="s">
        <v>10</v>
      </c>
      <c r="L71" s="61">
        <v>10.543996259663935</v>
      </c>
      <c r="M71" s="62">
        <v>76.769428301014017</v>
      </c>
      <c r="N71" s="63" t="s">
        <v>47</v>
      </c>
      <c r="O71" s="63" t="s">
        <v>32</v>
      </c>
      <c r="P71" s="62">
        <v>19.827655657026146</v>
      </c>
      <c r="Q71" s="64">
        <v>59.392668951160147</v>
      </c>
    </row>
    <row r="72" spans="2:18" x14ac:dyDescent="0.25">
      <c r="J72" s="12"/>
      <c r="K72" s="53" t="s">
        <v>11</v>
      </c>
      <c r="L72" s="44" t="s">
        <v>30</v>
      </c>
      <c r="M72" s="47">
        <v>37.39034698120193</v>
      </c>
      <c r="N72" s="45" t="s">
        <v>30</v>
      </c>
      <c r="O72" s="45" t="s">
        <v>47</v>
      </c>
      <c r="P72" s="45" t="s">
        <v>30</v>
      </c>
      <c r="Q72" s="48">
        <v>21.204613596083622</v>
      </c>
    </row>
    <row r="73" spans="2:18" x14ac:dyDescent="0.25">
      <c r="J73" s="12">
        <v>3</v>
      </c>
      <c r="K73" s="53" t="s">
        <v>12</v>
      </c>
      <c r="L73" s="71" t="s">
        <v>29</v>
      </c>
      <c r="M73" s="57">
        <v>265.75481210144403</v>
      </c>
      <c r="N73" s="63" t="s">
        <v>29</v>
      </c>
      <c r="O73" s="63" t="s">
        <v>32</v>
      </c>
      <c r="P73" s="63" t="s">
        <v>47</v>
      </c>
      <c r="Q73" s="64">
        <v>345.98017830692316</v>
      </c>
    </row>
    <row r="74" spans="2:18" ht="15.75" thickBot="1" x14ac:dyDescent="0.3">
      <c r="J74" s="12"/>
      <c r="K74" s="54" t="s">
        <v>13</v>
      </c>
      <c r="L74" s="49" t="s">
        <v>29</v>
      </c>
      <c r="M74" s="50">
        <v>197.90935206375721</v>
      </c>
      <c r="N74" s="51" t="s">
        <v>29</v>
      </c>
      <c r="O74" s="51" t="s">
        <v>29</v>
      </c>
      <c r="P74" s="51" t="s">
        <v>29</v>
      </c>
      <c r="Q74" s="52" t="s">
        <v>47</v>
      </c>
    </row>
    <row r="77" spans="2:18" x14ac:dyDescent="0.25">
      <c r="B77" s="32" t="s">
        <v>58</v>
      </c>
    </row>
    <row r="78" spans="2:18" x14ac:dyDescent="0.25">
      <c r="C78" s="35" t="s">
        <v>59</v>
      </c>
    </row>
    <row r="80" spans="2:18" ht="15.75" thickBot="1" x14ac:dyDescent="0.3">
      <c r="L80" s="85"/>
      <c r="M80" s="86"/>
      <c r="N80" s="86"/>
      <c r="O80" s="86"/>
      <c r="P80" s="86"/>
      <c r="Q80" s="86"/>
    </row>
    <row r="81" spans="9:18" ht="15.75" thickBot="1" x14ac:dyDescent="0.3">
      <c r="J81" s="12"/>
      <c r="K81" s="5" t="s">
        <v>56</v>
      </c>
      <c r="L81" s="5" t="s">
        <v>8</v>
      </c>
      <c r="M81" s="8" t="s">
        <v>9</v>
      </c>
      <c r="N81" s="8" t="s">
        <v>10</v>
      </c>
      <c r="O81" s="8" t="s">
        <v>11</v>
      </c>
      <c r="P81" s="8" t="s">
        <v>12</v>
      </c>
      <c r="Q81" s="9" t="s">
        <v>13</v>
      </c>
    </row>
    <row r="82" spans="9:18" x14ac:dyDescent="0.25">
      <c r="J82" s="12">
        <v>2</v>
      </c>
      <c r="K82" s="5" t="s">
        <v>8</v>
      </c>
      <c r="L82" s="67" t="s">
        <v>47</v>
      </c>
      <c r="M82" s="68">
        <v>134.69648451987194</v>
      </c>
      <c r="N82" s="69" t="s">
        <v>29</v>
      </c>
      <c r="O82" s="69" t="s">
        <v>32</v>
      </c>
      <c r="P82" s="66">
        <v>34.176257179900574</v>
      </c>
      <c r="Q82" s="70">
        <v>115.25888422761749</v>
      </c>
    </row>
    <row r="83" spans="9:18" x14ac:dyDescent="0.25">
      <c r="J83" s="12">
        <v>4</v>
      </c>
      <c r="K83" s="6" t="s">
        <v>9</v>
      </c>
      <c r="L83" s="71" t="s">
        <v>29</v>
      </c>
      <c r="M83" s="63" t="s">
        <v>47</v>
      </c>
      <c r="N83" s="63" t="s">
        <v>29</v>
      </c>
      <c r="O83" s="63" t="s">
        <v>29</v>
      </c>
      <c r="P83" s="63" t="s">
        <v>29</v>
      </c>
      <c r="Q83" s="78" t="s">
        <v>29</v>
      </c>
      <c r="R83" s="88" t="s">
        <v>60</v>
      </c>
    </row>
    <row r="84" spans="9:18" x14ac:dyDescent="0.25">
      <c r="I84" s="87" t="s">
        <v>26</v>
      </c>
      <c r="J84" s="12">
        <v>1</v>
      </c>
      <c r="K84" s="6" t="s">
        <v>10</v>
      </c>
      <c r="L84" s="61">
        <v>10.543996259663935</v>
      </c>
      <c r="M84" s="62">
        <v>76.769428301014017</v>
      </c>
      <c r="N84" s="63" t="s">
        <v>47</v>
      </c>
      <c r="O84" s="63" t="s">
        <v>32</v>
      </c>
      <c r="P84" s="62">
        <v>19.827655657026146</v>
      </c>
      <c r="Q84" s="64">
        <v>59.392668951160147</v>
      </c>
    </row>
    <row r="85" spans="9:18" x14ac:dyDescent="0.25">
      <c r="J85" s="12"/>
      <c r="K85" s="79" t="s">
        <v>11</v>
      </c>
      <c r="L85" s="71" t="s">
        <v>30</v>
      </c>
      <c r="M85" s="62">
        <v>37.39034698120193</v>
      </c>
      <c r="N85" s="63" t="s">
        <v>30</v>
      </c>
      <c r="O85" s="63" t="s">
        <v>47</v>
      </c>
      <c r="P85" s="63" t="s">
        <v>30</v>
      </c>
      <c r="Q85" s="64">
        <v>21.204613596083622</v>
      </c>
    </row>
    <row r="86" spans="9:18" x14ac:dyDescent="0.25">
      <c r="J86" s="12">
        <v>3</v>
      </c>
      <c r="K86" s="53" t="s">
        <v>12</v>
      </c>
      <c r="L86" s="71" t="s">
        <v>29</v>
      </c>
      <c r="M86" s="57">
        <v>265.75481210144403</v>
      </c>
      <c r="N86" s="63" t="s">
        <v>29</v>
      </c>
      <c r="O86" s="63" t="s">
        <v>32</v>
      </c>
      <c r="P86" s="63" t="s">
        <v>47</v>
      </c>
      <c r="Q86" s="64">
        <v>345.98017830692316</v>
      </c>
    </row>
    <row r="87" spans="9:18" ht="15.75" thickBot="1" x14ac:dyDescent="0.3">
      <c r="J87" s="12"/>
      <c r="K87" s="80" t="s">
        <v>13</v>
      </c>
      <c r="L87" s="81" t="s">
        <v>29</v>
      </c>
      <c r="M87" s="82">
        <v>197.90935206375721</v>
      </c>
      <c r="N87" s="83" t="s">
        <v>29</v>
      </c>
      <c r="O87" s="83" t="s">
        <v>29</v>
      </c>
      <c r="P87" s="83" t="s">
        <v>29</v>
      </c>
      <c r="Q87" s="8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77"/>
  <sheetViews>
    <sheetView showGridLines="0" workbookViewId="0">
      <selection activeCell="B73" sqref="B73"/>
    </sheetView>
  </sheetViews>
  <sheetFormatPr defaultRowHeight="15" x14ac:dyDescent="0.25"/>
  <sheetData>
    <row r="2" spans="2:9" ht="21" x14ac:dyDescent="0.35">
      <c r="B2" s="105" t="s">
        <v>77</v>
      </c>
    </row>
    <row r="5" spans="2:9" x14ac:dyDescent="0.25">
      <c r="B5" t="s">
        <v>61</v>
      </c>
    </row>
    <row r="6" spans="2:9" ht="15.75" thickBot="1" x14ac:dyDescent="0.3"/>
    <row r="7" spans="2:9" ht="15.75" thickBot="1" x14ac:dyDescent="0.3">
      <c r="C7" s="5"/>
      <c r="D7" s="5" t="s">
        <v>8</v>
      </c>
      <c r="E7" s="8" t="s">
        <v>9</v>
      </c>
      <c r="F7" s="8" t="s">
        <v>10</v>
      </c>
      <c r="G7" s="8" t="s">
        <v>11</v>
      </c>
      <c r="H7" s="92" t="s">
        <v>12</v>
      </c>
      <c r="I7" s="9" t="s">
        <v>13</v>
      </c>
    </row>
    <row r="8" spans="2:9" x14ac:dyDescent="0.25">
      <c r="C8" s="5" t="s">
        <v>8</v>
      </c>
      <c r="D8" s="40" t="s">
        <v>47</v>
      </c>
      <c r="E8" s="41">
        <v>134.69648451987194</v>
      </c>
      <c r="F8" s="42" t="s">
        <v>29</v>
      </c>
      <c r="G8" s="42" t="s">
        <v>32</v>
      </c>
      <c r="H8" s="93">
        <v>34.176257179900574</v>
      </c>
      <c r="I8" s="43">
        <v>115.25888422761749</v>
      </c>
    </row>
    <row r="9" spans="2:9" x14ac:dyDescent="0.25">
      <c r="C9" s="6" t="s">
        <v>9</v>
      </c>
      <c r="D9" s="44" t="s">
        <v>29</v>
      </c>
      <c r="E9" s="45" t="s">
        <v>47</v>
      </c>
      <c r="F9" s="45" t="s">
        <v>29</v>
      </c>
      <c r="G9" s="45" t="s">
        <v>29</v>
      </c>
      <c r="H9" s="77" t="s">
        <v>29</v>
      </c>
      <c r="I9" s="46" t="s">
        <v>29</v>
      </c>
    </row>
    <row r="10" spans="2:9" x14ac:dyDescent="0.25">
      <c r="C10" s="6" t="s">
        <v>10</v>
      </c>
      <c r="D10" s="56">
        <v>10.543996259663935</v>
      </c>
      <c r="E10" s="47">
        <v>76.769428301014017</v>
      </c>
      <c r="F10" s="45" t="s">
        <v>47</v>
      </c>
      <c r="G10" s="45" t="s">
        <v>32</v>
      </c>
      <c r="H10" s="94">
        <v>19.827655657026146</v>
      </c>
      <c r="I10" s="48">
        <v>59.392668951160147</v>
      </c>
    </row>
    <row r="11" spans="2:9" x14ac:dyDescent="0.25">
      <c r="C11" s="53" t="s">
        <v>11</v>
      </c>
      <c r="D11" s="44" t="s">
        <v>30</v>
      </c>
      <c r="E11" s="47">
        <v>37.39034698120193</v>
      </c>
      <c r="F11" s="45" t="s">
        <v>30</v>
      </c>
      <c r="G11" s="45" t="s">
        <v>47</v>
      </c>
      <c r="H11" s="77" t="s">
        <v>30</v>
      </c>
      <c r="I11" s="48">
        <v>21.204613596083622</v>
      </c>
    </row>
    <row r="12" spans="2:9" x14ac:dyDescent="0.25">
      <c r="C12" s="89" t="s">
        <v>12</v>
      </c>
      <c r="D12" s="73" t="s">
        <v>29</v>
      </c>
      <c r="E12" s="90">
        <v>265.75481210144403</v>
      </c>
      <c r="F12" s="77" t="s">
        <v>29</v>
      </c>
      <c r="G12" s="77" t="s">
        <v>32</v>
      </c>
      <c r="H12" s="77" t="s">
        <v>47</v>
      </c>
      <c r="I12" s="91">
        <v>345.98017830692316</v>
      </c>
    </row>
    <row r="13" spans="2:9" ht="15.75" thickBot="1" x14ac:dyDescent="0.3">
      <c r="C13" s="54" t="s">
        <v>13</v>
      </c>
      <c r="D13" s="49" t="s">
        <v>29</v>
      </c>
      <c r="E13" s="50">
        <v>197.90935206375721</v>
      </c>
      <c r="F13" s="51" t="s">
        <v>29</v>
      </c>
      <c r="G13" s="51" t="s">
        <v>29</v>
      </c>
      <c r="H13" s="95" t="s">
        <v>29</v>
      </c>
      <c r="I13" s="52" t="s">
        <v>47</v>
      </c>
    </row>
    <row r="16" spans="2:9" x14ac:dyDescent="0.25">
      <c r="B16" t="s">
        <v>74</v>
      </c>
    </row>
    <row r="18" spans="2:9" ht="15.75" thickBot="1" x14ac:dyDescent="0.3">
      <c r="D18">
        <v>2</v>
      </c>
    </row>
    <row r="19" spans="2:9" ht="15.75" thickBot="1" x14ac:dyDescent="0.3">
      <c r="C19" s="5" t="s">
        <v>62</v>
      </c>
      <c r="D19" s="5" t="s">
        <v>8</v>
      </c>
      <c r="E19" s="8" t="s">
        <v>9</v>
      </c>
      <c r="F19" s="8" t="s">
        <v>10</v>
      </c>
      <c r="G19" s="8" t="s">
        <v>11</v>
      </c>
      <c r="H19" s="92" t="s">
        <v>12</v>
      </c>
      <c r="I19" s="9" t="s">
        <v>13</v>
      </c>
    </row>
    <row r="20" spans="2:9" x14ac:dyDescent="0.25">
      <c r="C20" s="5" t="s">
        <v>8</v>
      </c>
      <c r="D20" s="40" t="s">
        <v>47</v>
      </c>
      <c r="E20" s="41">
        <v>134.69648451987194</v>
      </c>
      <c r="F20" s="42" t="s">
        <v>29</v>
      </c>
      <c r="G20" s="42" t="s">
        <v>32</v>
      </c>
      <c r="H20" s="93">
        <v>34.176257179900574</v>
      </c>
      <c r="I20" s="43">
        <v>115.25888422761749</v>
      </c>
    </row>
    <row r="21" spans="2:9" x14ac:dyDescent="0.25">
      <c r="C21" s="6" t="s">
        <v>9</v>
      </c>
      <c r="D21" s="44" t="s">
        <v>29</v>
      </c>
      <c r="E21" s="45" t="s">
        <v>47</v>
      </c>
      <c r="F21" s="45" t="s">
        <v>29</v>
      </c>
      <c r="G21" s="45" t="s">
        <v>29</v>
      </c>
      <c r="H21" s="77" t="s">
        <v>29</v>
      </c>
      <c r="I21" s="46" t="s">
        <v>29</v>
      </c>
    </row>
    <row r="22" spans="2:9" x14ac:dyDescent="0.25">
      <c r="B22">
        <v>1</v>
      </c>
      <c r="C22" s="6" t="s">
        <v>10</v>
      </c>
      <c r="D22" s="55">
        <v>10.543996259663935</v>
      </c>
      <c r="E22" s="62">
        <v>76.769428301014017</v>
      </c>
      <c r="F22" s="63" t="s">
        <v>47</v>
      </c>
      <c r="G22" s="63" t="s">
        <v>32</v>
      </c>
      <c r="H22" s="94">
        <v>19.827655657026146</v>
      </c>
      <c r="I22" s="64">
        <v>59.392668951160147</v>
      </c>
    </row>
    <row r="23" spans="2:9" x14ac:dyDescent="0.25">
      <c r="C23" s="53" t="s">
        <v>11</v>
      </c>
      <c r="D23" s="44" t="s">
        <v>30</v>
      </c>
      <c r="E23" s="47">
        <v>37.39034698120193</v>
      </c>
      <c r="F23" s="45" t="s">
        <v>30</v>
      </c>
      <c r="G23" s="45" t="s">
        <v>47</v>
      </c>
      <c r="H23" s="77" t="s">
        <v>30</v>
      </c>
      <c r="I23" s="48">
        <v>21.204613596083622</v>
      </c>
    </row>
    <row r="24" spans="2:9" x14ac:dyDescent="0.25">
      <c r="C24" s="89" t="s">
        <v>12</v>
      </c>
      <c r="D24" s="73" t="s">
        <v>29</v>
      </c>
      <c r="E24" s="90">
        <v>265.75481210144403</v>
      </c>
      <c r="F24" s="77" t="s">
        <v>29</v>
      </c>
      <c r="G24" s="77" t="s">
        <v>32</v>
      </c>
      <c r="H24" s="77" t="s">
        <v>47</v>
      </c>
      <c r="I24" s="91">
        <v>345.98017830692316</v>
      </c>
    </row>
    <row r="25" spans="2:9" ht="15.75" thickBot="1" x14ac:dyDescent="0.3">
      <c r="C25" s="54" t="s">
        <v>13</v>
      </c>
      <c r="D25" s="49" t="s">
        <v>29</v>
      </c>
      <c r="E25" s="50">
        <v>197.90935206375721</v>
      </c>
      <c r="F25" s="51" t="s">
        <v>29</v>
      </c>
      <c r="G25" s="51" t="s">
        <v>29</v>
      </c>
      <c r="H25" s="95" t="s">
        <v>29</v>
      </c>
      <c r="I25" s="52" t="s">
        <v>47</v>
      </c>
    </row>
    <row r="27" spans="2:9" ht="15.75" thickBot="1" x14ac:dyDescent="0.3">
      <c r="D27">
        <v>2</v>
      </c>
      <c r="I27">
        <v>3</v>
      </c>
    </row>
    <row r="28" spans="2:9" ht="15.75" thickBot="1" x14ac:dyDescent="0.3">
      <c r="C28" s="5" t="s">
        <v>63</v>
      </c>
      <c r="D28" s="5" t="s">
        <v>8</v>
      </c>
      <c r="E28" s="8" t="s">
        <v>9</v>
      </c>
      <c r="F28" s="8" t="s">
        <v>10</v>
      </c>
      <c r="G28" s="8" t="s">
        <v>11</v>
      </c>
      <c r="H28" s="92" t="s">
        <v>12</v>
      </c>
      <c r="I28" s="9" t="s">
        <v>13</v>
      </c>
    </row>
    <row r="29" spans="2:9" x14ac:dyDescent="0.25">
      <c r="B29">
        <v>2</v>
      </c>
      <c r="C29" s="5" t="s">
        <v>8</v>
      </c>
      <c r="D29" s="67" t="s">
        <v>47</v>
      </c>
      <c r="E29" s="68">
        <v>134.69648451987194</v>
      </c>
      <c r="F29" s="69" t="s">
        <v>29</v>
      </c>
      <c r="G29" s="69" t="s">
        <v>32</v>
      </c>
      <c r="H29" s="93">
        <v>34.176257179900574</v>
      </c>
      <c r="I29" s="96">
        <v>115.25888422761749</v>
      </c>
    </row>
    <row r="30" spans="2:9" x14ac:dyDescent="0.25">
      <c r="C30" s="6" t="s">
        <v>9</v>
      </c>
      <c r="D30" s="44" t="s">
        <v>29</v>
      </c>
      <c r="E30" s="45" t="s">
        <v>47</v>
      </c>
      <c r="F30" s="45" t="s">
        <v>29</v>
      </c>
      <c r="G30" s="45" t="s">
        <v>29</v>
      </c>
      <c r="H30" s="77" t="s">
        <v>29</v>
      </c>
      <c r="I30" s="46" t="s">
        <v>29</v>
      </c>
    </row>
    <row r="31" spans="2:9" x14ac:dyDescent="0.25">
      <c r="B31">
        <v>1</v>
      </c>
      <c r="C31" s="6" t="s">
        <v>10</v>
      </c>
      <c r="D31" s="61">
        <v>10.543996259663935</v>
      </c>
      <c r="E31" s="62">
        <v>76.769428301014017</v>
      </c>
      <c r="F31" s="63" t="s">
        <v>47</v>
      </c>
      <c r="G31" s="63" t="s">
        <v>32</v>
      </c>
      <c r="H31" s="94">
        <v>19.827655657026146</v>
      </c>
      <c r="I31" s="64">
        <v>59.392668951160147</v>
      </c>
    </row>
    <row r="32" spans="2:9" x14ac:dyDescent="0.25">
      <c r="C32" s="53" t="s">
        <v>11</v>
      </c>
      <c r="D32" s="44" t="s">
        <v>30</v>
      </c>
      <c r="E32" s="47">
        <v>37.39034698120193</v>
      </c>
      <c r="F32" s="45" t="s">
        <v>30</v>
      </c>
      <c r="G32" s="45" t="s">
        <v>47</v>
      </c>
      <c r="H32" s="77" t="s">
        <v>30</v>
      </c>
      <c r="I32" s="48">
        <v>21.204613596083622</v>
      </c>
    </row>
    <row r="33" spans="2:9" x14ac:dyDescent="0.25">
      <c r="C33" s="89" t="s">
        <v>12</v>
      </c>
      <c r="D33" s="73" t="s">
        <v>29</v>
      </c>
      <c r="E33" s="90">
        <v>265.75481210144403</v>
      </c>
      <c r="F33" s="77" t="s">
        <v>29</v>
      </c>
      <c r="G33" s="77" t="s">
        <v>32</v>
      </c>
      <c r="H33" s="77" t="s">
        <v>47</v>
      </c>
      <c r="I33" s="91">
        <v>345.98017830692316</v>
      </c>
    </row>
    <row r="34" spans="2:9" ht="15.75" thickBot="1" x14ac:dyDescent="0.3">
      <c r="C34" s="54" t="s">
        <v>13</v>
      </c>
      <c r="D34" s="49" t="s">
        <v>29</v>
      </c>
      <c r="E34" s="50">
        <v>197.90935206375721</v>
      </c>
      <c r="F34" s="51" t="s">
        <v>29</v>
      </c>
      <c r="G34" s="51" t="s">
        <v>29</v>
      </c>
      <c r="H34" s="95" t="s">
        <v>29</v>
      </c>
      <c r="I34" s="52" t="s">
        <v>47</v>
      </c>
    </row>
    <row r="36" spans="2:9" ht="15.75" thickBot="1" x14ac:dyDescent="0.3">
      <c r="D36">
        <v>2</v>
      </c>
      <c r="E36">
        <v>4</v>
      </c>
      <c r="I36">
        <v>3</v>
      </c>
    </row>
    <row r="37" spans="2:9" ht="15.75" thickBot="1" x14ac:dyDescent="0.3">
      <c r="C37" s="5" t="s">
        <v>64</v>
      </c>
      <c r="D37" s="5" t="s">
        <v>8</v>
      </c>
      <c r="E37" s="8" t="s">
        <v>9</v>
      </c>
      <c r="F37" s="8" t="s">
        <v>10</v>
      </c>
      <c r="G37" s="8" t="s">
        <v>11</v>
      </c>
      <c r="H37" s="92" t="s">
        <v>12</v>
      </c>
      <c r="I37" s="9" t="s">
        <v>13</v>
      </c>
    </row>
    <row r="38" spans="2:9" x14ac:dyDescent="0.25">
      <c r="B38">
        <v>2</v>
      </c>
      <c r="C38" s="5" t="s">
        <v>8</v>
      </c>
      <c r="D38" s="67" t="s">
        <v>47</v>
      </c>
      <c r="E38" s="68">
        <v>134.69648451987194</v>
      </c>
      <c r="F38" s="69" t="s">
        <v>29</v>
      </c>
      <c r="G38" s="69" t="s">
        <v>32</v>
      </c>
      <c r="H38" s="93">
        <v>34.176257179900574</v>
      </c>
      <c r="I38" s="96">
        <v>115.25888422761749</v>
      </c>
    </row>
    <row r="39" spans="2:9" x14ac:dyDescent="0.25">
      <c r="C39" s="6" t="s">
        <v>9</v>
      </c>
      <c r="D39" s="44" t="s">
        <v>29</v>
      </c>
      <c r="E39" s="45" t="s">
        <v>47</v>
      </c>
      <c r="F39" s="45" t="s">
        <v>29</v>
      </c>
      <c r="G39" s="45" t="s">
        <v>29</v>
      </c>
      <c r="H39" s="77" t="s">
        <v>29</v>
      </c>
      <c r="I39" s="46" t="s">
        <v>29</v>
      </c>
    </row>
    <row r="40" spans="2:9" x14ac:dyDescent="0.25">
      <c r="B40">
        <v>1</v>
      </c>
      <c r="C40" s="6" t="s">
        <v>10</v>
      </c>
      <c r="D40" s="61">
        <v>10.543996259663935</v>
      </c>
      <c r="E40" s="62">
        <v>76.769428301014017</v>
      </c>
      <c r="F40" s="63" t="s">
        <v>47</v>
      </c>
      <c r="G40" s="63" t="s">
        <v>32</v>
      </c>
      <c r="H40" s="94">
        <v>19.827655657026146</v>
      </c>
      <c r="I40" s="64">
        <v>59.392668951160147</v>
      </c>
    </row>
    <row r="41" spans="2:9" x14ac:dyDescent="0.25">
      <c r="C41" s="53" t="s">
        <v>11</v>
      </c>
      <c r="D41" s="44" t="s">
        <v>30</v>
      </c>
      <c r="E41" s="47">
        <v>37.39034698120193</v>
      </c>
      <c r="F41" s="45" t="s">
        <v>30</v>
      </c>
      <c r="G41" s="45" t="s">
        <v>47</v>
      </c>
      <c r="H41" s="77" t="s">
        <v>30</v>
      </c>
      <c r="I41" s="48">
        <v>21.204613596083622</v>
      </c>
    </row>
    <row r="42" spans="2:9" x14ac:dyDescent="0.25">
      <c r="C42" s="89" t="s">
        <v>12</v>
      </c>
      <c r="D42" s="73" t="s">
        <v>29</v>
      </c>
      <c r="E42" s="90">
        <v>265.75481210144403</v>
      </c>
      <c r="F42" s="77" t="s">
        <v>29</v>
      </c>
      <c r="G42" s="77" t="s">
        <v>32</v>
      </c>
      <c r="H42" s="77" t="s">
        <v>47</v>
      </c>
      <c r="I42" s="91">
        <v>345.98017830692316</v>
      </c>
    </row>
    <row r="43" spans="2:9" ht="15.75" thickBot="1" x14ac:dyDescent="0.3">
      <c r="B43">
        <v>3</v>
      </c>
      <c r="C43" s="54" t="s">
        <v>13</v>
      </c>
      <c r="D43" s="81" t="s">
        <v>29</v>
      </c>
      <c r="E43" s="97">
        <v>197.90935206375721</v>
      </c>
      <c r="F43" s="83" t="s">
        <v>29</v>
      </c>
      <c r="G43" s="83" t="s">
        <v>29</v>
      </c>
      <c r="H43" s="95" t="s">
        <v>29</v>
      </c>
      <c r="I43" s="84" t="s">
        <v>47</v>
      </c>
    </row>
    <row r="45" spans="2:9" ht="15.75" thickBot="1" x14ac:dyDescent="0.3">
      <c r="D45">
        <v>2</v>
      </c>
      <c r="E45">
        <v>4</v>
      </c>
      <c r="I45">
        <v>3</v>
      </c>
    </row>
    <row r="46" spans="2:9" ht="15.75" thickBot="1" x14ac:dyDescent="0.3">
      <c r="C46" s="5" t="s">
        <v>65</v>
      </c>
      <c r="D46" s="5" t="s">
        <v>8</v>
      </c>
      <c r="E46" s="8" t="s">
        <v>9</v>
      </c>
      <c r="F46" s="8" t="s">
        <v>10</v>
      </c>
      <c r="G46" s="8" t="s">
        <v>11</v>
      </c>
      <c r="H46" s="92" t="s">
        <v>12</v>
      </c>
      <c r="I46" s="9" t="s">
        <v>13</v>
      </c>
    </row>
    <row r="47" spans="2:9" x14ac:dyDescent="0.25">
      <c r="B47">
        <v>2</v>
      </c>
      <c r="C47" s="5" t="s">
        <v>8</v>
      </c>
      <c r="D47" s="67" t="s">
        <v>47</v>
      </c>
      <c r="E47" s="68">
        <v>134.69648451987194</v>
      </c>
      <c r="F47" s="69" t="s">
        <v>29</v>
      </c>
      <c r="G47" s="69" t="s">
        <v>32</v>
      </c>
      <c r="H47" s="93">
        <v>34.176257179900574</v>
      </c>
      <c r="I47" s="96">
        <v>115.25888422761749</v>
      </c>
    </row>
    <row r="48" spans="2:9" x14ac:dyDescent="0.25">
      <c r="B48">
        <v>4</v>
      </c>
      <c r="C48" s="6" t="s">
        <v>9</v>
      </c>
      <c r="D48" s="71" t="s">
        <v>29</v>
      </c>
      <c r="E48" s="63" t="s">
        <v>47</v>
      </c>
      <c r="F48" s="63" t="s">
        <v>29</v>
      </c>
      <c r="G48" s="63" t="s">
        <v>29</v>
      </c>
      <c r="H48" s="77" t="s">
        <v>29</v>
      </c>
      <c r="I48" s="78" t="s">
        <v>29</v>
      </c>
    </row>
    <row r="49" spans="2:9" x14ac:dyDescent="0.25">
      <c r="B49">
        <v>1</v>
      </c>
      <c r="C49" s="6" t="s">
        <v>10</v>
      </c>
      <c r="D49" s="61">
        <v>10.543996259663935</v>
      </c>
      <c r="E49" s="62">
        <v>76.769428301014017</v>
      </c>
      <c r="F49" s="63" t="s">
        <v>47</v>
      </c>
      <c r="G49" s="63" t="s">
        <v>32</v>
      </c>
      <c r="H49" s="94">
        <v>19.827655657026146</v>
      </c>
      <c r="I49" s="64">
        <v>59.392668951160147</v>
      </c>
    </row>
    <row r="50" spans="2:9" x14ac:dyDescent="0.25">
      <c r="C50" s="53" t="s">
        <v>11</v>
      </c>
      <c r="D50" s="44" t="s">
        <v>30</v>
      </c>
      <c r="E50" s="47">
        <v>37.39034698120193</v>
      </c>
      <c r="F50" s="45" t="s">
        <v>30</v>
      </c>
      <c r="G50" s="45" t="s">
        <v>47</v>
      </c>
      <c r="H50" s="77" t="s">
        <v>30</v>
      </c>
      <c r="I50" s="48">
        <v>21.204613596083622</v>
      </c>
    </row>
    <row r="51" spans="2:9" x14ac:dyDescent="0.25">
      <c r="C51" s="89" t="s">
        <v>12</v>
      </c>
      <c r="D51" s="73" t="s">
        <v>29</v>
      </c>
      <c r="E51" s="90">
        <v>265.75481210144403</v>
      </c>
      <c r="F51" s="77" t="s">
        <v>29</v>
      </c>
      <c r="G51" s="77" t="s">
        <v>32</v>
      </c>
      <c r="H51" s="77" t="s">
        <v>47</v>
      </c>
      <c r="I51" s="91">
        <v>345.98017830692316</v>
      </c>
    </row>
    <row r="52" spans="2:9" ht="15.75" thickBot="1" x14ac:dyDescent="0.3">
      <c r="B52">
        <v>3</v>
      </c>
      <c r="C52" s="54" t="s">
        <v>13</v>
      </c>
      <c r="D52" s="81" t="s">
        <v>29</v>
      </c>
      <c r="E52" s="97">
        <v>197.90935206375721</v>
      </c>
      <c r="F52" s="83" t="s">
        <v>29</v>
      </c>
      <c r="G52" s="83" t="s">
        <v>29</v>
      </c>
      <c r="H52" s="95" t="s">
        <v>29</v>
      </c>
      <c r="I52" s="84" t="s">
        <v>47</v>
      </c>
    </row>
    <row r="54" spans="2:9" ht="15.75" thickBot="1" x14ac:dyDescent="0.3">
      <c r="D54">
        <v>2</v>
      </c>
      <c r="E54">
        <v>4</v>
      </c>
      <c r="I54">
        <v>3</v>
      </c>
    </row>
    <row r="55" spans="2:9" ht="15.75" thickBot="1" x14ac:dyDescent="0.3">
      <c r="C55" s="5" t="s">
        <v>66</v>
      </c>
      <c r="D55" s="5" t="s">
        <v>8</v>
      </c>
      <c r="E55" s="8" t="s">
        <v>9</v>
      </c>
      <c r="F55" s="8" t="s">
        <v>10</v>
      </c>
      <c r="G55" s="8" t="s">
        <v>11</v>
      </c>
      <c r="H55" s="92" t="s">
        <v>12</v>
      </c>
      <c r="I55" s="9" t="s">
        <v>13</v>
      </c>
    </row>
    <row r="56" spans="2:9" x14ac:dyDescent="0.25">
      <c r="B56">
        <v>2</v>
      </c>
      <c r="C56" s="5" t="s">
        <v>8</v>
      </c>
      <c r="D56" s="67" t="s">
        <v>47</v>
      </c>
      <c r="E56" s="68">
        <v>134.69648451987194</v>
      </c>
      <c r="F56" s="69" t="s">
        <v>29</v>
      </c>
      <c r="G56" s="69" t="s">
        <v>32</v>
      </c>
      <c r="H56" s="93">
        <v>34.176257179900574</v>
      </c>
      <c r="I56" s="96">
        <v>115.25888422761749</v>
      </c>
    </row>
    <row r="57" spans="2:9" x14ac:dyDescent="0.25">
      <c r="B57">
        <v>4</v>
      </c>
      <c r="C57" s="6" t="s">
        <v>9</v>
      </c>
      <c r="D57" s="71" t="s">
        <v>29</v>
      </c>
      <c r="E57" s="63" t="s">
        <v>47</v>
      </c>
      <c r="F57" s="63" t="s">
        <v>29</v>
      </c>
      <c r="G57" s="63" t="s">
        <v>29</v>
      </c>
      <c r="H57" s="77" t="s">
        <v>29</v>
      </c>
      <c r="I57" s="78" t="s">
        <v>29</v>
      </c>
    </row>
    <row r="58" spans="2:9" x14ac:dyDescent="0.25">
      <c r="B58">
        <v>1</v>
      </c>
      <c r="C58" s="6" t="s">
        <v>10</v>
      </c>
      <c r="D58" s="61">
        <v>10.543996259663935</v>
      </c>
      <c r="E58" s="62">
        <v>76.769428301014017</v>
      </c>
      <c r="F58" s="63" t="s">
        <v>47</v>
      </c>
      <c r="G58" s="63" t="s">
        <v>32</v>
      </c>
      <c r="H58" s="94">
        <v>19.827655657026146</v>
      </c>
      <c r="I58" s="64">
        <v>59.392668951160147</v>
      </c>
    </row>
    <row r="59" spans="2:9" x14ac:dyDescent="0.25">
      <c r="C59" s="79" t="s">
        <v>11</v>
      </c>
      <c r="D59" s="71" t="s">
        <v>30</v>
      </c>
      <c r="E59" s="62">
        <v>37.39034698120193</v>
      </c>
      <c r="F59" s="63" t="s">
        <v>30</v>
      </c>
      <c r="G59" s="63" t="s">
        <v>47</v>
      </c>
      <c r="H59" s="77" t="s">
        <v>30</v>
      </c>
      <c r="I59" s="64">
        <v>21.204613596083622</v>
      </c>
    </row>
    <row r="60" spans="2:9" x14ac:dyDescent="0.25">
      <c r="C60" s="89" t="s">
        <v>12</v>
      </c>
      <c r="D60" s="73" t="s">
        <v>29</v>
      </c>
      <c r="E60" s="90">
        <v>265.75481210144403</v>
      </c>
      <c r="F60" s="77" t="s">
        <v>29</v>
      </c>
      <c r="G60" s="77" t="s">
        <v>32</v>
      </c>
      <c r="H60" s="77" t="s">
        <v>47</v>
      </c>
      <c r="I60" s="91">
        <v>345.98017830692316</v>
      </c>
    </row>
    <row r="61" spans="2:9" ht="15.75" thickBot="1" x14ac:dyDescent="0.3">
      <c r="B61">
        <v>3</v>
      </c>
      <c r="C61" s="54" t="s">
        <v>13</v>
      </c>
      <c r="D61" s="81" t="s">
        <v>29</v>
      </c>
      <c r="E61" s="97">
        <v>197.90935206375721</v>
      </c>
      <c r="F61" s="83" t="s">
        <v>29</v>
      </c>
      <c r="G61" s="83" t="s">
        <v>29</v>
      </c>
      <c r="H61" s="95" t="s">
        <v>29</v>
      </c>
      <c r="I61" s="84" t="s">
        <v>47</v>
      </c>
    </row>
    <row r="64" spans="2:9" x14ac:dyDescent="0.25">
      <c r="B64" s="2" t="s">
        <v>67</v>
      </c>
    </row>
    <row r="65" spans="2:4" x14ac:dyDescent="0.25">
      <c r="C65" t="s">
        <v>70</v>
      </c>
    </row>
    <row r="66" spans="2:4" x14ac:dyDescent="0.25">
      <c r="D66" t="s">
        <v>71</v>
      </c>
    </row>
    <row r="67" spans="2:4" x14ac:dyDescent="0.25">
      <c r="B67" t="s">
        <v>69</v>
      </c>
      <c r="C67" t="s">
        <v>68</v>
      </c>
    </row>
    <row r="69" spans="2:4" x14ac:dyDescent="0.25">
      <c r="C69" s="100" t="s">
        <v>73</v>
      </c>
      <c r="D69" s="25" t="s">
        <v>72</v>
      </c>
    </row>
    <row r="70" spans="2:4" x14ac:dyDescent="0.25">
      <c r="C70" s="17" t="s">
        <v>8</v>
      </c>
      <c r="D70" s="98">
        <v>11</v>
      </c>
    </row>
    <row r="71" spans="2:4" x14ac:dyDescent="0.25">
      <c r="C71" s="17" t="s">
        <v>13</v>
      </c>
      <c r="D71" s="98">
        <v>115</v>
      </c>
    </row>
    <row r="72" spans="2:4" x14ac:dyDescent="0.25">
      <c r="C72" s="20" t="s">
        <v>9</v>
      </c>
      <c r="D72" s="99">
        <v>198</v>
      </c>
    </row>
    <row r="76" spans="2:4" x14ac:dyDescent="0.25">
      <c r="C76" t="s">
        <v>75</v>
      </c>
    </row>
    <row r="77" spans="2:4" x14ac:dyDescent="0.25">
      <c r="C77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8"/>
  <sheetViews>
    <sheetView workbookViewId="0">
      <selection activeCell="N21" sqref="N21"/>
    </sheetView>
  </sheetViews>
  <sheetFormatPr defaultRowHeight="15" x14ac:dyDescent="0.25"/>
  <cols>
    <col min="10" max="10" width="16.42578125" customWidth="1"/>
    <col min="11" max="11" width="15.5703125" customWidth="1"/>
    <col min="12" max="12" width="9.5703125" customWidth="1"/>
    <col min="13" max="13" width="14.5703125" customWidth="1"/>
    <col min="14" max="14" width="15.42578125" customWidth="1"/>
    <col min="15" max="15" width="14.28515625" customWidth="1"/>
    <col min="16" max="16" width="15" customWidth="1"/>
  </cols>
  <sheetData>
    <row r="3" spans="2:16" x14ac:dyDescent="0.25">
      <c r="B3" t="s">
        <v>22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t="s">
        <v>25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5">
      <c r="B4" t="s">
        <v>8</v>
      </c>
      <c r="D4" s="1">
        <f>B.cost-A.cost</f>
        <v>410.05145107700855</v>
      </c>
      <c r="E4" s="1">
        <f>C.cost - A.cost</f>
        <v>-28.076566315197397</v>
      </c>
      <c r="F4" s="1">
        <f>D.cost - A.cost</f>
        <v>117.80130851676097</v>
      </c>
      <c r="G4" s="1">
        <f>E.cost - A.cost</f>
        <v>58.880687637707069</v>
      </c>
      <c r="H4" s="1">
        <f>F.cost - A.cost</f>
        <v>268.3593174708891</v>
      </c>
      <c r="J4" t="s">
        <v>8</v>
      </c>
      <c r="K4" t="e">
        <f t="shared" ref="K4:P9" si="0">IF(ATAN2(C13,C4) &lt;0,ATAN2(C13,C4) + 2 * PI(),ATAN2(C13,C4)) *180/PI()</f>
        <v>#DIV/0!</v>
      </c>
      <c r="L4">
        <f t="shared" si="0"/>
        <v>89.574638290744261</v>
      </c>
      <c r="M4">
        <f t="shared" si="0"/>
        <v>264.58223314327284</v>
      </c>
      <c r="N4">
        <f t="shared" si="0"/>
        <v>92.319685937677548</v>
      </c>
      <c r="O4">
        <f t="shared" si="0"/>
        <v>88.323999134765771</v>
      </c>
      <c r="P4">
        <f t="shared" si="0"/>
        <v>89.502907369666246</v>
      </c>
    </row>
    <row r="5" spans="2:16" x14ac:dyDescent="0.25">
      <c r="B5" t="s">
        <v>9</v>
      </c>
      <c r="C5" s="1">
        <f>A.cost - B.cost</f>
        <v>-410.05145107700855</v>
      </c>
      <c r="D5" s="1"/>
      <c r="E5" s="1">
        <f>C.cost-B.cost</f>
        <v>-438.12801739220595</v>
      </c>
      <c r="F5" s="1">
        <f>D.cost - B.cost</f>
        <v>-292.25014256024758</v>
      </c>
      <c r="G5" s="1">
        <f>E.cost - B.cost</f>
        <v>-351.17076343930148</v>
      </c>
      <c r="H5" s="1">
        <f>F.cost - B.cost</f>
        <v>-141.69213360611946</v>
      </c>
      <c r="J5" t="s">
        <v>9</v>
      </c>
      <c r="K5">
        <f t="shared" si="0"/>
        <v>269.57463829074425</v>
      </c>
      <c r="L5" t="e">
        <f t="shared" si="0"/>
        <v>#DIV/0!</v>
      </c>
      <c r="M5">
        <f t="shared" si="0"/>
        <v>269.25370631883231</v>
      </c>
      <c r="N5">
        <f t="shared" si="0"/>
        <v>268.46799698314908</v>
      </c>
      <c r="O5">
        <f t="shared" si="0"/>
        <v>269.78440462228269</v>
      </c>
      <c r="P5">
        <f t="shared" si="0"/>
        <v>269.71049729930689</v>
      </c>
    </row>
    <row r="6" spans="2:16" x14ac:dyDescent="0.25">
      <c r="B6" t="s">
        <v>10</v>
      </c>
      <c r="C6" s="1">
        <f>A.cost-C.cost</f>
        <v>28.076566315197397</v>
      </c>
      <c r="D6" s="1">
        <f>B.cost - C.cost</f>
        <v>438.12801739220595</v>
      </c>
      <c r="E6" s="1"/>
      <c r="F6" s="1">
        <f>D.cost-C.cost</f>
        <v>145.87787483195837</v>
      </c>
      <c r="G6" s="1">
        <f>E.cost-C.cost</f>
        <v>86.957253952904466</v>
      </c>
      <c r="H6" s="1">
        <f>F.cost-C.cost</f>
        <v>296.43588378608649</v>
      </c>
      <c r="J6" t="s">
        <v>10</v>
      </c>
      <c r="K6">
        <f t="shared" si="0"/>
        <v>84.582233143272887</v>
      </c>
      <c r="L6">
        <f t="shared" si="0"/>
        <v>89.253706318832343</v>
      </c>
      <c r="M6" t="e">
        <f t="shared" si="0"/>
        <v>#DIV/0!</v>
      </c>
      <c r="N6">
        <f t="shared" si="0"/>
        <v>90.828334994221223</v>
      </c>
      <c r="O6">
        <f t="shared" si="0"/>
        <v>87.112756324558148</v>
      </c>
      <c r="P6">
        <f t="shared" si="0"/>
        <v>89.03539667053056</v>
      </c>
    </row>
    <row r="7" spans="2:16" x14ac:dyDescent="0.25">
      <c r="B7" t="s">
        <v>11</v>
      </c>
      <c r="C7" s="1">
        <f>A.cost - D.cost</f>
        <v>-117.80130851676097</v>
      </c>
      <c r="D7" s="1">
        <f>B.cost - D.cost</f>
        <v>292.25014256024758</v>
      </c>
      <c r="E7" s="1">
        <f>C.cost - D.cost</f>
        <v>-145.87787483195837</v>
      </c>
      <c r="F7" s="1"/>
      <c r="G7" s="1">
        <f>E.cost-D.cost</f>
        <v>-58.920620879053899</v>
      </c>
      <c r="H7" s="1">
        <f>F.cost-D.cost</f>
        <v>150.55800895412813</v>
      </c>
      <c r="J7" t="s">
        <v>11</v>
      </c>
      <c r="K7">
        <f t="shared" si="0"/>
        <v>272.31968593767755</v>
      </c>
      <c r="L7">
        <f t="shared" si="0"/>
        <v>88.467996983149092</v>
      </c>
      <c r="M7">
        <f t="shared" si="0"/>
        <v>270.82833499422122</v>
      </c>
      <c r="N7" t="e">
        <f t="shared" si="0"/>
        <v>#DIV/0!</v>
      </c>
      <c r="O7">
        <f t="shared" si="0"/>
        <v>276.29028349196199</v>
      </c>
      <c r="P7">
        <f t="shared" si="0"/>
        <v>87.299957382695965</v>
      </c>
    </row>
    <row r="8" spans="2:16" x14ac:dyDescent="0.25">
      <c r="B8" t="s">
        <v>12</v>
      </c>
      <c r="C8" s="1">
        <f>A.cost-E.cost</f>
        <v>-58.880687637707069</v>
      </c>
      <c r="D8" s="1">
        <f>B.cost - E.cost</f>
        <v>351.17076343930148</v>
      </c>
      <c r="E8" s="1">
        <f>C.cost - E.cost</f>
        <v>-86.957253952904466</v>
      </c>
      <c r="F8" s="1">
        <f>D.cost - E.cost</f>
        <v>58.920620879053899</v>
      </c>
      <c r="G8" s="1"/>
      <c r="H8" s="1">
        <f>F.cost - E.cost</f>
        <v>209.47862983318203</v>
      </c>
      <c r="J8" t="s">
        <v>12</v>
      </c>
      <c r="K8">
        <f t="shared" si="0"/>
        <v>268.32399913476576</v>
      </c>
      <c r="L8">
        <f t="shared" si="0"/>
        <v>89.784404622282722</v>
      </c>
      <c r="M8">
        <f t="shared" si="0"/>
        <v>267.11275632455812</v>
      </c>
      <c r="N8">
        <f t="shared" si="0"/>
        <v>96.290283491962015</v>
      </c>
      <c r="O8" t="e">
        <f t="shared" si="0"/>
        <v>#DIV/0!</v>
      </c>
      <c r="P8">
        <f t="shared" si="0"/>
        <v>89.834396235519961</v>
      </c>
    </row>
    <row r="9" spans="2:16" x14ac:dyDescent="0.25">
      <c r="B9" t="s">
        <v>13</v>
      </c>
      <c r="C9" s="1">
        <f>A.cost-F.cost</f>
        <v>-268.3593174708891</v>
      </c>
      <c r="D9" s="1">
        <f>B.cost - F.cost</f>
        <v>141.69213360611946</v>
      </c>
      <c r="E9" s="1">
        <f>C.cost-F.cost</f>
        <v>-296.43588378608649</v>
      </c>
      <c r="F9" s="1">
        <f>D.cost - F.cost</f>
        <v>-150.55800895412813</v>
      </c>
      <c r="G9" s="1">
        <f>E.cost-F.cost</f>
        <v>-209.47862983318203</v>
      </c>
      <c r="H9" s="1"/>
      <c r="J9" t="s">
        <v>13</v>
      </c>
      <c r="K9">
        <f t="shared" si="0"/>
        <v>269.50290736966627</v>
      </c>
      <c r="L9">
        <f t="shared" si="0"/>
        <v>89.710497299306866</v>
      </c>
      <c r="M9">
        <f t="shared" si="0"/>
        <v>269.03539667053059</v>
      </c>
      <c r="N9">
        <f t="shared" si="0"/>
        <v>267.29995738269594</v>
      </c>
      <c r="O9">
        <f t="shared" si="0"/>
        <v>269.83439623551999</v>
      </c>
      <c r="P9" t="e">
        <f t="shared" si="0"/>
        <v>#DIV/0!</v>
      </c>
    </row>
    <row r="12" spans="2:16" x14ac:dyDescent="0.25">
      <c r="B12" t="s">
        <v>23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J12" t="s">
        <v>24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</row>
    <row r="13" spans="2:16" x14ac:dyDescent="0.25">
      <c r="B13" t="s">
        <v>8</v>
      </c>
      <c r="D13" s="1">
        <f>B.hb-A.hb</f>
        <v>3.0442624582121951</v>
      </c>
      <c r="E13" s="1">
        <f>C.hb - A.hb</f>
        <v>-2.6628012400387817</v>
      </c>
      <c r="F13" s="1">
        <f>D.hb - A.hb</f>
        <v>-4.7719298522569815</v>
      </c>
      <c r="G13" s="1">
        <f>E.hb - A.hb</f>
        <v>1.7228535976823025</v>
      </c>
      <c r="H13" s="1">
        <f>F.hb - A.hb</f>
        <v>2.3283178495891619</v>
      </c>
      <c r="J13" t="s">
        <v>8</v>
      </c>
      <c r="K13" t="str">
        <f t="shared" ref="K13:P13" si="1">IF(NOT(ISERROR(K4)),IF(AND(K4&gt;0,K4&lt;90),TAN(K4*PI()/180),IF(AND(K4&gt;=90,K4&lt;180),"Dom'd",IF(AND(K4&gt;=180,K4&lt;270),CONCATENATE("(",ROUND(TAN((K4-180)*PI()/180),0),")"),IF(K4&lt;360,"Dom's","")))),"")</f>
        <v/>
      </c>
      <c r="L13">
        <f t="shared" si="1"/>
        <v>134.69648451987194</v>
      </c>
      <c r="M13" t="str">
        <f t="shared" si="1"/>
        <v>(11)</v>
      </c>
      <c r="N13" t="str">
        <f t="shared" si="1"/>
        <v>Dom'd</v>
      </c>
      <c r="O13">
        <f t="shared" si="1"/>
        <v>34.176257179900574</v>
      </c>
      <c r="P13">
        <f t="shared" si="1"/>
        <v>115.25888422761749</v>
      </c>
    </row>
    <row r="14" spans="2:16" x14ac:dyDescent="0.25">
      <c r="B14" t="s">
        <v>9</v>
      </c>
      <c r="C14" s="1">
        <f>A.hb - B.hb</f>
        <v>-3.0442624582121951</v>
      </c>
      <c r="D14" s="1"/>
      <c r="E14" s="1">
        <f>C.hb-B.hb</f>
        <v>-5.7070636982509768</v>
      </c>
      <c r="F14" s="1">
        <f>D.hb - B.hb</f>
        <v>-7.8161923104691766</v>
      </c>
      <c r="G14" s="1">
        <f>E.hb - B.hb</f>
        <v>-1.3214088605298926</v>
      </c>
      <c r="H14" s="1">
        <f>F.hb - B.hb</f>
        <v>-0.71594460862303322</v>
      </c>
      <c r="J14" t="s">
        <v>9</v>
      </c>
      <c r="K14" t="str">
        <f t="shared" ref="K14:P18" si="2">IF(NOT(ISERROR(K5)),IF(AND(K5&gt;0,K5&lt;90),TAN(K5*PI()/180),IF(AND(K5&gt;=90,K5&lt;180),"Dom'd",IF(AND(K5&gt;=180,K5&lt;270),CONCATENATE("(",ROUND(TAN((K5-180)*PI()/180),0),")"),IF(K5&lt;360,"Dom's","")))),"")</f>
        <v>(135)</v>
      </c>
      <c r="L14" t="str">
        <f t="shared" si="2"/>
        <v/>
      </c>
      <c r="M14" t="str">
        <f t="shared" si="2"/>
        <v>(77)</v>
      </c>
      <c r="N14" t="str">
        <f t="shared" si="2"/>
        <v>(37)</v>
      </c>
      <c r="O14" t="str">
        <f t="shared" si="2"/>
        <v>(266)</v>
      </c>
      <c r="P14" t="str">
        <f t="shared" si="2"/>
        <v>(198)</v>
      </c>
    </row>
    <row r="15" spans="2:16" x14ac:dyDescent="0.25">
      <c r="B15" t="s">
        <v>10</v>
      </c>
      <c r="C15" s="1">
        <f>A.hb-C.hb</f>
        <v>2.6628012400387817</v>
      </c>
      <c r="D15" s="1">
        <f>B.hb - C.hb</f>
        <v>5.7070636982509768</v>
      </c>
      <c r="E15" s="1"/>
      <c r="F15" s="1">
        <f>D.hb-C.hb</f>
        <v>-2.1091286122181998</v>
      </c>
      <c r="G15" s="1">
        <f>E.hb-C.hb</f>
        <v>4.3856548377210842</v>
      </c>
      <c r="H15" s="1">
        <f>F.hb-C.hb</f>
        <v>4.9911190896279436</v>
      </c>
      <c r="J15" t="s">
        <v>10</v>
      </c>
      <c r="K15">
        <f t="shared" si="2"/>
        <v>10.543996259663935</v>
      </c>
      <c r="L15">
        <f t="shared" si="2"/>
        <v>76.769428301014017</v>
      </c>
      <c r="M15" t="str">
        <f t="shared" si="2"/>
        <v/>
      </c>
      <c r="N15" t="str">
        <f t="shared" si="2"/>
        <v>Dom'd</v>
      </c>
      <c r="O15">
        <f t="shared" si="2"/>
        <v>19.827655657026146</v>
      </c>
      <c r="P15">
        <f t="shared" si="2"/>
        <v>59.392668951160147</v>
      </c>
    </row>
    <row r="16" spans="2:16" x14ac:dyDescent="0.25">
      <c r="B16" t="s">
        <v>11</v>
      </c>
      <c r="C16" s="1">
        <f>A.hb - D.hb</f>
        <v>4.7719298522569815</v>
      </c>
      <c r="D16" s="1">
        <f>B.hb - D.hb</f>
        <v>7.8161923104691766</v>
      </c>
      <c r="E16" s="1">
        <f>C.hb - D.hb</f>
        <v>2.1091286122181998</v>
      </c>
      <c r="F16" s="1"/>
      <c r="G16" s="1">
        <f>E.hb-D.hb</f>
        <v>6.494783449939284</v>
      </c>
      <c r="H16" s="1">
        <f>F.hb-D.hb</f>
        <v>7.1002477018461434</v>
      </c>
      <c r="J16" t="s">
        <v>11</v>
      </c>
      <c r="K16" t="str">
        <f t="shared" si="2"/>
        <v>Dom's</v>
      </c>
      <c r="L16">
        <f t="shared" si="2"/>
        <v>37.39034698120193</v>
      </c>
      <c r="M16" t="str">
        <f t="shared" si="2"/>
        <v>Dom's</v>
      </c>
      <c r="N16" t="str">
        <f t="shared" si="2"/>
        <v/>
      </c>
      <c r="O16" t="str">
        <f t="shared" si="2"/>
        <v>Dom's</v>
      </c>
      <c r="P16">
        <f t="shared" si="2"/>
        <v>21.204613596083622</v>
      </c>
    </row>
    <row r="17" spans="2:16" x14ac:dyDescent="0.25">
      <c r="B17" t="s">
        <v>12</v>
      </c>
      <c r="C17" s="1">
        <f>A.hb-E.hb</f>
        <v>-1.7228535976823025</v>
      </c>
      <c r="D17" s="1">
        <f>B.hb - E.hb</f>
        <v>1.3214088605298926</v>
      </c>
      <c r="E17" s="1">
        <f>C.hb - E.hb</f>
        <v>-4.3856548377210842</v>
      </c>
      <c r="F17" s="1">
        <f>D.hb - E.hb</f>
        <v>-6.494783449939284</v>
      </c>
      <c r="G17" s="1"/>
      <c r="H17" s="1">
        <f>F.hb - E.hb</f>
        <v>0.60546425190685937</v>
      </c>
      <c r="J17" t="s">
        <v>12</v>
      </c>
      <c r="K17" t="str">
        <f t="shared" si="2"/>
        <v>(34)</v>
      </c>
      <c r="L17">
        <f t="shared" si="2"/>
        <v>265.75481210144403</v>
      </c>
      <c r="M17" t="str">
        <f t="shared" si="2"/>
        <v>(20)</v>
      </c>
      <c r="N17" t="str">
        <f t="shared" si="2"/>
        <v>Dom'd</v>
      </c>
      <c r="O17" t="str">
        <f t="shared" si="2"/>
        <v/>
      </c>
      <c r="P17">
        <f t="shared" si="2"/>
        <v>345.98017830692316</v>
      </c>
    </row>
    <row r="18" spans="2:16" x14ac:dyDescent="0.25">
      <c r="B18" t="s">
        <v>13</v>
      </c>
      <c r="C18" s="1">
        <f>A.hb-F.hb</f>
        <v>-2.3283178495891619</v>
      </c>
      <c r="D18" s="1">
        <f>B.hb - F.hb</f>
        <v>0.71594460862303322</v>
      </c>
      <c r="E18" s="1">
        <f>C.hb-F.hb</f>
        <v>-4.9911190896279436</v>
      </c>
      <c r="F18" s="1">
        <f>D.hb - F.hb</f>
        <v>-7.1002477018461434</v>
      </c>
      <c r="G18" s="1">
        <f>E.hb-F.hb</f>
        <v>-0.60546425190685937</v>
      </c>
      <c r="H18" s="1"/>
      <c r="J18" t="s">
        <v>13</v>
      </c>
      <c r="K18" t="str">
        <f t="shared" si="2"/>
        <v>(115)</v>
      </c>
      <c r="L18">
        <f t="shared" si="2"/>
        <v>197.90935206375721</v>
      </c>
      <c r="M18" t="str">
        <f t="shared" si="2"/>
        <v>(59)</v>
      </c>
      <c r="N18" t="str">
        <f t="shared" si="2"/>
        <v>(21)</v>
      </c>
      <c r="O18" t="str">
        <f t="shared" si="2"/>
        <v>(346)</v>
      </c>
      <c r="P18" t="str">
        <f t="shared" si="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0002"/>
  <sheetViews>
    <sheetView workbookViewId="0">
      <selection activeCell="L2" sqref="L2"/>
    </sheetView>
  </sheetViews>
  <sheetFormatPr defaultRowHeight="15" x14ac:dyDescent="0.25"/>
  <sheetData>
    <row r="1" spans="1:13" x14ac:dyDescent="0.25">
      <c r="A1" t="s">
        <v>0</v>
      </c>
      <c r="B1" t="s">
        <v>16</v>
      </c>
      <c r="C1" t="s">
        <v>1</v>
      </c>
      <c r="D1" t="s">
        <v>15</v>
      </c>
      <c r="E1" t="s">
        <v>2</v>
      </c>
      <c r="F1" t="s">
        <v>17</v>
      </c>
      <c r="G1" t="s">
        <v>3</v>
      </c>
      <c r="H1" t="s">
        <v>18</v>
      </c>
      <c r="I1" t="s">
        <v>4</v>
      </c>
      <c r="J1" t="s">
        <v>19</v>
      </c>
      <c r="K1" t="s">
        <v>5</v>
      </c>
      <c r="L1" t="s">
        <v>20</v>
      </c>
      <c r="M1" t="s">
        <v>6</v>
      </c>
    </row>
    <row r="2" spans="1:13" x14ac:dyDescent="0.25">
      <c r="A2">
        <v>0</v>
      </c>
      <c r="B2">
        <v>44.100600489999998</v>
      </c>
      <c r="C2">
        <v>687.92789530000005</v>
      </c>
      <c r="D2">
        <v>47.139264480000001</v>
      </c>
      <c r="E2">
        <v>1098.246877</v>
      </c>
      <c r="F2">
        <v>41.445175329999998</v>
      </c>
      <c r="G2">
        <v>660.21283200000005</v>
      </c>
      <c r="H2">
        <v>39.332341530000001</v>
      </c>
      <c r="I2">
        <v>806.57722320000005</v>
      </c>
      <c r="J2">
        <v>45.817482159999997</v>
      </c>
      <c r="K2">
        <v>747.26168099999995</v>
      </c>
      <c r="L2">
        <v>46.42375809</v>
      </c>
      <c r="M2">
        <v>956.92187049999995</v>
      </c>
    </row>
    <row r="3" spans="1:13" x14ac:dyDescent="0.25">
      <c r="A3">
        <v>1</v>
      </c>
      <c r="B3">
        <v>43.699093980000001</v>
      </c>
      <c r="C3">
        <v>668.49033050000003</v>
      </c>
      <c r="D3">
        <v>47.046508019999997</v>
      </c>
      <c r="E3">
        <v>1075.273385</v>
      </c>
      <c r="F3">
        <v>41.442241430000003</v>
      </c>
      <c r="G3">
        <v>632.64492749999999</v>
      </c>
      <c r="H3">
        <v>39.700303009999999</v>
      </c>
      <c r="I3">
        <v>785.67562610000004</v>
      </c>
      <c r="J3">
        <v>45.661280410000003</v>
      </c>
      <c r="K3">
        <v>725.71974239999997</v>
      </c>
      <c r="L3">
        <v>46.403460549999998</v>
      </c>
      <c r="M3">
        <v>931.20993999999996</v>
      </c>
    </row>
    <row r="4" spans="1:13" x14ac:dyDescent="0.25">
      <c r="A4">
        <v>2</v>
      </c>
      <c r="B4">
        <v>44.083387690000002</v>
      </c>
      <c r="C4">
        <v>718.43965019999996</v>
      </c>
      <c r="D4">
        <v>47.230668199999997</v>
      </c>
      <c r="E4">
        <v>1104.9072080000001</v>
      </c>
      <c r="F4">
        <v>41.508858889999999</v>
      </c>
      <c r="G4">
        <v>670.13861069999996</v>
      </c>
      <c r="H4">
        <v>39.042732100000002</v>
      </c>
      <c r="I4">
        <v>828.69448829999999</v>
      </c>
      <c r="J4">
        <v>46.053688950000002</v>
      </c>
      <c r="K4">
        <v>749.85961599999996</v>
      </c>
      <c r="L4">
        <v>46.49546084</v>
      </c>
      <c r="M4">
        <v>969.61654239999996</v>
      </c>
    </row>
    <row r="5" spans="1:13" x14ac:dyDescent="0.25">
      <c r="A5">
        <v>3</v>
      </c>
      <c r="B5">
        <v>44.366532640000003</v>
      </c>
      <c r="C5">
        <v>645.81591309999999</v>
      </c>
      <c r="D5">
        <v>47.094048200000003</v>
      </c>
      <c r="E5">
        <v>1102.523899</v>
      </c>
      <c r="F5">
        <v>41.455224530000002</v>
      </c>
      <c r="G5">
        <v>655.66583609999998</v>
      </c>
      <c r="H5">
        <v>39.288208140000002</v>
      </c>
      <c r="I5">
        <v>785.87595859999999</v>
      </c>
      <c r="J5">
        <v>45.658415550000001</v>
      </c>
      <c r="K5">
        <v>747.49863270000003</v>
      </c>
      <c r="L5">
        <v>46.656635389999998</v>
      </c>
      <c r="M5">
        <v>936.19025720000002</v>
      </c>
    </row>
    <row r="6" spans="1:13" x14ac:dyDescent="0.25">
      <c r="A6">
        <v>4</v>
      </c>
      <c r="B6">
        <v>43.913066149999999</v>
      </c>
      <c r="C6">
        <v>713.05013289999999</v>
      </c>
      <c r="D6">
        <v>47.190481460000001</v>
      </c>
      <c r="E6">
        <v>1089.489094</v>
      </c>
      <c r="F6">
        <v>41.533789570000003</v>
      </c>
      <c r="G6">
        <v>663.79893530000004</v>
      </c>
      <c r="H6">
        <v>39.492678429999998</v>
      </c>
      <c r="I6">
        <v>813.28775610000002</v>
      </c>
      <c r="J6">
        <v>45.717249170000002</v>
      </c>
      <c r="K6">
        <v>754.70902320000005</v>
      </c>
      <c r="L6">
        <v>46.450595309999997</v>
      </c>
      <c r="M6">
        <v>953.25412440000002</v>
      </c>
    </row>
    <row r="7" spans="1:13" x14ac:dyDescent="0.25">
      <c r="A7">
        <v>5</v>
      </c>
      <c r="B7">
        <v>43.266415510000002</v>
      </c>
      <c r="C7">
        <v>753.469696</v>
      </c>
      <c r="D7">
        <v>46.976351749999999</v>
      </c>
      <c r="E7">
        <v>1114.09995</v>
      </c>
      <c r="F7">
        <v>41.024696540000001</v>
      </c>
      <c r="G7">
        <v>670.99193720000005</v>
      </c>
      <c r="H7">
        <v>38.928972909999999</v>
      </c>
      <c r="I7">
        <v>815.1064427</v>
      </c>
      <c r="J7">
        <v>45.697522550000002</v>
      </c>
      <c r="K7">
        <v>753.94138269999996</v>
      </c>
      <c r="L7">
        <v>46.213301819999998</v>
      </c>
      <c r="M7">
        <v>967.03893459999995</v>
      </c>
    </row>
    <row r="8" spans="1:13" x14ac:dyDescent="0.25">
      <c r="A8">
        <v>6</v>
      </c>
      <c r="B8">
        <v>43.87462275</v>
      </c>
      <c r="C8">
        <v>704.42929800000002</v>
      </c>
      <c r="D8">
        <v>46.984456129999998</v>
      </c>
      <c r="E8">
        <v>1120.8255429999999</v>
      </c>
      <c r="F8">
        <v>41.677667589999999</v>
      </c>
      <c r="G8">
        <v>653.02985479999995</v>
      </c>
      <c r="H8">
        <v>39.631732579999998</v>
      </c>
      <c r="I8">
        <v>791.87533159999998</v>
      </c>
      <c r="J8">
        <v>45.779121619999998</v>
      </c>
      <c r="K8">
        <v>750.91732200000001</v>
      </c>
      <c r="L8">
        <v>46.529644310000002</v>
      </c>
      <c r="M8">
        <v>954.26464209999995</v>
      </c>
    </row>
    <row r="9" spans="1:13" x14ac:dyDescent="0.25">
      <c r="A9">
        <v>7</v>
      </c>
      <c r="B9">
        <v>43.4794786</v>
      </c>
      <c r="C9">
        <v>704.03703929999995</v>
      </c>
      <c r="D9">
        <v>46.975334429999997</v>
      </c>
      <c r="E9">
        <v>1088.5900819999999</v>
      </c>
      <c r="F9">
        <v>40.549727920000002</v>
      </c>
      <c r="G9">
        <v>678.3253843</v>
      </c>
      <c r="H9">
        <v>39.413462510000002</v>
      </c>
      <c r="I9">
        <v>790.77819509999995</v>
      </c>
      <c r="J9">
        <v>45.308818520000003</v>
      </c>
      <c r="K9">
        <v>761.1517321</v>
      </c>
      <c r="L9">
        <v>46.117877479999997</v>
      </c>
      <c r="M9">
        <v>954.30801940000003</v>
      </c>
    </row>
    <row r="10" spans="1:13" x14ac:dyDescent="0.25">
      <c r="A10">
        <v>8</v>
      </c>
      <c r="B10">
        <v>44.03117803</v>
      </c>
      <c r="C10">
        <v>669.30847010000002</v>
      </c>
      <c r="D10">
        <v>47.160653320000002</v>
      </c>
      <c r="E10">
        <v>1106.5925910000001</v>
      </c>
      <c r="F10">
        <v>41.602705630000003</v>
      </c>
      <c r="G10">
        <v>635.58020369999997</v>
      </c>
      <c r="H10">
        <v>39.639190319999997</v>
      </c>
      <c r="I10">
        <v>783.93560500000001</v>
      </c>
      <c r="J10">
        <v>45.938054090000001</v>
      </c>
      <c r="K10">
        <v>723.34231969999996</v>
      </c>
      <c r="L10">
        <v>46.880333800000002</v>
      </c>
      <c r="M10">
        <v>924.69653619999997</v>
      </c>
    </row>
    <row r="11" spans="1:13" x14ac:dyDescent="0.25">
      <c r="A11">
        <v>9</v>
      </c>
      <c r="B11">
        <v>43.324178580000002</v>
      </c>
      <c r="C11">
        <v>813.74636620000001</v>
      </c>
      <c r="D11">
        <v>47.201608780000001</v>
      </c>
      <c r="E11">
        <v>1110.105319</v>
      </c>
      <c r="F11">
        <v>40.702667089999998</v>
      </c>
      <c r="G11">
        <v>740.03278339999997</v>
      </c>
      <c r="H11">
        <v>39.734435009999999</v>
      </c>
      <c r="I11">
        <v>832.91744649999998</v>
      </c>
      <c r="J11">
        <v>45.433362170000002</v>
      </c>
      <c r="K11">
        <v>815.55093060000002</v>
      </c>
      <c r="L11">
        <v>46.364616220000002</v>
      </c>
      <c r="M11">
        <v>987.96143919999997</v>
      </c>
    </row>
    <row r="12" spans="1:13" x14ac:dyDescent="0.25">
      <c r="A12">
        <v>10</v>
      </c>
      <c r="B12">
        <v>44.136594639999998</v>
      </c>
      <c r="C12">
        <v>698.39379240000005</v>
      </c>
      <c r="D12">
        <v>47.230874970000002</v>
      </c>
      <c r="E12">
        <v>1115.498812</v>
      </c>
      <c r="F12">
        <v>40.967385</v>
      </c>
      <c r="G12">
        <v>689.09811879999995</v>
      </c>
      <c r="H12">
        <v>38.951368719999998</v>
      </c>
      <c r="I12">
        <v>807.02908530000002</v>
      </c>
      <c r="J12">
        <v>45.72048599</v>
      </c>
      <c r="K12">
        <v>765.81677909999996</v>
      </c>
      <c r="L12">
        <v>46.617565560000003</v>
      </c>
      <c r="M12">
        <v>957.43755429999999</v>
      </c>
    </row>
    <row r="13" spans="1:13" x14ac:dyDescent="0.25">
      <c r="A13">
        <v>11</v>
      </c>
      <c r="B13">
        <v>43.779776900000002</v>
      </c>
      <c r="C13">
        <v>713.63827389999994</v>
      </c>
      <c r="D13">
        <v>47.262155280000002</v>
      </c>
      <c r="E13">
        <v>1091.1612990000001</v>
      </c>
      <c r="F13">
        <v>41.464413049999997</v>
      </c>
      <c r="G13">
        <v>666.21088550000002</v>
      </c>
      <c r="H13">
        <v>40.06649565</v>
      </c>
      <c r="I13">
        <v>790.21447330000001</v>
      </c>
      <c r="J13">
        <v>45.774898610000001</v>
      </c>
      <c r="K13">
        <v>753.57622649999996</v>
      </c>
      <c r="L13">
        <v>46.358235149999999</v>
      </c>
      <c r="M13">
        <v>965.35414830000002</v>
      </c>
    </row>
    <row r="14" spans="1:13" x14ac:dyDescent="0.25">
      <c r="A14">
        <v>12</v>
      </c>
      <c r="B14">
        <v>43.406718400000003</v>
      </c>
      <c r="C14">
        <v>758.82462620000001</v>
      </c>
      <c r="D14">
        <v>46.870725999999998</v>
      </c>
      <c r="E14">
        <v>1115.429081</v>
      </c>
      <c r="F14">
        <v>40.841204679999997</v>
      </c>
      <c r="G14">
        <v>719.56598689999998</v>
      </c>
      <c r="H14">
        <v>39.007915969999999</v>
      </c>
      <c r="I14">
        <v>821.28661</v>
      </c>
      <c r="J14">
        <v>44.98600622</v>
      </c>
      <c r="K14">
        <v>817.7406277</v>
      </c>
      <c r="L14">
        <v>45.946228349999998</v>
      </c>
      <c r="M14">
        <v>989.84287819999997</v>
      </c>
    </row>
    <row r="15" spans="1:13" x14ac:dyDescent="0.25">
      <c r="A15">
        <v>13</v>
      </c>
      <c r="B15">
        <v>44.24616889</v>
      </c>
      <c r="C15">
        <v>652.85218910000003</v>
      </c>
      <c r="D15">
        <v>46.955904189999998</v>
      </c>
      <c r="E15">
        <v>1095.2109829999999</v>
      </c>
      <c r="F15">
        <v>41.20301199</v>
      </c>
      <c r="G15">
        <v>648.93130359999998</v>
      </c>
      <c r="H15">
        <v>38.843071559999998</v>
      </c>
      <c r="I15">
        <v>809.75435689999995</v>
      </c>
      <c r="J15">
        <v>45.74916176</v>
      </c>
      <c r="K15">
        <v>733.429618</v>
      </c>
      <c r="L15">
        <v>46.623097020000003</v>
      </c>
      <c r="M15">
        <v>930.0890134</v>
      </c>
    </row>
    <row r="16" spans="1:13" x14ac:dyDescent="0.25">
      <c r="A16">
        <v>14</v>
      </c>
      <c r="B16">
        <v>43.385346290000001</v>
      </c>
      <c r="C16">
        <v>758.38008260000004</v>
      </c>
      <c r="D16">
        <v>47.07566748</v>
      </c>
      <c r="E16">
        <v>1093.1018429999999</v>
      </c>
      <c r="F16">
        <v>41.457024250000003</v>
      </c>
      <c r="G16">
        <v>674.57508829999995</v>
      </c>
      <c r="H16">
        <v>39.698388899999998</v>
      </c>
      <c r="I16">
        <v>809.00533580000001</v>
      </c>
      <c r="J16">
        <v>45.56702044</v>
      </c>
      <c r="K16">
        <v>769.86193130000004</v>
      </c>
      <c r="L16">
        <v>46.334846540000001</v>
      </c>
      <c r="M16">
        <v>963.30721149999999</v>
      </c>
    </row>
    <row r="17" spans="1:13" x14ac:dyDescent="0.25">
      <c r="A17">
        <v>15</v>
      </c>
      <c r="B17">
        <v>44.240760119999997</v>
      </c>
      <c r="C17">
        <v>670.71087250000005</v>
      </c>
      <c r="D17">
        <v>47.511410609999999</v>
      </c>
      <c r="E17">
        <v>1060.547669</v>
      </c>
      <c r="F17">
        <v>41.235425489999997</v>
      </c>
      <c r="G17">
        <v>653.74861309999994</v>
      </c>
      <c r="H17">
        <v>39.448892880000002</v>
      </c>
      <c r="I17">
        <v>790.81920360000004</v>
      </c>
      <c r="J17">
        <v>46.145364659999998</v>
      </c>
      <c r="K17">
        <v>722.83705810000004</v>
      </c>
      <c r="L17">
        <v>46.622585239999999</v>
      </c>
      <c r="M17">
        <v>946.56062229999998</v>
      </c>
    </row>
    <row r="18" spans="1:13" x14ac:dyDescent="0.25">
      <c r="A18">
        <v>16</v>
      </c>
      <c r="B18">
        <v>43.409757120000002</v>
      </c>
      <c r="C18">
        <v>734.34655529999998</v>
      </c>
      <c r="D18">
        <v>46.959403090000002</v>
      </c>
      <c r="E18">
        <v>1094.712681</v>
      </c>
      <c r="F18">
        <v>41.748795250000001</v>
      </c>
      <c r="G18">
        <v>635.41997070000002</v>
      </c>
      <c r="H18">
        <v>39.283904280000002</v>
      </c>
      <c r="I18">
        <v>803.15975500000002</v>
      </c>
      <c r="J18">
        <v>45.749130809999997</v>
      </c>
      <c r="K18">
        <v>740.5259168</v>
      </c>
      <c r="L18">
        <v>46.164375159999999</v>
      </c>
      <c r="M18">
        <v>959.62584470000002</v>
      </c>
    </row>
    <row r="19" spans="1:13" x14ac:dyDescent="0.25">
      <c r="A19">
        <v>17</v>
      </c>
      <c r="B19">
        <v>43.720074769999997</v>
      </c>
      <c r="C19">
        <v>730.41260339999997</v>
      </c>
      <c r="D19">
        <v>46.958214400000003</v>
      </c>
      <c r="E19">
        <v>1100.409222</v>
      </c>
      <c r="F19">
        <v>41.045163840000001</v>
      </c>
      <c r="G19">
        <v>685.48770219999994</v>
      </c>
      <c r="H19">
        <v>39.352942710000001</v>
      </c>
      <c r="I19">
        <v>816.54495350000002</v>
      </c>
      <c r="J19">
        <v>45.496208979999999</v>
      </c>
      <c r="K19">
        <v>776.13179160000004</v>
      </c>
      <c r="L19">
        <v>46.001556119999996</v>
      </c>
      <c r="M19">
        <v>983.40419659999998</v>
      </c>
    </row>
    <row r="20" spans="1:13" x14ac:dyDescent="0.25">
      <c r="A20">
        <v>18</v>
      </c>
      <c r="B20">
        <v>44.463216150000001</v>
      </c>
      <c r="C20">
        <v>651.77436190000003</v>
      </c>
      <c r="D20">
        <v>47.352098320000003</v>
      </c>
      <c r="E20">
        <v>1080.9621689999999</v>
      </c>
      <c r="F20">
        <v>41.050603019999997</v>
      </c>
      <c r="G20">
        <v>658.79913599999998</v>
      </c>
      <c r="H20">
        <v>40.31120714</v>
      </c>
      <c r="I20">
        <v>778.54722070000003</v>
      </c>
      <c r="J20">
        <v>46.028269309999999</v>
      </c>
      <c r="K20">
        <v>728.87417770000002</v>
      </c>
      <c r="L20">
        <v>46.38032681</v>
      </c>
      <c r="M20">
        <v>959.51889949999997</v>
      </c>
    </row>
    <row r="21" spans="1:13" x14ac:dyDescent="0.25">
      <c r="A21">
        <v>19</v>
      </c>
      <c r="B21">
        <v>44.237768379999999</v>
      </c>
      <c r="C21">
        <v>655.4590293</v>
      </c>
      <c r="D21">
        <v>47.1146247</v>
      </c>
      <c r="E21">
        <v>1109.0535520000001</v>
      </c>
      <c r="F21">
        <v>41.880493479999998</v>
      </c>
      <c r="G21">
        <v>623.15270869999995</v>
      </c>
      <c r="H21">
        <v>39.423739670000003</v>
      </c>
      <c r="I21">
        <v>796.14219460000004</v>
      </c>
      <c r="J21">
        <v>46.062321990000001</v>
      </c>
      <c r="K21">
        <v>714.42041689999996</v>
      </c>
      <c r="L21">
        <v>46.346660849999999</v>
      </c>
      <c r="M21">
        <v>953.18047339999998</v>
      </c>
    </row>
    <row r="22" spans="1:13" x14ac:dyDescent="0.25">
      <c r="A22">
        <v>20</v>
      </c>
      <c r="B22">
        <v>43.38553229</v>
      </c>
      <c r="C22">
        <v>717.83075510000003</v>
      </c>
      <c r="D22">
        <v>46.97187521</v>
      </c>
      <c r="E22">
        <v>1128.371406</v>
      </c>
      <c r="F22">
        <v>42.047952860000002</v>
      </c>
      <c r="G22">
        <v>619.52333780000004</v>
      </c>
      <c r="H22">
        <v>39.833475309999997</v>
      </c>
      <c r="I22">
        <v>782.20355570000004</v>
      </c>
      <c r="J22">
        <v>46.119301399999998</v>
      </c>
      <c r="K22">
        <v>715.51583240000002</v>
      </c>
      <c r="L22">
        <v>46.253350859999998</v>
      </c>
      <c r="M22">
        <v>960.77403270000002</v>
      </c>
    </row>
    <row r="23" spans="1:13" x14ac:dyDescent="0.25">
      <c r="A23">
        <v>21</v>
      </c>
      <c r="B23">
        <v>43.595038180000003</v>
      </c>
      <c r="C23">
        <v>702.08951109999998</v>
      </c>
      <c r="D23">
        <v>47.062021090000002</v>
      </c>
      <c r="E23">
        <v>1090.4085170000001</v>
      </c>
      <c r="F23">
        <v>41.062050380000002</v>
      </c>
      <c r="G23">
        <v>662.4324057</v>
      </c>
      <c r="H23">
        <v>38.799281030000003</v>
      </c>
      <c r="I23">
        <v>822.16367620000005</v>
      </c>
      <c r="J23">
        <v>45.662580140000003</v>
      </c>
      <c r="K23">
        <v>743.08237129999998</v>
      </c>
      <c r="L23">
        <v>46.123874809999997</v>
      </c>
      <c r="M23">
        <v>961.30056709999997</v>
      </c>
    </row>
    <row r="24" spans="1:13" x14ac:dyDescent="0.25">
      <c r="A24">
        <v>22</v>
      </c>
      <c r="B24">
        <v>43.172150809999998</v>
      </c>
      <c r="C24">
        <v>778.00348629999996</v>
      </c>
      <c r="D24">
        <v>47.152896230000003</v>
      </c>
      <c r="E24">
        <v>1079.908365</v>
      </c>
      <c r="F24">
        <v>41.658618400000002</v>
      </c>
      <c r="G24">
        <v>652.41024319999997</v>
      </c>
      <c r="H24">
        <v>38.31037036</v>
      </c>
      <c r="I24">
        <v>830.75608490000002</v>
      </c>
      <c r="J24">
        <v>45.905041609999998</v>
      </c>
      <c r="K24">
        <v>739.21741269999995</v>
      </c>
      <c r="L24">
        <v>46.271181130000002</v>
      </c>
      <c r="M24">
        <v>962.19188199999996</v>
      </c>
    </row>
    <row r="25" spans="1:13" x14ac:dyDescent="0.25">
      <c r="A25">
        <v>23</v>
      </c>
      <c r="B25">
        <v>43.599030280000001</v>
      </c>
      <c r="C25">
        <v>689.18956749999995</v>
      </c>
      <c r="D25">
        <v>47.041166009999998</v>
      </c>
      <c r="E25">
        <v>1109.33844</v>
      </c>
      <c r="F25">
        <v>40.754849020000002</v>
      </c>
      <c r="G25">
        <v>669.23072019999995</v>
      </c>
      <c r="H25">
        <v>39.261609749999998</v>
      </c>
      <c r="I25">
        <v>796.64339359999997</v>
      </c>
      <c r="J25">
        <v>45.36980664</v>
      </c>
      <c r="K25">
        <v>754.35457080000003</v>
      </c>
      <c r="L25">
        <v>46.193452639999997</v>
      </c>
      <c r="M25">
        <v>953.5622869</v>
      </c>
    </row>
    <row r="26" spans="1:13" x14ac:dyDescent="0.25">
      <c r="A26">
        <v>24</v>
      </c>
      <c r="B26">
        <v>44.210843699999998</v>
      </c>
      <c r="C26">
        <v>681.10312490000001</v>
      </c>
      <c r="D26">
        <v>47.226073630000002</v>
      </c>
      <c r="E26">
        <v>1100.985283</v>
      </c>
      <c r="F26">
        <v>41.756096749999998</v>
      </c>
      <c r="G26">
        <v>647.31621440000004</v>
      </c>
      <c r="H26">
        <v>39.392414170000002</v>
      </c>
      <c r="I26">
        <v>795.90957070000002</v>
      </c>
      <c r="J26">
        <v>46.028413550000003</v>
      </c>
      <c r="K26">
        <v>731.94932919999997</v>
      </c>
      <c r="L26">
        <v>46.412627919999998</v>
      </c>
      <c r="M26">
        <v>961.32846040000004</v>
      </c>
    </row>
    <row r="27" spans="1:13" x14ac:dyDescent="0.25">
      <c r="A27">
        <v>25</v>
      </c>
      <c r="B27">
        <v>43.66126517</v>
      </c>
      <c r="C27">
        <v>702.58552999999995</v>
      </c>
      <c r="D27">
        <v>47.05513088</v>
      </c>
      <c r="E27">
        <v>1112.526625</v>
      </c>
      <c r="F27">
        <v>41.576923919999999</v>
      </c>
      <c r="G27">
        <v>645.37592159999997</v>
      </c>
      <c r="H27">
        <v>39.342260179999997</v>
      </c>
      <c r="I27">
        <v>799.83089240000004</v>
      </c>
      <c r="J27">
        <v>45.833220310000002</v>
      </c>
      <c r="K27">
        <v>736.80735279999999</v>
      </c>
      <c r="L27">
        <v>46.49216148</v>
      </c>
      <c r="M27">
        <v>948.39413950000005</v>
      </c>
    </row>
    <row r="28" spans="1:13" x14ac:dyDescent="0.25">
      <c r="A28">
        <v>26</v>
      </c>
      <c r="B28">
        <v>43.769508889999997</v>
      </c>
      <c r="C28">
        <v>678.5349612</v>
      </c>
      <c r="D28">
        <v>46.986062099999998</v>
      </c>
      <c r="E28">
        <v>1078.9989009999999</v>
      </c>
      <c r="F28">
        <v>41.36356704</v>
      </c>
      <c r="G28">
        <v>646.13029870000003</v>
      </c>
      <c r="H28">
        <v>38.914986149999997</v>
      </c>
      <c r="I28">
        <v>798.26728309999999</v>
      </c>
      <c r="J28">
        <v>45.563620010000001</v>
      </c>
      <c r="K28">
        <v>741.28285149999999</v>
      </c>
      <c r="L28">
        <v>46.054761810000002</v>
      </c>
      <c r="M28">
        <v>955.34910000000002</v>
      </c>
    </row>
    <row r="29" spans="1:13" x14ac:dyDescent="0.25">
      <c r="A29">
        <v>27</v>
      </c>
      <c r="B29">
        <v>44.211570590000001</v>
      </c>
      <c r="C29">
        <v>703.43559240000002</v>
      </c>
      <c r="D29">
        <v>47.035116930000001</v>
      </c>
      <c r="E29">
        <v>1123.613094</v>
      </c>
      <c r="F29">
        <v>40.500429930000003</v>
      </c>
      <c r="G29">
        <v>726.69179329999997</v>
      </c>
      <c r="H29">
        <v>39.07902722</v>
      </c>
      <c r="I29">
        <v>815.03024960000005</v>
      </c>
      <c r="J29">
        <v>45.317005440000003</v>
      </c>
      <c r="K29">
        <v>803.81858109999996</v>
      </c>
      <c r="L29">
        <v>46.609698299999998</v>
      </c>
      <c r="M29">
        <v>955.27375670000004</v>
      </c>
    </row>
    <row r="30" spans="1:13" x14ac:dyDescent="0.25">
      <c r="A30">
        <v>28</v>
      </c>
      <c r="B30">
        <v>43.680804809999998</v>
      </c>
      <c r="C30">
        <v>732.8007672</v>
      </c>
      <c r="D30">
        <v>47.070947269999998</v>
      </c>
      <c r="E30">
        <v>1109.3434480000001</v>
      </c>
      <c r="F30">
        <v>41.757901480000001</v>
      </c>
      <c r="G30">
        <v>650.75308870000003</v>
      </c>
      <c r="H30">
        <v>39.575815030000001</v>
      </c>
      <c r="I30">
        <v>806.15678060000005</v>
      </c>
      <c r="J30">
        <v>45.944166160000002</v>
      </c>
      <c r="K30">
        <v>742.22669229999997</v>
      </c>
      <c r="L30">
        <v>46.496742759999997</v>
      </c>
      <c r="M30">
        <v>954.67870049999999</v>
      </c>
    </row>
    <row r="31" spans="1:13" x14ac:dyDescent="0.25">
      <c r="A31">
        <v>29</v>
      </c>
      <c r="B31">
        <v>44.265390869999997</v>
      </c>
      <c r="C31">
        <v>705.67025769999998</v>
      </c>
      <c r="D31">
        <v>47.195287810000004</v>
      </c>
      <c r="E31">
        <v>1122.0406780000001</v>
      </c>
      <c r="F31">
        <v>41.887756070000002</v>
      </c>
      <c r="G31">
        <v>652.7870752</v>
      </c>
      <c r="H31">
        <v>38.086813360000001</v>
      </c>
      <c r="I31">
        <v>852.22337879999998</v>
      </c>
      <c r="J31">
        <v>46.135461390000003</v>
      </c>
      <c r="K31">
        <v>741.66439600000001</v>
      </c>
      <c r="L31">
        <v>46.554090299999999</v>
      </c>
      <c r="M31">
        <v>966.10105539999995</v>
      </c>
    </row>
    <row r="32" spans="1:13" x14ac:dyDescent="0.25">
      <c r="A32">
        <v>30</v>
      </c>
      <c r="B32">
        <v>43.640940729999997</v>
      </c>
      <c r="C32">
        <v>706.91079720000005</v>
      </c>
      <c r="D32">
        <v>47.244213469999998</v>
      </c>
      <c r="E32">
        <v>1072.078876</v>
      </c>
      <c r="F32">
        <v>41.09045579</v>
      </c>
      <c r="G32">
        <v>662.70743879999998</v>
      </c>
      <c r="H32">
        <v>39.892667279999998</v>
      </c>
      <c r="I32">
        <v>789.02672919999998</v>
      </c>
      <c r="J32">
        <v>45.687963209999999</v>
      </c>
      <c r="K32">
        <v>742.2249127</v>
      </c>
      <c r="L32">
        <v>46.494899250000003</v>
      </c>
      <c r="M32">
        <v>941.11284209999997</v>
      </c>
    </row>
    <row r="33" spans="1:13" x14ac:dyDescent="0.25">
      <c r="A33">
        <v>31</v>
      </c>
      <c r="B33">
        <v>44.3298852</v>
      </c>
      <c r="C33">
        <v>659.28994020000005</v>
      </c>
      <c r="D33">
        <v>46.960795480000002</v>
      </c>
      <c r="E33">
        <v>1112.9834739999999</v>
      </c>
      <c r="F33">
        <v>41.748365380000003</v>
      </c>
      <c r="G33">
        <v>653.20518519999996</v>
      </c>
      <c r="H33">
        <v>39.850226169999999</v>
      </c>
      <c r="I33">
        <v>804.3545216</v>
      </c>
      <c r="J33">
        <v>45.744826549999999</v>
      </c>
      <c r="K33">
        <v>749.33283400000005</v>
      </c>
      <c r="L33">
        <v>46.413399640000002</v>
      </c>
      <c r="M33">
        <v>955.58408250000002</v>
      </c>
    </row>
    <row r="34" spans="1:13" x14ac:dyDescent="0.25">
      <c r="A34">
        <v>32</v>
      </c>
      <c r="B34">
        <v>43.768128849999997</v>
      </c>
      <c r="C34">
        <v>692.42134869999995</v>
      </c>
      <c r="D34">
        <v>47.093315680000003</v>
      </c>
      <c r="E34">
        <v>1081.736813</v>
      </c>
      <c r="F34">
        <v>41.118685059999997</v>
      </c>
      <c r="G34">
        <v>658.46885250000003</v>
      </c>
      <c r="H34">
        <v>39.687101380000001</v>
      </c>
      <c r="I34">
        <v>790.96896419999996</v>
      </c>
      <c r="J34">
        <v>45.718901010000003</v>
      </c>
      <c r="K34">
        <v>740.15800520000005</v>
      </c>
      <c r="L34">
        <v>46.179216709999999</v>
      </c>
      <c r="M34">
        <v>956.94085150000001</v>
      </c>
    </row>
    <row r="35" spans="1:13" x14ac:dyDescent="0.25">
      <c r="A35">
        <v>33</v>
      </c>
      <c r="B35">
        <v>44.632859209999999</v>
      </c>
      <c r="C35">
        <v>652.41867630000002</v>
      </c>
      <c r="D35">
        <v>47.125772589999997</v>
      </c>
      <c r="E35">
        <v>1132.141989</v>
      </c>
      <c r="F35">
        <v>41.799506940000001</v>
      </c>
      <c r="G35">
        <v>655.61762329999999</v>
      </c>
      <c r="H35">
        <v>38.460729550000003</v>
      </c>
      <c r="I35">
        <v>821.1534441</v>
      </c>
      <c r="J35">
        <v>46.025287329999998</v>
      </c>
      <c r="K35">
        <v>745.40652220000004</v>
      </c>
      <c r="L35">
        <v>46.695406339999998</v>
      </c>
      <c r="M35">
        <v>955.90408300000001</v>
      </c>
    </row>
    <row r="36" spans="1:13" x14ac:dyDescent="0.25">
      <c r="A36">
        <v>34</v>
      </c>
      <c r="B36">
        <v>45.085663650000001</v>
      </c>
      <c r="C36">
        <v>620.1033946</v>
      </c>
      <c r="D36">
        <v>47.122459800000001</v>
      </c>
      <c r="E36">
        <v>1124.0989729999999</v>
      </c>
      <c r="F36">
        <v>41.338343090000002</v>
      </c>
      <c r="G36">
        <v>665.9580459</v>
      </c>
      <c r="H36">
        <v>39.364017859999997</v>
      </c>
      <c r="I36">
        <v>810.18480599999998</v>
      </c>
      <c r="J36">
        <v>46.009399510000001</v>
      </c>
      <c r="K36">
        <v>745.94196710000006</v>
      </c>
      <c r="L36">
        <v>46.415482699999998</v>
      </c>
      <c r="M36">
        <v>971.14398089999997</v>
      </c>
    </row>
    <row r="37" spans="1:13" x14ac:dyDescent="0.25">
      <c r="A37">
        <v>35</v>
      </c>
      <c r="B37">
        <v>43.838783909999997</v>
      </c>
      <c r="C37">
        <v>750.6367424</v>
      </c>
      <c r="D37">
        <v>47.030414309999998</v>
      </c>
      <c r="E37">
        <v>1095.6394230000001</v>
      </c>
      <c r="F37">
        <v>41.363861900000003</v>
      </c>
      <c r="G37">
        <v>686.31647910000004</v>
      </c>
      <c r="H37">
        <v>38.691905380000001</v>
      </c>
      <c r="I37">
        <v>841.85261079999998</v>
      </c>
      <c r="J37">
        <v>45.659589429999997</v>
      </c>
      <c r="K37">
        <v>779.06204109999999</v>
      </c>
      <c r="L37">
        <v>46.137087880000003</v>
      </c>
      <c r="M37">
        <v>985.40287090000004</v>
      </c>
    </row>
    <row r="38" spans="1:13" x14ac:dyDescent="0.25">
      <c r="A38">
        <v>36</v>
      </c>
      <c r="B38">
        <v>44.437901349999997</v>
      </c>
      <c r="C38">
        <v>708.66260750000004</v>
      </c>
      <c r="D38">
        <v>47.221607970000001</v>
      </c>
      <c r="E38">
        <v>1132.5279089999999</v>
      </c>
      <c r="F38">
        <v>41.473116130000001</v>
      </c>
      <c r="G38">
        <v>699.81204760000003</v>
      </c>
      <c r="H38">
        <v>39.548427650000001</v>
      </c>
      <c r="I38">
        <v>822.99496780000004</v>
      </c>
      <c r="J38">
        <v>45.88596604</v>
      </c>
      <c r="K38">
        <v>783.21830079999995</v>
      </c>
      <c r="L38">
        <v>46.555811859999999</v>
      </c>
      <c r="M38">
        <v>981.48222950000002</v>
      </c>
    </row>
    <row r="39" spans="1:13" x14ac:dyDescent="0.25">
      <c r="A39">
        <v>37</v>
      </c>
      <c r="B39">
        <v>44.091247760000002</v>
      </c>
      <c r="C39">
        <v>731.83218580000005</v>
      </c>
      <c r="D39">
        <v>47.466976160000002</v>
      </c>
      <c r="E39">
        <v>1079.8587460000001</v>
      </c>
      <c r="F39">
        <v>40.637386960000001</v>
      </c>
      <c r="G39">
        <v>742.19828580000001</v>
      </c>
      <c r="H39">
        <v>39.63690484</v>
      </c>
      <c r="I39">
        <v>807.91579190000004</v>
      </c>
      <c r="J39">
        <v>45.302447149999999</v>
      </c>
      <c r="K39">
        <v>818.50625439999999</v>
      </c>
      <c r="L39">
        <v>46.820897160000001</v>
      </c>
      <c r="M39">
        <v>949.10020440000005</v>
      </c>
    </row>
    <row r="40" spans="1:13" x14ac:dyDescent="0.25">
      <c r="A40">
        <v>38</v>
      </c>
      <c r="B40">
        <v>44.028382999999998</v>
      </c>
      <c r="C40">
        <v>708.32128560000001</v>
      </c>
      <c r="D40">
        <v>47.148706060000002</v>
      </c>
      <c r="E40">
        <v>1109.7736620000001</v>
      </c>
      <c r="F40">
        <v>40.775302959999998</v>
      </c>
      <c r="G40">
        <v>710.54740809999998</v>
      </c>
      <c r="H40">
        <v>39.437248220000001</v>
      </c>
      <c r="I40">
        <v>800.18439120000005</v>
      </c>
      <c r="J40">
        <v>45.406362250000001</v>
      </c>
      <c r="K40">
        <v>791.03369029999999</v>
      </c>
      <c r="L40">
        <v>46.665031640000002</v>
      </c>
      <c r="M40">
        <v>951.75832739999998</v>
      </c>
    </row>
    <row r="41" spans="1:13" x14ac:dyDescent="0.25">
      <c r="A41">
        <v>39</v>
      </c>
      <c r="B41">
        <v>43.647271689999997</v>
      </c>
      <c r="C41">
        <v>748.30172249999998</v>
      </c>
      <c r="D41">
        <v>46.735219809999997</v>
      </c>
      <c r="E41">
        <v>1146.8866740000001</v>
      </c>
      <c r="F41">
        <v>40.85779952</v>
      </c>
      <c r="G41">
        <v>713.5816787</v>
      </c>
      <c r="H41">
        <v>39.489493830000001</v>
      </c>
      <c r="I41">
        <v>810.19195130000003</v>
      </c>
      <c r="J41">
        <v>45.275365989999997</v>
      </c>
      <c r="K41">
        <v>804.23784590000002</v>
      </c>
      <c r="L41">
        <v>46.544545720000002</v>
      </c>
      <c r="M41">
        <v>956.63933550000002</v>
      </c>
    </row>
    <row r="42" spans="1:13" x14ac:dyDescent="0.25">
      <c r="A42">
        <v>40</v>
      </c>
      <c r="B42">
        <v>44.050758299999998</v>
      </c>
      <c r="C42">
        <v>684.22724119999998</v>
      </c>
      <c r="D42">
        <v>47.10765146</v>
      </c>
      <c r="E42">
        <v>1089.905782</v>
      </c>
      <c r="F42">
        <v>41.277388100000003</v>
      </c>
      <c r="G42">
        <v>658.83393379999995</v>
      </c>
      <c r="H42">
        <v>39.374498320000001</v>
      </c>
      <c r="I42">
        <v>805.63860369999998</v>
      </c>
      <c r="J42">
        <v>45.79197344</v>
      </c>
      <c r="K42">
        <v>742.51275390000001</v>
      </c>
      <c r="L42">
        <v>46.35089138</v>
      </c>
      <c r="M42">
        <v>954.14927899999998</v>
      </c>
    </row>
    <row r="43" spans="1:13" x14ac:dyDescent="0.25">
      <c r="A43">
        <v>41</v>
      </c>
      <c r="B43">
        <v>44.598160739999997</v>
      </c>
      <c r="C43">
        <v>630.66068610000002</v>
      </c>
      <c r="D43">
        <v>46.952932599999997</v>
      </c>
      <c r="E43">
        <v>1118.48929</v>
      </c>
      <c r="F43">
        <v>40.945514670000001</v>
      </c>
      <c r="G43">
        <v>671.19493809999994</v>
      </c>
      <c r="H43">
        <v>39.440915920000002</v>
      </c>
      <c r="I43">
        <v>797.85664029999998</v>
      </c>
      <c r="J43">
        <v>45.55296646</v>
      </c>
      <c r="K43">
        <v>757.89450269999998</v>
      </c>
      <c r="L43">
        <v>46.35187543</v>
      </c>
      <c r="M43">
        <v>955.98185230000001</v>
      </c>
    </row>
    <row r="44" spans="1:13" x14ac:dyDescent="0.25">
      <c r="A44">
        <v>42</v>
      </c>
      <c r="B44">
        <v>44.333167809999999</v>
      </c>
      <c r="C44">
        <v>725.04247380000004</v>
      </c>
      <c r="D44">
        <v>47.19315323</v>
      </c>
      <c r="E44">
        <v>1119.916725</v>
      </c>
      <c r="F44">
        <v>41.574790129999997</v>
      </c>
      <c r="G44">
        <v>692.31897849999996</v>
      </c>
      <c r="H44">
        <v>39.816900080000003</v>
      </c>
      <c r="I44">
        <v>807.25499779999996</v>
      </c>
      <c r="J44">
        <v>45.868103910000002</v>
      </c>
      <c r="K44">
        <v>776.85383990000003</v>
      </c>
      <c r="L44">
        <v>46.529075630000001</v>
      </c>
      <c r="M44">
        <v>974.09867099999997</v>
      </c>
    </row>
    <row r="45" spans="1:13" x14ac:dyDescent="0.25">
      <c r="A45">
        <v>43</v>
      </c>
      <c r="B45">
        <v>44.636588889999999</v>
      </c>
      <c r="C45">
        <v>690.68841190000001</v>
      </c>
      <c r="D45">
        <v>47.376579270000001</v>
      </c>
      <c r="E45">
        <v>1117.7091620000001</v>
      </c>
      <c r="F45">
        <v>40.796453579999998</v>
      </c>
      <c r="G45">
        <v>743.10338549999994</v>
      </c>
      <c r="H45">
        <v>40.725530249999998</v>
      </c>
      <c r="I45">
        <v>796.86294420000002</v>
      </c>
      <c r="J45">
        <v>45.512667399999998</v>
      </c>
      <c r="K45">
        <v>816.6582396</v>
      </c>
      <c r="L45">
        <v>46.781138949999999</v>
      </c>
      <c r="M45">
        <v>967.86505899999997</v>
      </c>
    </row>
    <row r="46" spans="1:13" x14ac:dyDescent="0.25">
      <c r="A46">
        <v>44</v>
      </c>
      <c r="B46">
        <v>44.091813819999999</v>
      </c>
      <c r="C46">
        <v>699.72961759999998</v>
      </c>
      <c r="D46">
        <v>47.139602889999999</v>
      </c>
      <c r="E46">
        <v>1098.921758</v>
      </c>
      <c r="F46">
        <v>41.065522190000003</v>
      </c>
      <c r="G46">
        <v>687.29692209999996</v>
      </c>
      <c r="H46">
        <v>39.060997659999998</v>
      </c>
      <c r="I46">
        <v>812.50472339999999</v>
      </c>
      <c r="J46">
        <v>45.617752289999999</v>
      </c>
      <c r="K46">
        <v>770.03929789999995</v>
      </c>
      <c r="L46">
        <v>46.443265609999997</v>
      </c>
      <c r="M46">
        <v>960.93559560000006</v>
      </c>
    </row>
    <row r="47" spans="1:13" x14ac:dyDescent="0.25">
      <c r="A47">
        <v>45</v>
      </c>
      <c r="B47">
        <v>44.162255450000004</v>
      </c>
      <c r="C47">
        <v>668.97015399999998</v>
      </c>
      <c r="D47">
        <v>47.165885160000002</v>
      </c>
      <c r="E47">
        <v>1080.208674</v>
      </c>
      <c r="F47">
        <v>41.289705959999999</v>
      </c>
      <c r="G47">
        <v>646.61585790000004</v>
      </c>
      <c r="H47">
        <v>38.887369360000001</v>
      </c>
      <c r="I47">
        <v>818.44031459999997</v>
      </c>
      <c r="J47">
        <v>45.980036859999998</v>
      </c>
      <c r="K47">
        <v>724.84839209999996</v>
      </c>
      <c r="L47">
        <v>46.177944269999998</v>
      </c>
      <c r="M47">
        <v>962.87120809999999</v>
      </c>
    </row>
    <row r="48" spans="1:13" x14ac:dyDescent="0.25">
      <c r="A48">
        <v>46</v>
      </c>
      <c r="B48">
        <v>44.08476563</v>
      </c>
      <c r="C48">
        <v>671.61475670000004</v>
      </c>
      <c r="D48">
        <v>47.127093260000002</v>
      </c>
      <c r="E48">
        <v>1133.718552</v>
      </c>
      <c r="F48">
        <v>42.056136109999997</v>
      </c>
      <c r="G48">
        <v>621.11430010000004</v>
      </c>
      <c r="H48">
        <v>39.306867889999999</v>
      </c>
      <c r="I48">
        <v>794.77433329999997</v>
      </c>
      <c r="J48">
        <v>46.30687374</v>
      </c>
      <c r="K48">
        <v>706.75681880000002</v>
      </c>
      <c r="L48">
        <v>46.71149157</v>
      </c>
      <c r="M48">
        <v>941.87477850000005</v>
      </c>
    </row>
    <row r="49" spans="1:13" x14ac:dyDescent="0.25">
      <c r="A49">
        <v>47</v>
      </c>
      <c r="B49">
        <v>44.215379429999999</v>
      </c>
      <c r="C49">
        <v>701.29942200000005</v>
      </c>
      <c r="D49">
        <v>47.43070427</v>
      </c>
      <c r="E49">
        <v>1074.2126539999999</v>
      </c>
      <c r="F49">
        <v>41.017815659999997</v>
      </c>
      <c r="G49">
        <v>689.29637620000005</v>
      </c>
      <c r="H49">
        <v>38.877435050000003</v>
      </c>
      <c r="I49">
        <v>821.40104499999995</v>
      </c>
      <c r="J49">
        <v>45.897794470000001</v>
      </c>
      <c r="K49">
        <v>759.75047549999999</v>
      </c>
      <c r="L49">
        <v>46.632987960000001</v>
      </c>
      <c r="M49">
        <v>960.16125190000002</v>
      </c>
    </row>
    <row r="50" spans="1:13" x14ac:dyDescent="0.25">
      <c r="A50">
        <v>48</v>
      </c>
      <c r="B50">
        <v>44.706170350000001</v>
      </c>
      <c r="C50">
        <v>654.68421579999995</v>
      </c>
      <c r="D50">
        <v>47.51869001</v>
      </c>
      <c r="E50">
        <v>1093.6033990000001</v>
      </c>
      <c r="F50">
        <v>41.325196349999999</v>
      </c>
      <c r="G50">
        <v>671.7145031</v>
      </c>
      <c r="H50">
        <v>40.299057220000002</v>
      </c>
      <c r="I50">
        <v>801.5330692</v>
      </c>
      <c r="J50">
        <v>46.137424359999997</v>
      </c>
      <c r="K50">
        <v>743.12063309999996</v>
      </c>
      <c r="L50">
        <v>47.063165890000001</v>
      </c>
      <c r="M50">
        <v>938.0437627</v>
      </c>
    </row>
    <row r="51" spans="1:13" x14ac:dyDescent="0.25">
      <c r="A51">
        <v>49</v>
      </c>
      <c r="B51">
        <v>43.903550719999998</v>
      </c>
      <c r="C51">
        <v>687.6538779</v>
      </c>
      <c r="D51">
        <v>47.308431280000001</v>
      </c>
      <c r="E51">
        <v>1067.1956720000001</v>
      </c>
      <c r="F51">
        <v>41.847064070000002</v>
      </c>
      <c r="G51">
        <v>634.96324589999995</v>
      </c>
      <c r="H51">
        <v>39.126811029999999</v>
      </c>
      <c r="I51">
        <v>808.4458224</v>
      </c>
      <c r="J51">
        <v>45.941196699999999</v>
      </c>
      <c r="K51">
        <v>724.82230509999999</v>
      </c>
      <c r="L51">
        <v>46.41310807</v>
      </c>
      <c r="M51">
        <v>947.01673059999996</v>
      </c>
    </row>
    <row r="52" spans="1:13" x14ac:dyDescent="0.25">
      <c r="A52">
        <v>50</v>
      </c>
      <c r="B52">
        <v>44.401039900000001</v>
      </c>
      <c r="C52">
        <v>691.22613160000003</v>
      </c>
      <c r="D52">
        <v>47.39063436</v>
      </c>
      <c r="E52">
        <v>1089.7365600000001</v>
      </c>
      <c r="F52">
        <v>41.643951219999998</v>
      </c>
      <c r="G52">
        <v>683.56382840000003</v>
      </c>
      <c r="H52">
        <v>38.99206221</v>
      </c>
      <c r="I52">
        <v>808.55673390000004</v>
      </c>
      <c r="J52">
        <v>45.739177249999997</v>
      </c>
      <c r="K52">
        <v>774.36737170000004</v>
      </c>
      <c r="L52">
        <v>46.51718237</v>
      </c>
      <c r="M52">
        <v>967.6435401</v>
      </c>
    </row>
    <row r="53" spans="1:13" x14ac:dyDescent="0.25">
      <c r="A53">
        <v>51</v>
      </c>
      <c r="B53">
        <v>44.090229870000002</v>
      </c>
      <c r="C53">
        <v>689.78642890000003</v>
      </c>
      <c r="D53">
        <v>47.108039529999999</v>
      </c>
      <c r="E53">
        <v>1093.324181</v>
      </c>
      <c r="F53">
        <v>41.28726202</v>
      </c>
      <c r="G53">
        <v>669.60462829999994</v>
      </c>
      <c r="H53">
        <v>39.174049060000002</v>
      </c>
      <c r="I53">
        <v>813.99796630000003</v>
      </c>
      <c r="J53">
        <v>45.63186219</v>
      </c>
      <c r="K53">
        <v>761.62807350000003</v>
      </c>
      <c r="L53">
        <v>46.395800219999998</v>
      </c>
      <c r="M53">
        <v>959.87102140000002</v>
      </c>
    </row>
    <row r="54" spans="1:13" x14ac:dyDescent="0.25">
      <c r="A54">
        <v>52</v>
      </c>
      <c r="B54">
        <v>44.557829300000002</v>
      </c>
      <c r="C54">
        <v>632.77135129999999</v>
      </c>
      <c r="D54">
        <v>47.23104713</v>
      </c>
      <c r="E54">
        <v>1080.3092280000001</v>
      </c>
      <c r="F54">
        <v>41.555125750000002</v>
      </c>
      <c r="G54">
        <v>638.5375262</v>
      </c>
      <c r="H54">
        <v>39.213546049999998</v>
      </c>
      <c r="I54">
        <v>802.52756179999994</v>
      </c>
      <c r="J54">
        <v>46.018314539999999</v>
      </c>
      <c r="K54">
        <v>721.5804167</v>
      </c>
      <c r="L54">
        <v>46.56496327</v>
      </c>
      <c r="M54">
        <v>939.83644770000001</v>
      </c>
    </row>
    <row r="55" spans="1:13" x14ac:dyDescent="0.25">
      <c r="A55">
        <v>53</v>
      </c>
      <c r="B55">
        <v>43.928639269999998</v>
      </c>
      <c r="C55">
        <v>722.08488020000004</v>
      </c>
      <c r="D55">
        <v>47.22705165</v>
      </c>
      <c r="E55">
        <v>1099.5895559999999</v>
      </c>
      <c r="F55">
        <v>41.228131609999998</v>
      </c>
      <c r="G55">
        <v>669.7879418</v>
      </c>
      <c r="H55">
        <v>38.856165730000001</v>
      </c>
      <c r="I55">
        <v>814.26475559999994</v>
      </c>
      <c r="J55">
        <v>45.910184790000002</v>
      </c>
      <c r="K55">
        <v>748.88715260000004</v>
      </c>
      <c r="L55">
        <v>46.390634509999998</v>
      </c>
      <c r="M55">
        <v>966.39877420000005</v>
      </c>
    </row>
    <row r="56" spans="1:13" x14ac:dyDescent="0.25">
      <c r="A56">
        <v>54</v>
      </c>
      <c r="B56">
        <v>44.774346520000002</v>
      </c>
      <c r="C56">
        <v>627.23679379999999</v>
      </c>
      <c r="D56">
        <v>47.363841059999999</v>
      </c>
      <c r="E56">
        <v>1068.5590930000001</v>
      </c>
      <c r="F56">
        <v>41.959706920000002</v>
      </c>
      <c r="G56">
        <v>634.94175480000001</v>
      </c>
      <c r="H56">
        <v>39.908762629999998</v>
      </c>
      <c r="I56">
        <v>797.39299059999996</v>
      </c>
      <c r="J56">
        <v>46.079280990000001</v>
      </c>
      <c r="K56">
        <v>725.84126639999999</v>
      </c>
      <c r="L56">
        <v>46.581369410000001</v>
      </c>
      <c r="M56">
        <v>946.4847704</v>
      </c>
    </row>
    <row r="57" spans="1:13" x14ac:dyDescent="0.25">
      <c r="A57">
        <v>55</v>
      </c>
      <c r="B57">
        <v>44.638225249999998</v>
      </c>
      <c r="C57">
        <v>623.11055490000001</v>
      </c>
      <c r="D57">
        <v>47.501921809999999</v>
      </c>
      <c r="E57">
        <v>1071.2759140000001</v>
      </c>
      <c r="F57">
        <v>41.675112820000003</v>
      </c>
      <c r="G57">
        <v>633.54967099999999</v>
      </c>
      <c r="H57">
        <v>40.443529130000002</v>
      </c>
      <c r="I57">
        <v>779.5192194</v>
      </c>
      <c r="J57">
        <v>46.164696560000003</v>
      </c>
      <c r="K57">
        <v>712.76862940000001</v>
      </c>
      <c r="L57">
        <v>46.839943689999998</v>
      </c>
      <c r="M57">
        <v>929.41967629999999</v>
      </c>
    </row>
    <row r="58" spans="1:13" x14ac:dyDescent="0.25">
      <c r="A58">
        <v>56</v>
      </c>
      <c r="B58">
        <v>43.656875700000001</v>
      </c>
      <c r="C58">
        <v>734.52361810000002</v>
      </c>
      <c r="D58">
        <v>46.850533890000001</v>
      </c>
      <c r="E58">
        <v>1112.9928729999999</v>
      </c>
      <c r="F58">
        <v>40.840088489999999</v>
      </c>
      <c r="G58">
        <v>683.44930020000004</v>
      </c>
      <c r="H58">
        <v>40.086902940000002</v>
      </c>
      <c r="I58">
        <v>800.37524940000003</v>
      </c>
      <c r="J58">
        <v>45.667103760000003</v>
      </c>
      <c r="K58">
        <v>760.84006880000004</v>
      </c>
      <c r="L58">
        <v>46.318797660000001</v>
      </c>
      <c r="M58">
        <v>961.05734010000003</v>
      </c>
    </row>
    <row r="59" spans="1:13" x14ac:dyDescent="0.25">
      <c r="A59">
        <v>57</v>
      </c>
      <c r="B59">
        <v>43.644116949999997</v>
      </c>
      <c r="C59">
        <v>756.33605950000003</v>
      </c>
      <c r="D59">
        <v>46.881335200000002</v>
      </c>
      <c r="E59">
        <v>1137.333087</v>
      </c>
      <c r="F59">
        <v>41.321383269999998</v>
      </c>
      <c r="G59">
        <v>686.50238379999996</v>
      </c>
      <c r="H59">
        <v>39.526439549999999</v>
      </c>
      <c r="I59">
        <v>831.00316550000002</v>
      </c>
      <c r="J59">
        <v>45.807290070000001</v>
      </c>
      <c r="K59">
        <v>770.16555070000004</v>
      </c>
      <c r="L59">
        <v>46.359396650000001</v>
      </c>
      <c r="M59">
        <v>975.8032905</v>
      </c>
    </row>
    <row r="60" spans="1:13" x14ac:dyDescent="0.25">
      <c r="A60">
        <v>58</v>
      </c>
      <c r="B60">
        <v>44.440328839999999</v>
      </c>
      <c r="C60">
        <v>656.3367475</v>
      </c>
      <c r="D60">
        <v>47.030221179999998</v>
      </c>
      <c r="E60">
        <v>1135.0665280000001</v>
      </c>
      <c r="F60">
        <v>41.300356460000003</v>
      </c>
      <c r="G60">
        <v>661.56026369999995</v>
      </c>
      <c r="H60">
        <v>39.844620800000001</v>
      </c>
      <c r="I60">
        <v>785.7420879</v>
      </c>
      <c r="J60">
        <v>45.870397109999999</v>
      </c>
      <c r="K60">
        <v>745.37360999999999</v>
      </c>
      <c r="L60">
        <v>46.472801660000002</v>
      </c>
      <c r="M60">
        <v>959.39261980000003</v>
      </c>
    </row>
    <row r="61" spans="1:13" x14ac:dyDescent="0.25">
      <c r="A61">
        <v>59</v>
      </c>
      <c r="B61">
        <v>43.749313379999997</v>
      </c>
      <c r="C61">
        <v>726.35478079999996</v>
      </c>
      <c r="D61">
        <v>47.200519239999998</v>
      </c>
      <c r="E61">
        <v>1085.7279739999999</v>
      </c>
      <c r="F61">
        <v>42.53790274</v>
      </c>
      <c r="G61">
        <v>610.45021099999997</v>
      </c>
      <c r="H61">
        <v>39.351273929999998</v>
      </c>
      <c r="I61">
        <v>806.4516284</v>
      </c>
      <c r="J61">
        <v>46.306996159999997</v>
      </c>
      <c r="K61">
        <v>711.10418919999995</v>
      </c>
      <c r="L61">
        <v>46.435309529999998</v>
      </c>
      <c r="M61">
        <v>955.21676219999995</v>
      </c>
    </row>
    <row r="62" spans="1:13" x14ac:dyDescent="0.25">
      <c r="A62">
        <v>60</v>
      </c>
      <c r="B62">
        <v>43.809128639999997</v>
      </c>
      <c r="C62">
        <v>733.73670200000004</v>
      </c>
      <c r="D62">
        <v>47.103319829999997</v>
      </c>
      <c r="E62">
        <v>1103.6945009999999</v>
      </c>
      <c r="F62">
        <v>41.64307153</v>
      </c>
      <c r="G62">
        <v>648.91320740000003</v>
      </c>
      <c r="H62">
        <v>39.03408889</v>
      </c>
      <c r="I62">
        <v>814.93818940000006</v>
      </c>
      <c r="J62">
        <v>46.155554530000003</v>
      </c>
      <c r="K62">
        <v>730.40847829999996</v>
      </c>
      <c r="L62">
        <v>46.84105228</v>
      </c>
      <c r="M62">
        <v>937.22995549999996</v>
      </c>
    </row>
    <row r="63" spans="1:13" x14ac:dyDescent="0.25">
      <c r="A63">
        <v>61</v>
      </c>
      <c r="B63">
        <v>44.822175280000003</v>
      </c>
      <c r="C63">
        <v>604.71308090000002</v>
      </c>
      <c r="D63">
        <v>47.270896710000002</v>
      </c>
      <c r="E63">
        <v>1069.9438029999999</v>
      </c>
      <c r="F63">
        <v>41.271038050000001</v>
      </c>
      <c r="G63">
        <v>651.65817930000003</v>
      </c>
      <c r="H63">
        <v>40.229723509999999</v>
      </c>
      <c r="I63">
        <v>784.22589270000003</v>
      </c>
      <c r="J63">
        <v>45.898797590000001</v>
      </c>
      <c r="K63">
        <v>727.96778180000001</v>
      </c>
      <c r="L63">
        <v>46.255801699999999</v>
      </c>
      <c r="M63">
        <v>954.73346560000005</v>
      </c>
    </row>
    <row r="64" spans="1:13" x14ac:dyDescent="0.25">
      <c r="A64">
        <v>62</v>
      </c>
      <c r="B64">
        <v>44.267920889999999</v>
      </c>
      <c r="C64">
        <v>655.63418899999999</v>
      </c>
      <c r="D64">
        <v>46.951080240000003</v>
      </c>
      <c r="E64">
        <v>1111.750139</v>
      </c>
      <c r="F64">
        <v>40.67128451</v>
      </c>
      <c r="G64">
        <v>702.62515559999997</v>
      </c>
      <c r="H64">
        <v>40.103755399999997</v>
      </c>
      <c r="I64">
        <v>789.2837389</v>
      </c>
      <c r="J64">
        <v>44.963535559999997</v>
      </c>
      <c r="K64">
        <v>798.29595099999995</v>
      </c>
      <c r="L64">
        <v>46.469770429999997</v>
      </c>
      <c r="M64">
        <v>949.42499720000001</v>
      </c>
    </row>
    <row r="65" spans="1:13" x14ac:dyDescent="0.25">
      <c r="A65">
        <v>63</v>
      </c>
      <c r="B65">
        <v>44.160937150000002</v>
      </c>
      <c r="C65">
        <v>681.88779139999997</v>
      </c>
      <c r="D65">
        <v>47.014442889999998</v>
      </c>
      <c r="E65">
        <v>1095.3550990000001</v>
      </c>
      <c r="F65">
        <v>40.698465480000003</v>
      </c>
      <c r="G65">
        <v>706.22660800000006</v>
      </c>
      <c r="H65">
        <v>38.424927940000003</v>
      </c>
      <c r="I65">
        <v>832.31199219999996</v>
      </c>
      <c r="J65">
        <v>45.126995729999997</v>
      </c>
      <c r="K65">
        <v>795.91680740000004</v>
      </c>
      <c r="L65">
        <v>46.440068220000001</v>
      </c>
      <c r="M65">
        <v>952.66845330000001</v>
      </c>
    </row>
    <row r="66" spans="1:13" x14ac:dyDescent="0.25">
      <c r="A66">
        <v>64</v>
      </c>
      <c r="B66">
        <v>44.109651159999999</v>
      </c>
      <c r="C66">
        <v>695.22627799999998</v>
      </c>
      <c r="D66">
        <v>47.281087759999998</v>
      </c>
      <c r="E66">
        <v>1081.4215119999999</v>
      </c>
      <c r="F66">
        <v>41.560123179999998</v>
      </c>
      <c r="G66">
        <v>659.71728350000001</v>
      </c>
      <c r="H66">
        <v>39.10153511</v>
      </c>
      <c r="I66">
        <v>830.02230580000003</v>
      </c>
      <c r="J66">
        <v>45.966415390000002</v>
      </c>
      <c r="K66">
        <v>742.93474070000002</v>
      </c>
      <c r="L66">
        <v>46.693134550000003</v>
      </c>
      <c r="M66">
        <v>944.52162810000004</v>
      </c>
    </row>
    <row r="67" spans="1:13" x14ac:dyDescent="0.25">
      <c r="A67">
        <v>65</v>
      </c>
      <c r="B67">
        <v>43.691037680000001</v>
      </c>
      <c r="C67">
        <v>705.9947846</v>
      </c>
      <c r="D67">
        <v>47.136205789999998</v>
      </c>
      <c r="E67">
        <v>1110.257298</v>
      </c>
      <c r="F67">
        <v>40.9457576</v>
      </c>
      <c r="G67">
        <v>670.48264500000005</v>
      </c>
      <c r="H67">
        <v>39.579230170000002</v>
      </c>
      <c r="I67">
        <v>795.12116660000004</v>
      </c>
      <c r="J67">
        <v>45.65211515</v>
      </c>
      <c r="K67">
        <v>750.70680540000001</v>
      </c>
      <c r="L67">
        <v>46.309561780000003</v>
      </c>
      <c r="M67">
        <v>959.63960750000001</v>
      </c>
    </row>
    <row r="68" spans="1:13" x14ac:dyDescent="0.25">
      <c r="A68">
        <v>66</v>
      </c>
      <c r="B68">
        <v>44.587000699999997</v>
      </c>
      <c r="C68">
        <v>640.88262929999996</v>
      </c>
      <c r="D68">
        <v>47.458319590000002</v>
      </c>
      <c r="E68">
        <v>1053.216064</v>
      </c>
      <c r="F68">
        <v>41.757462590000003</v>
      </c>
      <c r="G68">
        <v>637.06408550000003</v>
      </c>
      <c r="H68">
        <v>40.361107799999999</v>
      </c>
      <c r="I68">
        <v>782.08643670000004</v>
      </c>
      <c r="J68">
        <v>46.06087265</v>
      </c>
      <c r="K68">
        <v>721.01322089999996</v>
      </c>
      <c r="L68">
        <v>46.93517516</v>
      </c>
      <c r="M68">
        <v>920.58929350000005</v>
      </c>
    </row>
    <row r="69" spans="1:13" x14ac:dyDescent="0.25">
      <c r="A69">
        <v>67</v>
      </c>
      <c r="B69">
        <v>43.62394879</v>
      </c>
      <c r="C69">
        <v>760.41506370000002</v>
      </c>
      <c r="D69">
        <v>46.94360932</v>
      </c>
      <c r="E69">
        <v>1134.046513</v>
      </c>
      <c r="F69">
        <v>41.058949749999996</v>
      </c>
      <c r="G69">
        <v>713.89552130000004</v>
      </c>
      <c r="H69">
        <v>40.038376329999998</v>
      </c>
      <c r="I69">
        <v>824.25934910000001</v>
      </c>
      <c r="J69">
        <v>45.468631930000001</v>
      </c>
      <c r="K69">
        <v>800.90081759999998</v>
      </c>
      <c r="L69">
        <v>46.442454789999999</v>
      </c>
      <c r="M69">
        <v>974.50079789999995</v>
      </c>
    </row>
    <row r="70" spans="1:13" x14ac:dyDescent="0.25">
      <c r="A70">
        <v>68</v>
      </c>
      <c r="B70">
        <v>44.742627489999997</v>
      </c>
      <c r="C70">
        <v>632.49512660000005</v>
      </c>
      <c r="D70">
        <v>47.131169819999997</v>
      </c>
      <c r="E70">
        <v>1103.621613</v>
      </c>
      <c r="F70">
        <v>41.886925660000003</v>
      </c>
      <c r="G70">
        <v>643.25885149999999</v>
      </c>
      <c r="H70">
        <v>38.64429398</v>
      </c>
      <c r="I70">
        <v>818.53844330000004</v>
      </c>
      <c r="J70">
        <v>45.973968120000002</v>
      </c>
      <c r="K70">
        <v>735.8797892</v>
      </c>
      <c r="L70">
        <v>46.480146949999998</v>
      </c>
      <c r="M70">
        <v>955.02635629999997</v>
      </c>
    </row>
    <row r="71" spans="1:13" x14ac:dyDescent="0.25">
      <c r="A71">
        <v>69</v>
      </c>
      <c r="B71">
        <v>43.613937839999998</v>
      </c>
      <c r="C71">
        <v>743.00197700000001</v>
      </c>
      <c r="D71">
        <v>47.326895649999997</v>
      </c>
      <c r="E71">
        <v>1072.775267</v>
      </c>
      <c r="F71">
        <v>41.706384399999997</v>
      </c>
      <c r="G71">
        <v>643.59939299999996</v>
      </c>
      <c r="H71">
        <v>40.028417009999998</v>
      </c>
      <c r="I71">
        <v>795.55416690000004</v>
      </c>
      <c r="J71">
        <v>46.123957359999999</v>
      </c>
      <c r="K71">
        <v>726.56171740000002</v>
      </c>
      <c r="L71">
        <v>46.253356279999998</v>
      </c>
      <c r="M71">
        <v>969.64167889999999</v>
      </c>
    </row>
    <row r="72" spans="1:13" x14ac:dyDescent="0.25">
      <c r="A72">
        <v>70</v>
      </c>
      <c r="B72">
        <v>44.085351170000003</v>
      </c>
      <c r="C72">
        <v>702.17325019999998</v>
      </c>
      <c r="D72">
        <v>46.737924290000002</v>
      </c>
      <c r="E72">
        <v>1143.688877</v>
      </c>
      <c r="F72">
        <v>41.836447300000003</v>
      </c>
      <c r="G72">
        <v>634.48750440000003</v>
      </c>
      <c r="H72">
        <v>38.218235149999998</v>
      </c>
      <c r="I72">
        <v>837.30861070000003</v>
      </c>
      <c r="J72">
        <v>46.240475429999996</v>
      </c>
      <c r="K72">
        <v>722.72358099999997</v>
      </c>
      <c r="L72">
        <v>45.70629667</v>
      </c>
      <c r="M72">
        <v>1009.410065</v>
      </c>
    </row>
    <row r="73" spans="1:13" x14ac:dyDescent="0.25">
      <c r="A73">
        <v>71</v>
      </c>
      <c r="B73">
        <v>44.272972039999999</v>
      </c>
      <c r="C73">
        <v>685.5070154</v>
      </c>
      <c r="D73">
        <v>47.100980550000003</v>
      </c>
      <c r="E73">
        <v>1095.954277</v>
      </c>
      <c r="F73">
        <v>41.394925710000003</v>
      </c>
      <c r="G73">
        <v>676.34303209999996</v>
      </c>
      <c r="H73">
        <v>39.137348410000001</v>
      </c>
      <c r="I73">
        <v>810.40162710000004</v>
      </c>
      <c r="J73">
        <v>45.663821059999997</v>
      </c>
      <c r="K73">
        <v>766.2930556</v>
      </c>
      <c r="L73">
        <v>46.580242560000002</v>
      </c>
      <c r="M73">
        <v>951.01352559999998</v>
      </c>
    </row>
    <row r="74" spans="1:13" x14ac:dyDescent="0.25">
      <c r="A74">
        <v>72</v>
      </c>
      <c r="B74">
        <v>44.499505200000002</v>
      </c>
      <c r="C74">
        <v>643.83697440000003</v>
      </c>
      <c r="D74">
        <v>46.964596440000001</v>
      </c>
      <c r="E74">
        <v>1120.7195429999999</v>
      </c>
      <c r="F74">
        <v>40.897016280000003</v>
      </c>
      <c r="G74">
        <v>688.03471249999996</v>
      </c>
      <c r="H74">
        <v>38.529666419999998</v>
      </c>
      <c r="I74">
        <v>816.52241809999998</v>
      </c>
      <c r="J74">
        <v>45.398090519999997</v>
      </c>
      <c r="K74">
        <v>773.14383239999995</v>
      </c>
      <c r="L74">
        <v>46.545593850000003</v>
      </c>
      <c r="M74">
        <v>947.57227690000002</v>
      </c>
    </row>
    <row r="75" spans="1:13" x14ac:dyDescent="0.25">
      <c r="A75">
        <v>73</v>
      </c>
      <c r="B75">
        <v>43.908278879999997</v>
      </c>
      <c r="C75">
        <v>701.26031260000002</v>
      </c>
      <c r="D75">
        <v>46.687459509999996</v>
      </c>
      <c r="E75">
        <v>1144.427729</v>
      </c>
      <c r="F75">
        <v>41.005410390000002</v>
      </c>
      <c r="G75">
        <v>684.45868670000004</v>
      </c>
      <c r="H75">
        <v>37.91962685</v>
      </c>
      <c r="I75">
        <v>842.33044600000005</v>
      </c>
      <c r="J75">
        <v>45.376858740000003</v>
      </c>
      <c r="K75">
        <v>779.3153701</v>
      </c>
      <c r="L75">
        <v>46.101863639999998</v>
      </c>
      <c r="M75">
        <v>974.27581450000002</v>
      </c>
    </row>
    <row r="76" spans="1:13" x14ac:dyDescent="0.25">
      <c r="A76">
        <v>74</v>
      </c>
      <c r="B76">
        <v>44.350634429999999</v>
      </c>
      <c r="C76">
        <v>706.9801794</v>
      </c>
      <c r="D76">
        <v>46.956530219999998</v>
      </c>
      <c r="E76">
        <v>1135.529638</v>
      </c>
      <c r="F76">
        <v>41.937706570000003</v>
      </c>
      <c r="G76">
        <v>659.60310389999995</v>
      </c>
      <c r="H76">
        <v>39.475940610000002</v>
      </c>
      <c r="I76">
        <v>818.63068969999995</v>
      </c>
      <c r="J76">
        <v>46.05091427</v>
      </c>
      <c r="K76">
        <v>754.37981009999999</v>
      </c>
      <c r="L76">
        <v>46.297629139999998</v>
      </c>
      <c r="M76">
        <v>986.80491810000001</v>
      </c>
    </row>
    <row r="77" spans="1:13" x14ac:dyDescent="0.25">
      <c r="A77">
        <v>75</v>
      </c>
      <c r="B77">
        <v>43.978506639999999</v>
      </c>
      <c r="C77">
        <v>726.01352320000001</v>
      </c>
      <c r="D77">
        <v>46.648672320000003</v>
      </c>
      <c r="E77">
        <v>1196.883086</v>
      </c>
      <c r="F77">
        <v>41.280982430000002</v>
      </c>
      <c r="G77">
        <v>678.63655870000002</v>
      </c>
      <c r="H77">
        <v>39.054846599999998</v>
      </c>
      <c r="I77">
        <v>839.44730879999997</v>
      </c>
      <c r="J77">
        <v>45.932836250000001</v>
      </c>
      <c r="K77">
        <v>763.44499489999998</v>
      </c>
      <c r="L77">
        <v>46.636931300000001</v>
      </c>
      <c r="M77">
        <v>965.95844499999998</v>
      </c>
    </row>
    <row r="78" spans="1:13" x14ac:dyDescent="0.25">
      <c r="A78">
        <v>76</v>
      </c>
      <c r="B78">
        <v>43.845294129999999</v>
      </c>
      <c r="C78">
        <v>671.3154055</v>
      </c>
      <c r="D78">
        <v>47.123374060000003</v>
      </c>
      <c r="E78">
        <v>1068.792046</v>
      </c>
      <c r="F78">
        <v>40.902492119999998</v>
      </c>
      <c r="G78">
        <v>649.98146259999999</v>
      </c>
      <c r="H78">
        <v>38.931639429999997</v>
      </c>
      <c r="I78">
        <v>794.24372530000005</v>
      </c>
      <c r="J78">
        <v>45.726176070000001</v>
      </c>
      <c r="K78">
        <v>726.69086689999995</v>
      </c>
      <c r="L78">
        <v>46.366769759999997</v>
      </c>
      <c r="M78">
        <v>937.39066620000006</v>
      </c>
    </row>
    <row r="79" spans="1:13" x14ac:dyDescent="0.25">
      <c r="A79">
        <v>77</v>
      </c>
      <c r="B79">
        <v>43.646058320000002</v>
      </c>
      <c r="C79">
        <v>743.06518310000001</v>
      </c>
      <c r="D79">
        <v>47.144372259999997</v>
      </c>
      <c r="E79">
        <v>1093.57152</v>
      </c>
      <c r="F79">
        <v>41.672395430000002</v>
      </c>
      <c r="G79">
        <v>662.84430550000002</v>
      </c>
      <c r="H79">
        <v>38.662615940000002</v>
      </c>
      <c r="I79">
        <v>830.01295770000002</v>
      </c>
      <c r="J79">
        <v>45.914246980000001</v>
      </c>
      <c r="K79">
        <v>752.58809610000003</v>
      </c>
      <c r="L79">
        <v>46.654604159999998</v>
      </c>
      <c r="M79">
        <v>951.61015880000002</v>
      </c>
    </row>
    <row r="80" spans="1:13" x14ac:dyDescent="0.25">
      <c r="A80">
        <v>78</v>
      </c>
      <c r="B80">
        <v>44.383672410000003</v>
      </c>
      <c r="C80">
        <v>666.60429380000005</v>
      </c>
      <c r="D80">
        <v>47.256357809999997</v>
      </c>
      <c r="E80">
        <v>1075.7359120000001</v>
      </c>
      <c r="F80">
        <v>40.98675506</v>
      </c>
      <c r="G80">
        <v>676.32828329999995</v>
      </c>
      <c r="H80">
        <v>39.212311659999997</v>
      </c>
      <c r="I80">
        <v>823.40415640000003</v>
      </c>
      <c r="J80">
        <v>45.798216949999997</v>
      </c>
      <c r="K80">
        <v>751.32127609999998</v>
      </c>
      <c r="L80">
        <v>46.40415522</v>
      </c>
      <c r="M80">
        <v>960.15907110000001</v>
      </c>
    </row>
    <row r="81" spans="1:13" x14ac:dyDescent="0.25">
      <c r="A81">
        <v>79</v>
      </c>
      <c r="B81">
        <v>43.778767440000003</v>
      </c>
      <c r="C81">
        <v>703.74584460000005</v>
      </c>
      <c r="D81">
        <v>47.010390219999998</v>
      </c>
      <c r="E81">
        <v>1099.0829719999999</v>
      </c>
      <c r="F81">
        <v>40.59856113</v>
      </c>
      <c r="G81">
        <v>696.07366590000004</v>
      </c>
      <c r="H81">
        <v>39.175090429999997</v>
      </c>
      <c r="I81">
        <v>800.83169799999996</v>
      </c>
      <c r="J81">
        <v>45.305396530000003</v>
      </c>
      <c r="K81">
        <v>777.51363730000003</v>
      </c>
      <c r="L81">
        <v>46.343421569999997</v>
      </c>
      <c r="M81">
        <v>953.25205870000002</v>
      </c>
    </row>
    <row r="82" spans="1:13" x14ac:dyDescent="0.25">
      <c r="A82">
        <v>80</v>
      </c>
      <c r="B82">
        <v>44.452864499999997</v>
      </c>
      <c r="C82">
        <v>647.19891299999995</v>
      </c>
      <c r="D82">
        <v>46.980472280000001</v>
      </c>
      <c r="E82">
        <v>1095.240186</v>
      </c>
      <c r="F82">
        <v>40.601157460000003</v>
      </c>
      <c r="G82">
        <v>697.58965679999994</v>
      </c>
      <c r="H82">
        <v>39.163167299999998</v>
      </c>
      <c r="I82">
        <v>827.30480130000001</v>
      </c>
      <c r="J82">
        <v>45.296085150000003</v>
      </c>
      <c r="K82">
        <v>778.68137990000002</v>
      </c>
      <c r="L82">
        <v>45.963379330000002</v>
      </c>
      <c r="M82">
        <v>976.5912237</v>
      </c>
    </row>
    <row r="83" spans="1:13" x14ac:dyDescent="0.25">
      <c r="A83">
        <v>81</v>
      </c>
      <c r="B83">
        <v>43.983755879999997</v>
      </c>
      <c r="C83">
        <v>692.04579390000004</v>
      </c>
      <c r="D83">
        <v>47.165462570000003</v>
      </c>
      <c r="E83">
        <v>1108.5022719999999</v>
      </c>
      <c r="F83">
        <v>42.415655979999997</v>
      </c>
      <c r="G83">
        <v>611.61950530000001</v>
      </c>
      <c r="H83">
        <v>39.588822059999998</v>
      </c>
      <c r="I83">
        <v>803.29914120000001</v>
      </c>
      <c r="J83">
        <v>46.284885959999997</v>
      </c>
      <c r="K83">
        <v>711.21093780000001</v>
      </c>
      <c r="L83">
        <v>46.549613039999997</v>
      </c>
      <c r="M83">
        <v>950.70020950000003</v>
      </c>
    </row>
    <row r="84" spans="1:13" x14ac:dyDescent="0.25">
      <c r="A84">
        <v>82</v>
      </c>
      <c r="B84">
        <v>43.63256311</v>
      </c>
      <c r="C84">
        <v>747.01502749999997</v>
      </c>
      <c r="D84">
        <v>47.190863790000002</v>
      </c>
      <c r="E84">
        <v>1099.3652199999999</v>
      </c>
      <c r="F84">
        <v>42.005309850000003</v>
      </c>
      <c r="G84">
        <v>645.00488089999999</v>
      </c>
      <c r="H84">
        <v>39.262058119999999</v>
      </c>
      <c r="I84">
        <v>813.51559169999996</v>
      </c>
      <c r="J84">
        <v>46.043114250000002</v>
      </c>
      <c r="K84">
        <v>738.36247330000003</v>
      </c>
      <c r="L84">
        <v>46.556049440000002</v>
      </c>
      <c r="M84">
        <v>954.24195999999995</v>
      </c>
    </row>
    <row r="85" spans="1:13" x14ac:dyDescent="0.25">
      <c r="A85">
        <v>83</v>
      </c>
      <c r="B85">
        <v>44.23705528</v>
      </c>
      <c r="C85">
        <v>654.79554949999999</v>
      </c>
      <c r="D85">
        <v>47.173345310000002</v>
      </c>
      <c r="E85">
        <v>1068.071283</v>
      </c>
      <c r="F85">
        <v>41.156024340000002</v>
      </c>
      <c r="G85">
        <v>658.04975479999996</v>
      </c>
      <c r="H85">
        <v>39.20454161</v>
      </c>
      <c r="I85">
        <v>811.61625690000005</v>
      </c>
      <c r="J85">
        <v>45.745663129999997</v>
      </c>
      <c r="K85">
        <v>738.64315329999999</v>
      </c>
      <c r="L85">
        <v>46.497236809999997</v>
      </c>
      <c r="M85">
        <v>942.1058587</v>
      </c>
    </row>
    <row r="86" spans="1:13" x14ac:dyDescent="0.25">
      <c r="A86">
        <v>84</v>
      </c>
      <c r="B86">
        <v>44.25429484</v>
      </c>
      <c r="C86">
        <v>668.09468340000001</v>
      </c>
      <c r="D86">
        <v>47.310412630000002</v>
      </c>
      <c r="E86">
        <v>1082.8987810000001</v>
      </c>
      <c r="F86">
        <v>41.645430480000002</v>
      </c>
      <c r="G86">
        <v>634.67374580000001</v>
      </c>
      <c r="H86">
        <v>39.65133471</v>
      </c>
      <c r="I86">
        <v>797.80112589999999</v>
      </c>
      <c r="J86">
        <v>46.21493787</v>
      </c>
      <c r="K86">
        <v>714.37213080000004</v>
      </c>
      <c r="L86">
        <v>46.524020669999999</v>
      </c>
      <c r="M86">
        <v>949.95963329999995</v>
      </c>
    </row>
    <row r="87" spans="1:13" x14ac:dyDescent="0.25">
      <c r="A87">
        <v>85</v>
      </c>
      <c r="B87">
        <v>44.248655960000001</v>
      </c>
      <c r="C87">
        <v>666.24110970000004</v>
      </c>
      <c r="D87">
        <v>47.00679255</v>
      </c>
      <c r="E87">
        <v>1104.0261740000001</v>
      </c>
      <c r="F87">
        <v>41.93305513</v>
      </c>
      <c r="G87">
        <v>627.70346480000001</v>
      </c>
      <c r="H87">
        <v>39.252947050000003</v>
      </c>
      <c r="I87">
        <v>810.09037769999998</v>
      </c>
      <c r="J87">
        <v>46.092059130000003</v>
      </c>
      <c r="K87">
        <v>721.93806649999999</v>
      </c>
      <c r="L87">
        <v>46.281377919999997</v>
      </c>
      <c r="M87">
        <v>960.0232512</v>
      </c>
    </row>
    <row r="88" spans="1:13" x14ac:dyDescent="0.25">
      <c r="A88">
        <v>86</v>
      </c>
      <c r="B88">
        <v>43.973913529999997</v>
      </c>
      <c r="C88">
        <v>672.53414780000003</v>
      </c>
      <c r="D88">
        <v>47.165304480000003</v>
      </c>
      <c r="E88">
        <v>1081.1377910000001</v>
      </c>
      <c r="F88">
        <v>41.726155869999999</v>
      </c>
      <c r="G88">
        <v>621.08801640000001</v>
      </c>
      <c r="H88">
        <v>39.966784070000003</v>
      </c>
      <c r="I88">
        <v>784.4643403</v>
      </c>
      <c r="J88">
        <v>46.220394519999999</v>
      </c>
      <c r="K88">
        <v>704.52455750000001</v>
      </c>
      <c r="L88">
        <v>46.486539989999997</v>
      </c>
      <c r="M88">
        <v>943.62288579999995</v>
      </c>
    </row>
    <row r="89" spans="1:13" x14ac:dyDescent="0.25">
      <c r="A89">
        <v>87</v>
      </c>
      <c r="B89">
        <v>44.296824290000004</v>
      </c>
      <c r="C89">
        <v>651.66246860000001</v>
      </c>
      <c r="D89">
        <v>47.171847960000001</v>
      </c>
      <c r="E89">
        <v>1077.858015</v>
      </c>
      <c r="F89">
        <v>42.148969839999999</v>
      </c>
      <c r="G89">
        <v>612.97709540000005</v>
      </c>
      <c r="H89">
        <v>40.119547939999997</v>
      </c>
      <c r="I89">
        <v>786.44275660000005</v>
      </c>
      <c r="J89">
        <v>46.111263729999997</v>
      </c>
      <c r="K89">
        <v>709.82044770000005</v>
      </c>
      <c r="L89">
        <v>46.270979910000001</v>
      </c>
      <c r="M89">
        <v>951.12880070000006</v>
      </c>
    </row>
    <row r="90" spans="1:13" x14ac:dyDescent="0.25">
      <c r="A90">
        <v>88</v>
      </c>
      <c r="B90">
        <v>44.019096359999999</v>
      </c>
      <c r="C90">
        <v>721.84573379999995</v>
      </c>
      <c r="D90">
        <v>47.194576269999999</v>
      </c>
      <c r="E90">
        <v>1086.3453079999999</v>
      </c>
      <c r="F90">
        <v>41.831871800000002</v>
      </c>
      <c r="G90">
        <v>646.22344339999995</v>
      </c>
      <c r="H90">
        <v>40.4893365</v>
      </c>
      <c r="I90">
        <v>791.49211379999997</v>
      </c>
      <c r="J90">
        <v>46.076647889999997</v>
      </c>
      <c r="K90">
        <v>736.74035579999997</v>
      </c>
      <c r="L90">
        <v>46.670203119999996</v>
      </c>
      <c r="M90">
        <v>946.02653810000004</v>
      </c>
    </row>
    <row r="91" spans="1:13" x14ac:dyDescent="0.25">
      <c r="A91">
        <v>89</v>
      </c>
      <c r="B91">
        <v>44.592444120000003</v>
      </c>
      <c r="C91">
        <v>642.88485430000003</v>
      </c>
      <c r="D91">
        <v>46.889201329999999</v>
      </c>
      <c r="E91">
        <v>1146.667083</v>
      </c>
      <c r="F91">
        <v>41.00444641</v>
      </c>
      <c r="G91">
        <v>678.97733670000002</v>
      </c>
      <c r="H91">
        <v>38.63869631</v>
      </c>
      <c r="I91">
        <v>810.29363030000002</v>
      </c>
      <c r="J91">
        <v>45.664707319999998</v>
      </c>
      <c r="K91">
        <v>760.87687300000005</v>
      </c>
      <c r="L91">
        <v>46.389896159999999</v>
      </c>
      <c r="M91">
        <v>963.77543830000002</v>
      </c>
    </row>
    <row r="92" spans="1:13" x14ac:dyDescent="0.25">
      <c r="A92">
        <v>90</v>
      </c>
      <c r="B92">
        <v>44.004354280000001</v>
      </c>
      <c r="C92">
        <v>742.11433969999996</v>
      </c>
      <c r="D92">
        <v>47.230399830000003</v>
      </c>
      <c r="E92">
        <v>1121.11877</v>
      </c>
      <c r="F92">
        <v>41.903461790000001</v>
      </c>
      <c r="G92">
        <v>656.15247090000003</v>
      </c>
      <c r="H92">
        <v>38.65316353</v>
      </c>
      <c r="I92">
        <v>841.91222319999997</v>
      </c>
      <c r="J92">
        <v>46.216879259999999</v>
      </c>
      <c r="K92">
        <v>743.70767950000004</v>
      </c>
      <c r="L92">
        <v>46.656959069999999</v>
      </c>
      <c r="M92">
        <v>966.98015359999999</v>
      </c>
    </row>
    <row r="93" spans="1:13" x14ac:dyDescent="0.25">
      <c r="A93">
        <v>91</v>
      </c>
      <c r="B93">
        <v>44.18220702</v>
      </c>
      <c r="C93">
        <v>685.5367569</v>
      </c>
      <c r="D93">
        <v>47.352360179999998</v>
      </c>
      <c r="E93">
        <v>1096.6997449999999</v>
      </c>
      <c r="F93">
        <v>41.44809978</v>
      </c>
      <c r="G93">
        <v>665.36409309999999</v>
      </c>
      <c r="H93">
        <v>40.147465420000003</v>
      </c>
      <c r="I93">
        <v>782.70422580000002</v>
      </c>
      <c r="J93">
        <v>45.89706958</v>
      </c>
      <c r="K93">
        <v>749.44553150000002</v>
      </c>
      <c r="L93">
        <v>46.712282600000002</v>
      </c>
      <c r="M93">
        <v>951.3381468</v>
      </c>
    </row>
    <row r="94" spans="1:13" x14ac:dyDescent="0.25">
      <c r="A94">
        <v>92</v>
      </c>
      <c r="B94">
        <v>44.200818529999999</v>
      </c>
      <c r="C94">
        <v>704.47009070000001</v>
      </c>
      <c r="D94">
        <v>47.10231503</v>
      </c>
      <c r="E94">
        <v>1093.1498409999999</v>
      </c>
      <c r="F94">
        <v>41.094424449999998</v>
      </c>
      <c r="G94">
        <v>704.72658339999998</v>
      </c>
      <c r="H94">
        <v>39.401888630000002</v>
      </c>
      <c r="I94">
        <v>822.91806459999998</v>
      </c>
      <c r="J94">
        <v>45.444097069999998</v>
      </c>
      <c r="K94">
        <v>792.62764519999996</v>
      </c>
      <c r="L94">
        <v>46.163716170000001</v>
      </c>
      <c r="M94">
        <v>981.34435470000005</v>
      </c>
    </row>
    <row r="95" spans="1:13" x14ac:dyDescent="0.25">
      <c r="A95">
        <v>93</v>
      </c>
      <c r="B95">
        <v>44.426940790000003</v>
      </c>
      <c r="C95">
        <v>661.29442280000001</v>
      </c>
      <c r="D95">
        <v>46.981733699999999</v>
      </c>
      <c r="E95">
        <v>1113.8804720000001</v>
      </c>
      <c r="F95">
        <v>40.782976560000002</v>
      </c>
      <c r="G95">
        <v>686.35097240000005</v>
      </c>
      <c r="H95">
        <v>38.860684740000004</v>
      </c>
      <c r="I95">
        <v>806.28070279999997</v>
      </c>
      <c r="J95">
        <v>45.481961750000004</v>
      </c>
      <c r="K95">
        <v>768.54763060000005</v>
      </c>
      <c r="L95">
        <v>46.374325259999999</v>
      </c>
      <c r="M95">
        <v>956.91000789999998</v>
      </c>
    </row>
    <row r="96" spans="1:13" x14ac:dyDescent="0.25">
      <c r="A96">
        <v>94</v>
      </c>
      <c r="B96">
        <v>45.121215409999998</v>
      </c>
      <c r="C96">
        <v>599.5942695</v>
      </c>
      <c r="D96">
        <v>47.12735953</v>
      </c>
      <c r="E96">
        <v>1118.309855</v>
      </c>
      <c r="F96">
        <v>41.28572716</v>
      </c>
      <c r="G96">
        <v>670.84602510000002</v>
      </c>
      <c r="H96">
        <v>39.907192350000003</v>
      </c>
      <c r="I96">
        <v>802.11805460000005</v>
      </c>
      <c r="J96">
        <v>45.757500729999997</v>
      </c>
      <c r="K96">
        <v>755.36823860000004</v>
      </c>
      <c r="L96">
        <v>46.254104929999997</v>
      </c>
      <c r="M96">
        <v>972.1461286</v>
      </c>
    </row>
    <row r="97" spans="1:13" x14ac:dyDescent="0.25">
      <c r="A97">
        <v>95</v>
      </c>
      <c r="B97">
        <v>45.035212610000002</v>
      </c>
      <c r="C97">
        <v>614.84866199999999</v>
      </c>
      <c r="D97">
        <v>47.41120643</v>
      </c>
      <c r="E97">
        <v>1075.8093730000001</v>
      </c>
      <c r="F97">
        <v>40.990592190000001</v>
      </c>
      <c r="G97">
        <v>685.80676240000003</v>
      </c>
      <c r="H97">
        <v>39.90207375</v>
      </c>
      <c r="I97">
        <v>792.87671850000004</v>
      </c>
      <c r="J97">
        <v>45.641468029999999</v>
      </c>
      <c r="K97">
        <v>765.70350859999996</v>
      </c>
      <c r="L97">
        <v>46.459344999999999</v>
      </c>
      <c r="M97">
        <v>959.52751209999997</v>
      </c>
    </row>
    <row r="98" spans="1:13" x14ac:dyDescent="0.25">
      <c r="A98">
        <v>96</v>
      </c>
      <c r="B98">
        <v>44.396900189999997</v>
      </c>
      <c r="C98">
        <v>644.69392270000003</v>
      </c>
      <c r="D98">
        <v>47.093455939999998</v>
      </c>
      <c r="E98">
        <v>1084.1406179999999</v>
      </c>
      <c r="F98">
        <v>41.364305880000003</v>
      </c>
      <c r="G98">
        <v>654.22637320000001</v>
      </c>
      <c r="H98">
        <v>38.673783960000002</v>
      </c>
      <c r="I98">
        <v>801.39009710000005</v>
      </c>
      <c r="J98">
        <v>45.709234129999999</v>
      </c>
      <c r="K98">
        <v>741.30024679999997</v>
      </c>
      <c r="L98">
        <v>46.157098120000001</v>
      </c>
      <c r="M98">
        <v>957.99207479999995</v>
      </c>
    </row>
    <row r="99" spans="1:13" x14ac:dyDescent="0.25">
      <c r="A99">
        <v>97</v>
      </c>
      <c r="B99">
        <v>43.584086210000002</v>
      </c>
      <c r="C99">
        <v>721.43544129999998</v>
      </c>
      <c r="D99">
        <v>46.885673689999997</v>
      </c>
      <c r="E99">
        <v>1118.6125079999999</v>
      </c>
      <c r="F99">
        <v>40.988598250000003</v>
      </c>
      <c r="G99">
        <v>682.31681230000004</v>
      </c>
      <c r="H99">
        <v>39.571625869999998</v>
      </c>
      <c r="I99">
        <v>793.21848969999996</v>
      </c>
      <c r="J99">
        <v>45.47772973</v>
      </c>
      <c r="K99">
        <v>769.16081469999995</v>
      </c>
      <c r="L99">
        <v>46.395491550000003</v>
      </c>
      <c r="M99">
        <v>954.32134010000004</v>
      </c>
    </row>
    <row r="100" spans="1:13" x14ac:dyDescent="0.25">
      <c r="A100">
        <v>98</v>
      </c>
      <c r="B100">
        <v>43.772017300000002</v>
      </c>
      <c r="C100">
        <v>705.24259610000001</v>
      </c>
      <c r="D100">
        <v>47.108885059999999</v>
      </c>
      <c r="E100">
        <v>1100.315805</v>
      </c>
      <c r="F100">
        <v>41.229050290000004</v>
      </c>
      <c r="G100">
        <v>672.78973510000003</v>
      </c>
      <c r="H100">
        <v>39.024026739999996</v>
      </c>
      <c r="I100">
        <v>817.58229489999997</v>
      </c>
      <c r="J100">
        <v>45.585403820000003</v>
      </c>
      <c r="K100">
        <v>761.47020450000002</v>
      </c>
      <c r="L100">
        <v>46.505623079999999</v>
      </c>
      <c r="M100">
        <v>951.93646420000005</v>
      </c>
    </row>
    <row r="101" spans="1:13" x14ac:dyDescent="0.25">
      <c r="A101">
        <v>99</v>
      </c>
      <c r="B101">
        <v>44.441313620000003</v>
      </c>
      <c r="C101">
        <v>702.46715470000004</v>
      </c>
      <c r="D101">
        <v>47.4633137</v>
      </c>
      <c r="E101">
        <v>1086.462385</v>
      </c>
      <c r="F101">
        <v>41.696624219999997</v>
      </c>
      <c r="G101">
        <v>670.50011919999997</v>
      </c>
      <c r="H101">
        <v>39.852442619999998</v>
      </c>
      <c r="I101">
        <v>823.03575490000003</v>
      </c>
      <c r="J101">
        <v>46.22287592</v>
      </c>
      <c r="K101">
        <v>746.83927530000005</v>
      </c>
      <c r="L101">
        <v>46.579541740000003</v>
      </c>
      <c r="M101">
        <v>975.02444430000003</v>
      </c>
    </row>
    <row r="102" spans="1:13" x14ac:dyDescent="0.25">
      <c r="A102">
        <v>100</v>
      </c>
      <c r="B102">
        <v>44.38775802</v>
      </c>
      <c r="C102">
        <v>722.3884127</v>
      </c>
      <c r="D102">
        <v>47.131301720000003</v>
      </c>
      <c r="E102">
        <v>1121.6725289999999</v>
      </c>
      <c r="F102">
        <v>41.327000910000002</v>
      </c>
      <c r="G102">
        <v>709.03085180000005</v>
      </c>
      <c r="H102">
        <v>38.263532159999997</v>
      </c>
      <c r="I102">
        <v>860.02891509999995</v>
      </c>
      <c r="J102">
        <v>45.743353220000003</v>
      </c>
      <c r="K102">
        <v>795.08536500000002</v>
      </c>
      <c r="L102">
        <v>46.341494599999997</v>
      </c>
      <c r="M102">
        <v>994.18849169999999</v>
      </c>
    </row>
    <row r="103" spans="1:13" x14ac:dyDescent="0.25">
      <c r="A103">
        <v>101</v>
      </c>
      <c r="B103">
        <v>44.16172005</v>
      </c>
      <c r="C103">
        <v>663.65731159999996</v>
      </c>
      <c r="D103">
        <v>47.410680360000001</v>
      </c>
      <c r="E103">
        <v>1066.5201239999999</v>
      </c>
      <c r="F103">
        <v>41.245620649999999</v>
      </c>
      <c r="G103">
        <v>656.98386289999996</v>
      </c>
      <c r="H103">
        <v>38.612815789999999</v>
      </c>
      <c r="I103">
        <v>807.53087879999998</v>
      </c>
      <c r="J103">
        <v>45.821292200000002</v>
      </c>
      <c r="K103">
        <v>736.99443650000001</v>
      </c>
      <c r="L103">
        <v>46.52715671</v>
      </c>
      <c r="M103">
        <v>944.538725</v>
      </c>
    </row>
    <row r="104" spans="1:13" x14ac:dyDescent="0.25">
      <c r="A104">
        <v>102</v>
      </c>
      <c r="B104">
        <v>45.153234060000003</v>
      </c>
      <c r="C104">
        <v>630.04390539999997</v>
      </c>
      <c r="D104">
        <v>47.301129070000002</v>
      </c>
      <c r="E104">
        <v>1118.4300129999999</v>
      </c>
      <c r="F104">
        <v>41.984196910000001</v>
      </c>
      <c r="G104">
        <v>654.99408670000003</v>
      </c>
      <c r="H104">
        <v>39.216850710000003</v>
      </c>
      <c r="I104">
        <v>821.61831540000003</v>
      </c>
      <c r="J104">
        <v>46.30335315</v>
      </c>
      <c r="K104">
        <v>738.13085699999999</v>
      </c>
      <c r="L104">
        <v>46.822902800000001</v>
      </c>
      <c r="M104">
        <v>958.34114009999996</v>
      </c>
    </row>
    <row r="105" spans="1:13" x14ac:dyDescent="0.25">
      <c r="A105">
        <v>103</v>
      </c>
      <c r="B105">
        <v>43.977336600000001</v>
      </c>
      <c r="C105">
        <v>685.55966609999996</v>
      </c>
      <c r="D105">
        <v>47.213895180000002</v>
      </c>
      <c r="E105">
        <v>1074.1580819999999</v>
      </c>
      <c r="F105">
        <v>41.345365190000003</v>
      </c>
      <c r="G105">
        <v>650.54523119999999</v>
      </c>
      <c r="H105">
        <v>39.552686170000001</v>
      </c>
      <c r="I105">
        <v>812.22023190000004</v>
      </c>
      <c r="J105">
        <v>45.734984339999997</v>
      </c>
      <c r="K105">
        <v>738.75552709999999</v>
      </c>
      <c r="L105">
        <v>45.949795850000001</v>
      </c>
      <c r="M105">
        <v>971.39761650000003</v>
      </c>
    </row>
    <row r="106" spans="1:13" x14ac:dyDescent="0.25">
      <c r="A106">
        <v>104</v>
      </c>
      <c r="B106">
        <v>43.803100919999999</v>
      </c>
      <c r="C106">
        <v>714.78764560000002</v>
      </c>
      <c r="D106">
        <v>47.072348089999998</v>
      </c>
      <c r="E106">
        <v>1099.2542470000001</v>
      </c>
      <c r="F106">
        <v>42.032251809999998</v>
      </c>
      <c r="G106">
        <v>627.26724119999994</v>
      </c>
      <c r="H106">
        <v>38.573377569999998</v>
      </c>
      <c r="I106">
        <v>829.98526119999997</v>
      </c>
      <c r="J106">
        <v>46.154147719999997</v>
      </c>
      <c r="K106">
        <v>720.59406539999998</v>
      </c>
      <c r="L106">
        <v>46.555622489999998</v>
      </c>
      <c r="M106">
        <v>946.75317270000005</v>
      </c>
    </row>
    <row r="107" spans="1:13" x14ac:dyDescent="0.25">
      <c r="A107">
        <v>105</v>
      </c>
      <c r="B107">
        <v>43.577163570000003</v>
      </c>
      <c r="C107">
        <v>730.50273760000005</v>
      </c>
      <c r="D107">
        <v>47.131326469999998</v>
      </c>
      <c r="E107">
        <v>1099.2987599999999</v>
      </c>
      <c r="F107">
        <v>40.842272649999998</v>
      </c>
      <c r="G107">
        <v>691.65920289999997</v>
      </c>
      <c r="H107">
        <v>39.450133639999997</v>
      </c>
      <c r="I107">
        <v>796.80266029999996</v>
      </c>
      <c r="J107">
        <v>45.4233537</v>
      </c>
      <c r="K107">
        <v>773.85080270000003</v>
      </c>
      <c r="L107">
        <v>46.400039649999997</v>
      </c>
      <c r="M107">
        <v>954.47315809999998</v>
      </c>
    </row>
    <row r="108" spans="1:13" x14ac:dyDescent="0.25">
      <c r="A108">
        <v>106</v>
      </c>
      <c r="B108">
        <v>43.664042639999998</v>
      </c>
      <c r="C108">
        <v>744.38799549999999</v>
      </c>
      <c r="D108">
        <v>46.752582289999999</v>
      </c>
      <c r="E108">
        <v>1160.614511</v>
      </c>
      <c r="F108">
        <v>41.282359849999999</v>
      </c>
      <c r="G108">
        <v>686.43034709999995</v>
      </c>
      <c r="H108">
        <v>38.282885890000003</v>
      </c>
      <c r="I108">
        <v>841.91249449999998</v>
      </c>
      <c r="J108">
        <v>45.531223769999997</v>
      </c>
      <c r="K108">
        <v>783.79440790000001</v>
      </c>
      <c r="L108">
        <v>46.46009462</v>
      </c>
      <c r="M108">
        <v>965.13618359999998</v>
      </c>
    </row>
    <row r="109" spans="1:13" x14ac:dyDescent="0.25">
      <c r="A109">
        <v>107</v>
      </c>
      <c r="B109">
        <v>44.19007457</v>
      </c>
      <c r="C109">
        <v>718.85692019999999</v>
      </c>
      <c r="D109">
        <v>46.907620710000003</v>
      </c>
      <c r="E109">
        <v>1141.5062359999999</v>
      </c>
      <c r="F109">
        <v>40.70350062</v>
      </c>
      <c r="G109">
        <v>734.18619039999999</v>
      </c>
      <c r="H109">
        <v>39.580883329999999</v>
      </c>
      <c r="I109">
        <v>821.15966719999994</v>
      </c>
      <c r="J109">
        <v>45.22399455</v>
      </c>
      <c r="K109">
        <v>820.82628810000006</v>
      </c>
      <c r="L109">
        <v>46.302737630000003</v>
      </c>
      <c r="M109">
        <v>982.17895510000005</v>
      </c>
    </row>
    <row r="110" spans="1:13" x14ac:dyDescent="0.25">
      <c r="A110">
        <v>108</v>
      </c>
      <c r="B110">
        <v>44.217462699999999</v>
      </c>
      <c r="C110">
        <v>678.09358110000005</v>
      </c>
      <c r="D110">
        <v>47.410664789999998</v>
      </c>
      <c r="E110">
        <v>1077.83447</v>
      </c>
      <c r="F110">
        <v>41.642282729999998</v>
      </c>
      <c r="G110">
        <v>647.06208130000005</v>
      </c>
      <c r="H110">
        <v>39.489173319999999</v>
      </c>
      <c r="I110">
        <v>792.14714860000004</v>
      </c>
      <c r="J110">
        <v>46.112661459999998</v>
      </c>
      <c r="K110">
        <v>728.11888599999997</v>
      </c>
      <c r="L110">
        <v>46.780383329999999</v>
      </c>
      <c r="M110">
        <v>941.94534090000002</v>
      </c>
    </row>
    <row r="111" spans="1:13" x14ac:dyDescent="0.25">
      <c r="A111">
        <v>109</v>
      </c>
      <c r="B111">
        <v>44.178745399999997</v>
      </c>
      <c r="C111">
        <v>675.70762549999995</v>
      </c>
      <c r="D111">
        <v>47.312015860000002</v>
      </c>
      <c r="E111">
        <v>1070.9774179999999</v>
      </c>
      <c r="F111">
        <v>40.945467030000003</v>
      </c>
      <c r="G111">
        <v>681.20247340000003</v>
      </c>
      <c r="H111">
        <v>38.70527482</v>
      </c>
      <c r="I111">
        <v>820.3709202</v>
      </c>
      <c r="J111">
        <v>45.527554850000001</v>
      </c>
      <c r="K111">
        <v>763.39216869999996</v>
      </c>
      <c r="L111">
        <v>46.682524260000001</v>
      </c>
      <c r="M111">
        <v>937.11399059999997</v>
      </c>
    </row>
    <row r="112" spans="1:13" x14ac:dyDescent="0.25">
      <c r="A112">
        <v>110</v>
      </c>
      <c r="B112">
        <v>44.400308699999997</v>
      </c>
      <c r="C112">
        <v>670.24779760000001</v>
      </c>
      <c r="D112">
        <v>47.232980769999998</v>
      </c>
      <c r="E112">
        <v>1085.2751109999999</v>
      </c>
      <c r="F112">
        <v>40.966063200000001</v>
      </c>
      <c r="G112">
        <v>686.75853870000003</v>
      </c>
      <c r="H112">
        <v>39.28406348</v>
      </c>
      <c r="I112">
        <v>798.48770339999999</v>
      </c>
      <c r="J112">
        <v>45.664428200000003</v>
      </c>
      <c r="K112">
        <v>764.50207479999995</v>
      </c>
      <c r="L112">
        <v>46.706768969999999</v>
      </c>
      <c r="M112">
        <v>943.22259120000001</v>
      </c>
    </row>
    <row r="113" spans="1:13" x14ac:dyDescent="0.25">
      <c r="A113">
        <v>111</v>
      </c>
      <c r="B113">
        <v>44.32746057</v>
      </c>
      <c r="C113">
        <v>679.33751770000003</v>
      </c>
      <c r="D113">
        <v>47.231184069999998</v>
      </c>
      <c r="E113">
        <v>1108.768472</v>
      </c>
      <c r="F113">
        <v>41.908566860000001</v>
      </c>
      <c r="G113">
        <v>647.63189729999999</v>
      </c>
      <c r="H113">
        <v>39.148153739999998</v>
      </c>
      <c r="I113">
        <v>801.57511369999997</v>
      </c>
      <c r="J113">
        <v>46.085622180000001</v>
      </c>
      <c r="K113">
        <v>736.34024399999998</v>
      </c>
      <c r="L113">
        <v>46.449346929999997</v>
      </c>
      <c r="M113">
        <v>965.06017610000004</v>
      </c>
    </row>
    <row r="114" spans="1:13" x14ac:dyDescent="0.25">
      <c r="A114">
        <v>112</v>
      </c>
      <c r="B114">
        <v>44.337853670000001</v>
      </c>
      <c r="C114">
        <v>642.92204389999995</v>
      </c>
      <c r="D114">
        <v>47.043852319999999</v>
      </c>
      <c r="E114">
        <v>1117.1796899999999</v>
      </c>
      <c r="F114">
        <v>41.846363629999999</v>
      </c>
      <c r="G114">
        <v>620.94041870000001</v>
      </c>
      <c r="H114">
        <v>40.045212040000003</v>
      </c>
      <c r="I114">
        <v>786.30665529999999</v>
      </c>
      <c r="J114">
        <v>46.199079619999999</v>
      </c>
      <c r="K114">
        <v>707.98845110000002</v>
      </c>
      <c r="L114">
        <v>46.379210839999999</v>
      </c>
      <c r="M114">
        <v>951.68964270000004</v>
      </c>
    </row>
    <row r="115" spans="1:13" x14ac:dyDescent="0.25">
      <c r="A115">
        <v>113</v>
      </c>
      <c r="B115">
        <v>43.822559390000002</v>
      </c>
      <c r="C115">
        <v>697.26563220000003</v>
      </c>
      <c r="D115">
        <v>47.386132689999997</v>
      </c>
      <c r="E115">
        <v>1064.8164830000001</v>
      </c>
      <c r="F115">
        <v>41.177381439999998</v>
      </c>
      <c r="G115">
        <v>668.35639570000001</v>
      </c>
      <c r="H115">
        <v>39.644884879999999</v>
      </c>
      <c r="I115">
        <v>798.27165119999995</v>
      </c>
      <c r="J115">
        <v>45.668688189999997</v>
      </c>
      <c r="K115">
        <v>749.65041199999996</v>
      </c>
      <c r="L115">
        <v>46.23218602</v>
      </c>
      <c r="M115">
        <v>962.76773170000001</v>
      </c>
    </row>
    <row r="116" spans="1:13" x14ac:dyDescent="0.25">
      <c r="A116">
        <v>114</v>
      </c>
      <c r="B116">
        <v>43.972310399999998</v>
      </c>
      <c r="C116">
        <v>684.74227080000003</v>
      </c>
      <c r="D116">
        <v>47.121881260000002</v>
      </c>
      <c r="E116">
        <v>1080.5818609999999</v>
      </c>
      <c r="F116">
        <v>40.857919420000002</v>
      </c>
      <c r="G116">
        <v>681.19006049999996</v>
      </c>
      <c r="H116">
        <v>38.948831599999998</v>
      </c>
      <c r="I116">
        <v>809.39785789999996</v>
      </c>
      <c r="J116">
        <v>45.445070659999999</v>
      </c>
      <c r="K116">
        <v>764.25180369999998</v>
      </c>
      <c r="L116">
        <v>46.587981210000002</v>
      </c>
      <c r="M116">
        <v>937.92409290000001</v>
      </c>
    </row>
    <row r="117" spans="1:13" x14ac:dyDescent="0.25">
      <c r="A117">
        <v>115</v>
      </c>
      <c r="B117">
        <v>43.995751030000001</v>
      </c>
      <c r="C117">
        <v>776.96526549999999</v>
      </c>
      <c r="D117">
        <v>46.911448440000001</v>
      </c>
      <c r="E117">
        <v>1145.57671</v>
      </c>
      <c r="F117">
        <v>41.06488264</v>
      </c>
      <c r="G117">
        <v>724.10951680000005</v>
      </c>
      <c r="H117">
        <v>39.330626180000003</v>
      </c>
      <c r="I117">
        <v>827.04785349999997</v>
      </c>
      <c r="J117">
        <v>45.684440909999999</v>
      </c>
      <c r="K117">
        <v>807.8492334</v>
      </c>
      <c r="L117">
        <v>46.177797990000002</v>
      </c>
      <c r="M117">
        <v>1008.682534</v>
      </c>
    </row>
    <row r="118" spans="1:13" x14ac:dyDescent="0.25">
      <c r="A118">
        <v>116</v>
      </c>
      <c r="B118">
        <v>45.145370640000003</v>
      </c>
      <c r="C118">
        <v>611.70328300000006</v>
      </c>
      <c r="D118">
        <v>47.300549889999999</v>
      </c>
      <c r="E118">
        <v>1104.2458879999999</v>
      </c>
      <c r="F118">
        <v>41.602867680000003</v>
      </c>
      <c r="G118">
        <v>666.39576169999998</v>
      </c>
      <c r="H118">
        <v>38.849659809999999</v>
      </c>
      <c r="I118">
        <v>807.88301369999999</v>
      </c>
      <c r="J118">
        <v>45.981343070000001</v>
      </c>
      <c r="K118">
        <v>748.39928669999995</v>
      </c>
      <c r="L118">
        <v>46.77108518</v>
      </c>
      <c r="M118">
        <v>947.40678600000001</v>
      </c>
    </row>
    <row r="119" spans="1:13" x14ac:dyDescent="0.25">
      <c r="A119">
        <v>117</v>
      </c>
      <c r="B119">
        <v>43.999025209999999</v>
      </c>
      <c r="C119">
        <v>701.66205739999998</v>
      </c>
      <c r="D119">
        <v>47.367622840000003</v>
      </c>
      <c r="E119">
        <v>1088.875673</v>
      </c>
      <c r="F119">
        <v>42.033885820000002</v>
      </c>
      <c r="G119">
        <v>617.21683919999998</v>
      </c>
      <c r="H119">
        <v>38.921864730000003</v>
      </c>
      <c r="I119">
        <v>794.80528370000002</v>
      </c>
      <c r="J119">
        <v>46.432441019999999</v>
      </c>
      <c r="K119">
        <v>699.53358330000003</v>
      </c>
      <c r="L119">
        <v>46.579976770000002</v>
      </c>
      <c r="M119">
        <v>948.0100903</v>
      </c>
    </row>
    <row r="120" spans="1:13" x14ac:dyDescent="0.25">
      <c r="A120">
        <v>118</v>
      </c>
      <c r="B120">
        <v>44.053186830000001</v>
      </c>
      <c r="C120">
        <v>706.95598089999999</v>
      </c>
      <c r="D120">
        <v>47.136135430000003</v>
      </c>
      <c r="E120">
        <v>1113.5364440000001</v>
      </c>
      <c r="F120">
        <v>41.513972680000002</v>
      </c>
      <c r="G120">
        <v>665.062906</v>
      </c>
      <c r="H120">
        <v>39.727494020000002</v>
      </c>
      <c r="I120">
        <v>808.02430219999997</v>
      </c>
      <c r="J120">
        <v>45.963597</v>
      </c>
      <c r="K120">
        <v>749.20333500000004</v>
      </c>
      <c r="L120">
        <v>46.358985169999997</v>
      </c>
      <c r="M120">
        <v>972.38032610000005</v>
      </c>
    </row>
    <row r="121" spans="1:13" x14ac:dyDescent="0.25">
      <c r="A121">
        <v>119</v>
      </c>
      <c r="B121">
        <v>44.439151750000001</v>
      </c>
      <c r="C121">
        <v>682.25818200000003</v>
      </c>
      <c r="D121">
        <v>47.259838469999998</v>
      </c>
      <c r="E121">
        <v>1073.6946190000001</v>
      </c>
      <c r="F121">
        <v>42.136795419999999</v>
      </c>
      <c r="G121">
        <v>635.7046067</v>
      </c>
      <c r="H121">
        <v>39.885973180000001</v>
      </c>
      <c r="I121">
        <v>803.76472679999995</v>
      </c>
      <c r="J121">
        <v>46.255283400000003</v>
      </c>
      <c r="K121">
        <v>723.91501340000002</v>
      </c>
      <c r="L121">
        <v>46.788030120000002</v>
      </c>
      <c r="M121">
        <v>938.42108540000004</v>
      </c>
    </row>
    <row r="122" spans="1:13" x14ac:dyDescent="0.25">
      <c r="A122">
        <v>120</v>
      </c>
      <c r="B122">
        <v>43.4807585</v>
      </c>
      <c r="C122">
        <v>795.24166200000002</v>
      </c>
      <c r="D122">
        <v>47.139085719999997</v>
      </c>
      <c r="E122">
        <v>1108.7412039999999</v>
      </c>
      <c r="F122">
        <v>41.683788479999997</v>
      </c>
      <c r="G122">
        <v>662.13429050000002</v>
      </c>
      <c r="H122">
        <v>38.699984010000001</v>
      </c>
      <c r="I122">
        <v>840.64523640000004</v>
      </c>
      <c r="J122">
        <v>46.070114169999997</v>
      </c>
      <c r="K122">
        <v>750.16102360000002</v>
      </c>
      <c r="L122">
        <v>46.689432529999998</v>
      </c>
      <c r="M122">
        <v>955.60092810000003</v>
      </c>
    </row>
    <row r="123" spans="1:13" x14ac:dyDescent="0.25">
      <c r="A123">
        <v>121</v>
      </c>
      <c r="B123">
        <v>43.431109749999997</v>
      </c>
      <c r="C123">
        <v>695.69086449999998</v>
      </c>
      <c r="D123">
        <v>46.907877640000002</v>
      </c>
      <c r="E123">
        <v>1105.616051</v>
      </c>
      <c r="F123">
        <v>41.517060389999997</v>
      </c>
      <c r="G123">
        <v>629.06920339999999</v>
      </c>
      <c r="H123">
        <v>39.635487269999999</v>
      </c>
      <c r="I123">
        <v>791.19107629999996</v>
      </c>
      <c r="J123">
        <v>45.862404689999998</v>
      </c>
      <c r="K123">
        <v>719.25936420000005</v>
      </c>
      <c r="L123">
        <v>46.435781980000002</v>
      </c>
      <c r="M123">
        <v>937.52130629999999</v>
      </c>
    </row>
    <row r="124" spans="1:13" x14ac:dyDescent="0.25">
      <c r="A124">
        <v>122</v>
      </c>
      <c r="B124">
        <v>44.645252149999997</v>
      </c>
      <c r="C124">
        <v>641.09492279999995</v>
      </c>
      <c r="D124">
        <v>47.001021389999998</v>
      </c>
      <c r="E124">
        <v>1098.9914699999999</v>
      </c>
      <c r="F124">
        <v>40.777836200000003</v>
      </c>
      <c r="G124">
        <v>687.60812920000001</v>
      </c>
      <c r="H124">
        <v>38.623868829999999</v>
      </c>
      <c r="I124">
        <v>819.78746160000003</v>
      </c>
      <c r="J124">
        <v>45.594472439999997</v>
      </c>
      <c r="K124">
        <v>765.65774639999995</v>
      </c>
      <c r="L124">
        <v>46.12016715</v>
      </c>
      <c r="M124">
        <v>973.99078210000005</v>
      </c>
    </row>
    <row r="125" spans="1:13" x14ac:dyDescent="0.25">
      <c r="A125">
        <v>123</v>
      </c>
      <c r="B125">
        <v>43.717216919999998</v>
      </c>
      <c r="C125">
        <v>700.49070500000005</v>
      </c>
      <c r="D125">
        <v>46.947991330000001</v>
      </c>
      <c r="E125">
        <v>1103.8834079999999</v>
      </c>
      <c r="F125">
        <v>40.601705199999998</v>
      </c>
      <c r="G125">
        <v>678.74311520000003</v>
      </c>
      <c r="H125">
        <v>39.063503519999998</v>
      </c>
      <c r="I125">
        <v>809.44926780000003</v>
      </c>
      <c r="J125">
        <v>45.538208279999999</v>
      </c>
      <c r="K125">
        <v>754.65330289999997</v>
      </c>
      <c r="L125">
        <v>46.25558882</v>
      </c>
      <c r="M125">
        <v>954.09857239999997</v>
      </c>
    </row>
    <row r="126" spans="1:13" x14ac:dyDescent="0.25">
      <c r="A126">
        <v>124</v>
      </c>
      <c r="B126">
        <v>44.171925080000001</v>
      </c>
      <c r="C126">
        <v>676.08714280000004</v>
      </c>
      <c r="D126">
        <v>47.260704740000001</v>
      </c>
      <c r="E126">
        <v>1066.50081</v>
      </c>
      <c r="F126">
        <v>41.964819349999999</v>
      </c>
      <c r="G126">
        <v>632.39704689999996</v>
      </c>
      <c r="H126">
        <v>39.481226280000001</v>
      </c>
      <c r="I126">
        <v>793.76664330000006</v>
      </c>
      <c r="J126">
        <v>46.089217519999998</v>
      </c>
      <c r="K126">
        <v>724.22098930000004</v>
      </c>
      <c r="L126">
        <v>46.452020640000001</v>
      </c>
      <c r="M126">
        <v>951.17165390000002</v>
      </c>
    </row>
    <row r="127" spans="1:13" x14ac:dyDescent="0.25">
      <c r="A127">
        <v>125</v>
      </c>
      <c r="B127">
        <v>43.498738809999999</v>
      </c>
      <c r="C127">
        <v>742.14072569999996</v>
      </c>
      <c r="D127">
        <v>47.253966980000001</v>
      </c>
      <c r="E127">
        <v>1078.6711359999999</v>
      </c>
      <c r="F127">
        <v>41.37464396</v>
      </c>
      <c r="G127">
        <v>659.32066859999998</v>
      </c>
      <c r="H127">
        <v>39.395357869999998</v>
      </c>
      <c r="I127">
        <v>809.70436180000002</v>
      </c>
      <c r="J127">
        <v>45.920025150000001</v>
      </c>
      <c r="K127">
        <v>740.39463030000002</v>
      </c>
      <c r="L127">
        <v>46.516606629999998</v>
      </c>
      <c r="M127">
        <v>951.84889299999998</v>
      </c>
    </row>
    <row r="128" spans="1:13" x14ac:dyDescent="0.25">
      <c r="A128">
        <v>126</v>
      </c>
      <c r="B128">
        <v>44.203637649999997</v>
      </c>
      <c r="C128">
        <v>677.69289500000002</v>
      </c>
      <c r="D128">
        <v>46.966112500000001</v>
      </c>
      <c r="E128">
        <v>1106.0415439999999</v>
      </c>
      <c r="F128">
        <v>41.788596499999997</v>
      </c>
      <c r="G128">
        <v>644.37903640000002</v>
      </c>
      <c r="H128">
        <v>39.769805249999997</v>
      </c>
      <c r="I128">
        <v>807.42044610000005</v>
      </c>
      <c r="J128">
        <v>45.985857430000003</v>
      </c>
      <c r="K128">
        <v>736.51505410000004</v>
      </c>
      <c r="L128">
        <v>46.367277100000003</v>
      </c>
      <c r="M128">
        <v>960.43569730000002</v>
      </c>
    </row>
    <row r="129" spans="1:13" x14ac:dyDescent="0.25">
      <c r="A129">
        <v>127</v>
      </c>
      <c r="B129">
        <v>43.405565080000002</v>
      </c>
      <c r="C129">
        <v>778.60716239999999</v>
      </c>
      <c r="D129">
        <v>46.947323410000003</v>
      </c>
      <c r="E129">
        <v>1116.024991</v>
      </c>
      <c r="F129">
        <v>41.819403190000003</v>
      </c>
      <c r="G129">
        <v>658.90136140000004</v>
      </c>
      <c r="H129">
        <v>39.662384379999999</v>
      </c>
      <c r="I129">
        <v>821.05160860000001</v>
      </c>
      <c r="J129">
        <v>45.863504659999997</v>
      </c>
      <c r="K129">
        <v>756.88260839999998</v>
      </c>
      <c r="L129">
        <v>46.211156150000001</v>
      </c>
      <c r="M129">
        <v>977.6488147</v>
      </c>
    </row>
    <row r="130" spans="1:13" x14ac:dyDescent="0.25">
      <c r="A130">
        <v>128</v>
      </c>
      <c r="B130">
        <v>44.968112259999998</v>
      </c>
      <c r="C130">
        <v>595.19664699999998</v>
      </c>
      <c r="D130">
        <v>47.318944870000003</v>
      </c>
      <c r="E130">
        <v>1095.5790119999999</v>
      </c>
      <c r="F130">
        <v>41.169998290000002</v>
      </c>
      <c r="G130">
        <v>642.65649010000004</v>
      </c>
      <c r="H130">
        <v>39.769526820000003</v>
      </c>
      <c r="I130">
        <v>773.788499</v>
      </c>
      <c r="J130">
        <v>46.140120039999999</v>
      </c>
      <c r="K130">
        <v>713.97297330000004</v>
      </c>
      <c r="L130">
        <v>46.934755959999997</v>
      </c>
      <c r="M130">
        <v>925.36596919999999</v>
      </c>
    </row>
    <row r="131" spans="1:13" x14ac:dyDescent="0.25">
      <c r="A131">
        <v>129</v>
      </c>
      <c r="B131">
        <v>43.440100010000002</v>
      </c>
      <c r="C131">
        <v>733.85090179999997</v>
      </c>
      <c r="D131">
        <v>47.12568315</v>
      </c>
      <c r="E131">
        <v>1107.3981630000001</v>
      </c>
      <c r="F131">
        <v>41.066291730000003</v>
      </c>
      <c r="G131">
        <v>672.40936109999996</v>
      </c>
      <c r="H131">
        <v>38.767625670000001</v>
      </c>
      <c r="I131">
        <v>824.99767099999997</v>
      </c>
      <c r="J131">
        <v>45.658470540000003</v>
      </c>
      <c r="K131">
        <v>756.52574249999998</v>
      </c>
      <c r="L131">
        <v>46.530824039999999</v>
      </c>
      <c r="M131">
        <v>950.77501080000002</v>
      </c>
    </row>
    <row r="132" spans="1:13" x14ac:dyDescent="0.25">
      <c r="A132">
        <v>130</v>
      </c>
      <c r="B132">
        <v>44.630374279999998</v>
      </c>
      <c r="C132">
        <v>644.21994979999999</v>
      </c>
      <c r="D132">
        <v>47.11928253</v>
      </c>
      <c r="E132">
        <v>1111.9109779999999</v>
      </c>
      <c r="F132">
        <v>40.562605670000003</v>
      </c>
      <c r="G132">
        <v>699.05621710000003</v>
      </c>
      <c r="H132">
        <v>39.680844090000001</v>
      </c>
      <c r="I132">
        <v>791.98046409999995</v>
      </c>
      <c r="J132">
        <v>45.5977782</v>
      </c>
      <c r="K132">
        <v>769.2097334</v>
      </c>
      <c r="L132">
        <v>46.597812009999998</v>
      </c>
      <c r="M132">
        <v>953.85102129999996</v>
      </c>
    </row>
    <row r="133" spans="1:13" x14ac:dyDescent="0.25">
      <c r="A133">
        <v>131</v>
      </c>
      <c r="B133">
        <v>43.684582419999998</v>
      </c>
      <c r="C133">
        <v>689.04293570000004</v>
      </c>
      <c r="D133">
        <v>47.014338950000003</v>
      </c>
      <c r="E133">
        <v>1089.2264210000001</v>
      </c>
      <c r="F133">
        <v>41.228843150000003</v>
      </c>
      <c r="G133">
        <v>645.84127869999998</v>
      </c>
      <c r="H133">
        <v>38.806400060000001</v>
      </c>
      <c r="I133">
        <v>801.14454109999997</v>
      </c>
      <c r="J133">
        <v>45.77114787</v>
      </c>
      <c r="K133">
        <v>730.90246339999999</v>
      </c>
      <c r="L133">
        <v>46.30866176</v>
      </c>
      <c r="M133">
        <v>947.54766659999996</v>
      </c>
    </row>
    <row r="134" spans="1:13" x14ac:dyDescent="0.25">
      <c r="A134">
        <v>132</v>
      </c>
      <c r="B134">
        <v>43.723518239999997</v>
      </c>
      <c r="C134">
        <v>715.52704779999999</v>
      </c>
      <c r="D134">
        <v>47.282477540000002</v>
      </c>
      <c r="E134">
        <v>1102.9914570000001</v>
      </c>
      <c r="F134">
        <v>41.484853379999997</v>
      </c>
      <c r="G134">
        <v>643.58754160000001</v>
      </c>
      <c r="H134">
        <v>39.024286629999999</v>
      </c>
      <c r="I134">
        <v>809.43001230000004</v>
      </c>
      <c r="J134">
        <v>46.17526041</v>
      </c>
      <c r="K134">
        <v>720.68062970000005</v>
      </c>
      <c r="L134">
        <v>46.743999289999998</v>
      </c>
      <c r="M134">
        <v>942.80606820000003</v>
      </c>
    </row>
    <row r="135" spans="1:13" x14ac:dyDescent="0.25">
      <c r="A135">
        <v>133</v>
      </c>
      <c r="B135">
        <v>44.082722500000003</v>
      </c>
      <c r="C135">
        <v>713.94525250000004</v>
      </c>
      <c r="D135">
        <v>47.330899039999998</v>
      </c>
      <c r="E135">
        <v>1105.062353</v>
      </c>
      <c r="F135">
        <v>42.498451250000002</v>
      </c>
      <c r="G135">
        <v>610.21509149999997</v>
      </c>
      <c r="H135">
        <v>39.322601579999997</v>
      </c>
      <c r="I135">
        <v>805.78840639999999</v>
      </c>
      <c r="J135">
        <v>46.54695547</v>
      </c>
      <c r="K135">
        <v>699.71815570000001</v>
      </c>
      <c r="L135">
        <v>46.524841670000001</v>
      </c>
      <c r="M135">
        <v>961.17228980000004</v>
      </c>
    </row>
    <row r="136" spans="1:13" x14ac:dyDescent="0.25">
      <c r="A136">
        <v>134</v>
      </c>
      <c r="B136">
        <v>43.296919930000001</v>
      </c>
      <c r="C136">
        <v>799.70220259999996</v>
      </c>
      <c r="D136">
        <v>46.74986329</v>
      </c>
      <c r="E136">
        <v>1170.739673</v>
      </c>
      <c r="F136">
        <v>40.838772740000003</v>
      </c>
      <c r="G136">
        <v>719.71164039999996</v>
      </c>
      <c r="H136">
        <v>38.684053550000002</v>
      </c>
      <c r="I136">
        <v>817.09918040000002</v>
      </c>
      <c r="J136">
        <v>45.348971910000003</v>
      </c>
      <c r="K136">
        <v>807.46078399999999</v>
      </c>
      <c r="L136">
        <v>46.504215019999997</v>
      </c>
      <c r="M136">
        <v>967.46664380000004</v>
      </c>
    </row>
    <row r="137" spans="1:13" x14ac:dyDescent="0.25">
      <c r="A137">
        <v>135</v>
      </c>
      <c r="B137">
        <v>43.709479590000001</v>
      </c>
      <c r="C137">
        <v>714.61847950000003</v>
      </c>
      <c r="D137">
        <v>46.818993280000001</v>
      </c>
      <c r="E137">
        <v>1141.1419109999999</v>
      </c>
      <c r="F137">
        <v>40.704231380000003</v>
      </c>
      <c r="G137">
        <v>686.37343060000001</v>
      </c>
      <c r="H137">
        <v>39.628694019999998</v>
      </c>
      <c r="I137">
        <v>804.0717095</v>
      </c>
      <c r="J137">
        <v>45.479313159999997</v>
      </c>
      <c r="K137">
        <v>770.81179729999997</v>
      </c>
      <c r="L137">
        <v>46.386601239999997</v>
      </c>
      <c r="M137">
        <v>959.68163270000002</v>
      </c>
    </row>
    <row r="138" spans="1:13" x14ac:dyDescent="0.25">
      <c r="A138">
        <v>136</v>
      </c>
      <c r="B138">
        <v>44.486661300000002</v>
      </c>
      <c r="C138">
        <v>635.9048755</v>
      </c>
      <c r="D138">
        <v>47.31381408</v>
      </c>
      <c r="E138">
        <v>1087.342394</v>
      </c>
      <c r="F138">
        <v>42.461633599999999</v>
      </c>
      <c r="G138">
        <v>607.95061320000002</v>
      </c>
      <c r="H138">
        <v>40.075992370000002</v>
      </c>
      <c r="I138">
        <v>780.65581669999995</v>
      </c>
      <c r="J138">
        <v>46.245465879999998</v>
      </c>
      <c r="K138">
        <v>705.23732749999999</v>
      </c>
      <c r="L138">
        <v>46.226694590000001</v>
      </c>
      <c r="M138">
        <v>963.16828169999997</v>
      </c>
    </row>
    <row r="139" spans="1:13" x14ac:dyDescent="0.25">
      <c r="A139">
        <v>137</v>
      </c>
      <c r="B139">
        <v>44.729415760000002</v>
      </c>
      <c r="C139">
        <v>616.69824419999998</v>
      </c>
      <c r="D139">
        <v>47.327599659999997</v>
      </c>
      <c r="E139">
        <v>1093.6194599999999</v>
      </c>
      <c r="F139">
        <v>41.252310080000001</v>
      </c>
      <c r="G139">
        <v>663.52922390000003</v>
      </c>
      <c r="H139">
        <v>39.613491529999997</v>
      </c>
      <c r="I139">
        <v>794.06310610000003</v>
      </c>
      <c r="J139">
        <v>45.713454990000002</v>
      </c>
      <c r="K139">
        <v>746.45166219999999</v>
      </c>
      <c r="L139">
        <v>46.949979310000003</v>
      </c>
      <c r="M139">
        <v>926.52727019999998</v>
      </c>
    </row>
    <row r="140" spans="1:13" x14ac:dyDescent="0.25">
      <c r="A140">
        <v>138</v>
      </c>
      <c r="B140">
        <v>43.57512096</v>
      </c>
      <c r="C140">
        <v>696.8053913</v>
      </c>
      <c r="D140">
        <v>47.371748050000001</v>
      </c>
      <c r="E140">
        <v>1057.548391</v>
      </c>
      <c r="F140">
        <v>42.174932409999997</v>
      </c>
      <c r="G140">
        <v>618.61492740000006</v>
      </c>
      <c r="H140">
        <v>38.487761450000001</v>
      </c>
      <c r="I140">
        <v>801.58853950000002</v>
      </c>
      <c r="J140">
        <v>45.928713899999998</v>
      </c>
      <c r="K140">
        <v>716.78642669999999</v>
      </c>
      <c r="L140">
        <v>46.601946400000003</v>
      </c>
      <c r="M140">
        <v>930.12720320000005</v>
      </c>
    </row>
    <row r="141" spans="1:13" x14ac:dyDescent="0.25">
      <c r="A141">
        <v>139</v>
      </c>
      <c r="B141">
        <v>44.082110710000002</v>
      </c>
      <c r="C141">
        <v>671.01466089999997</v>
      </c>
      <c r="D141">
        <v>47.06014862</v>
      </c>
      <c r="E141">
        <v>1110.744657</v>
      </c>
      <c r="F141">
        <v>41.172320259999999</v>
      </c>
      <c r="G141">
        <v>651.73839829999997</v>
      </c>
      <c r="H141">
        <v>39.435121899999999</v>
      </c>
      <c r="I141">
        <v>792.1885916</v>
      </c>
      <c r="J141">
        <v>45.824047559999997</v>
      </c>
      <c r="K141">
        <v>734.83232780000003</v>
      </c>
      <c r="L141">
        <v>46.240161000000001</v>
      </c>
      <c r="M141">
        <v>960.01538879999998</v>
      </c>
    </row>
    <row r="142" spans="1:13" x14ac:dyDescent="0.25">
      <c r="A142">
        <v>140</v>
      </c>
      <c r="B142">
        <v>44.143553879999999</v>
      </c>
      <c r="C142">
        <v>665.80167119999999</v>
      </c>
      <c r="D142">
        <v>46.989649999999997</v>
      </c>
      <c r="E142">
        <v>1089.520323</v>
      </c>
      <c r="F142">
        <v>40.7536731</v>
      </c>
      <c r="G142">
        <v>691.33428389999995</v>
      </c>
      <c r="H142">
        <v>39.127499299999997</v>
      </c>
      <c r="I142">
        <v>799.94762089999995</v>
      </c>
      <c r="J142">
        <v>45.28336668</v>
      </c>
      <c r="K142">
        <v>776.8100293</v>
      </c>
      <c r="L142">
        <v>45.823182359999997</v>
      </c>
      <c r="M142">
        <v>980.86228489999996</v>
      </c>
    </row>
    <row r="143" spans="1:13" x14ac:dyDescent="0.25">
      <c r="A143">
        <v>141</v>
      </c>
      <c r="B143">
        <v>43.842470349999999</v>
      </c>
      <c r="C143">
        <v>777.82459180000001</v>
      </c>
      <c r="D143">
        <v>47.370575510000002</v>
      </c>
      <c r="E143">
        <v>1083.6977280000001</v>
      </c>
      <c r="F143">
        <v>42.073746880000002</v>
      </c>
      <c r="G143">
        <v>651.39153239999996</v>
      </c>
      <c r="H143">
        <v>40.025880659999999</v>
      </c>
      <c r="I143">
        <v>823.39900150000005</v>
      </c>
      <c r="J143">
        <v>46.344026239999998</v>
      </c>
      <c r="K143">
        <v>734.75117939999996</v>
      </c>
      <c r="L143">
        <v>46.509151789999997</v>
      </c>
      <c r="M143">
        <v>975.11160280000001</v>
      </c>
    </row>
    <row r="144" spans="1:13" x14ac:dyDescent="0.25">
      <c r="A144">
        <v>142</v>
      </c>
      <c r="B144">
        <v>44.939968720000003</v>
      </c>
      <c r="C144">
        <v>622.09124069999996</v>
      </c>
      <c r="D144">
        <v>46.992537149999997</v>
      </c>
      <c r="E144">
        <v>1116.706322</v>
      </c>
      <c r="F144">
        <v>40.842219880000002</v>
      </c>
      <c r="G144">
        <v>683.70643099999995</v>
      </c>
      <c r="H144">
        <v>39.451556979999999</v>
      </c>
      <c r="I144">
        <v>799.26080460000003</v>
      </c>
      <c r="J144">
        <v>45.764794819999999</v>
      </c>
      <c r="K144">
        <v>757.35985989999995</v>
      </c>
      <c r="L144">
        <v>46.173148060000003</v>
      </c>
      <c r="M144">
        <v>976.80953980000004</v>
      </c>
    </row>
    <row r="145" spans="1:13" x14ac:dyDescent="0.25">
      <c r="A145">
        <v>143</v>
      </c>
      <c r="B145">
        <v>43.490599250000002</v>
      </c>
      <c r="C145">
        <v>707.00163429999998</v>
      </c>
      <c r="D145">
        <v>46.987637419999999</v>
      </c>
      <c r="E145">
        <v>1106.825392</v>
      </c>
      <c r="F145">
        <v>41.989924629999997</v>
      </c>
      <c r="G145">
        <v>614.54629079999995</v>
      </c>
      <c r="H145">
        <v>38.141720399999997</v>
      </c>
      <c r="I145">
        <v>813.84521910000001</v>
      </c>
      <c r="J145">
        <v>46.112365939999997</v>
      </c>
      <c r="K145">
        <v>710.24378660000002</v>
      </c>
      <c r="L145">
        <v>46.368166350000003</v>
      </c>
      <c r="M145">
        <v>947.65728309999997</v>
      </c>
    </row>
    <row r="146" spans="1:13" x14ac:dyDescent="0.25">
      <c r="A146">
        <v>144</v>
      </c>
      <c r="B146">
        <v>43.939929980000002</v>
      </c>
      <c r="C146">
        <v>695.88072269999998</v>
      </c>
      <c r="D146">
        <v>47.073190199999999</v>
      </c>
      <c r="E146">
        <v>1082.085045</v>
      </c>
      <c r="F146">
        <v>40.027736040000001</v>
      </c>
      <c r="G146">
        <v>731.29231330000005</v>
      </c>
      <c r="H146">
        <v>38.567431749999997</v>
      </c>
      <c r="I146">
        <v>818.88929080000003</v>
      </c>
      <c r="J146">
        <v>44.951023259999999</v>
      </c>
      <c r="K146">
        <v>806.78026199999999</v>
      </c>
      <c r="L146">
        <v>46.397583640000001</v>
      </c>
      <c r="M146">
        <v>948.27296379999996</v>
      </c>
    </row>
    <row r="147" spans="1:13" x14ac:dyDescent="0.25">
      <c r="A147">
        <v>145</v>
      </c>
      <c r="B147">
        <v>43.276537750000003</v>
      </c>
      <c r="C147">
        <v>777.67931950000002</v>
      </c>
      <c r="D147">
        <v>47.070483709999998</v>
      </c>
      <c r="E147">
        <v>1082.6979020000001</v>
      </c>
      <c r="F147">
        <v>41.262433540000004</v>
      </c>
      <c r="G147">
        <v>687.9937099</v>
      </c>
      <c r="H147">
        <v>39.580034910000002</v>
      </c>
      <c r="I147">
        <v>817.68582089999995</v>
      </c>
      <c r="J147">
        <v>45.402699470000002</v>
      </c>
      <c r="K147">
        <v>785.25968339999997</v>
      </c>
      <c r="L147">
        <v>46.38355069</v>
      </c>
      <c r="M147">
        <v>959.10435380000001</v>
      </c>
    </row>
    <row r="148" spans="1:13" x14ac:dyDescent="0.25">
      <c r="A148">
        <v>146</v>
      </c>
      <c r="B148">
        <v>43.809205259999999</v>
      </c>
      <c r="C148">
        <v>690.78442600000005</v>
      </c>
      <c r="D148">
        <v>47.108649790000001</v>
      </c>
      <c r="E148">
        <v>1098.934094</v>
      </c>
      <c r="F148">
        <v>42.179097589999998</v>
      </c>
      <c r="G148">
        <v>612.6010354</v>
      </c>
      <c r="H148">
        <v>38.581945400000002</v>
      </c>
      <c r="I148">
        <v>808.60153219999995</v>
      </c>
      <c r="J148">
        <v>46.158889330000001</v>
      </c>
      <c r="K148">
        <v>708.1072557</v>
      </c>
      <c r="L148">
        <v>46.480695529999998</v>
      </c>
      <c r="M148">
        <v>941.94260859999997</v>
      </c>
    </row>
    <row r="149" spans="1:13" x14ac:dyDescent="0.25">
      <c r="A149">
        <v>147</v>
      </c>
      <c r="B149">
        <v>44.267629390000003</v>
      </c>
      <c r="C149">
        <v>694.33610720000001</v>
      </c>
      <c r="D149">
        <v>47.358736360000002</v>
      </c>
      <c r="E149">
        <v>1089.8063239999999</v>
      </c>
      <c r="F149">
        <v>41.42481918</v>
      </c>
      <c r="G149">
        <v>674.20893039999999</v>
      </c>
      <c r="H149">
        <v>39.543595969999998</v>
      </c>
      <c r="I149">
        <v>819.03986789999999</v>
      </c>
      <c r="J149">
        <v>45.912792099999997</v>
      </c>
      <c r="K149">
        <v>754.26708150000002</v>
      </c>
      <c r="L149">
        <v>46.666608699999998</v>
      </c>
      <c r="M149">
        <v>954.47988750000002</v>
      </c>
    </row>
    <row r="150" spans="1:13" x14ac:dyDescent="0.25">
      <c r="A150">
        <v>148</v>
      </c>
      <c r="B150">
        <v>44.594247510000002</v>
      </c>
      <c r="C150">
        <v>658.0071279</v>
      </c>
      <c r="D150">
        <v>47.229744449999998</v>
      </c>
      <c r="E150">
        <v>1102.867461</v>
      </c>
      <c r="F150">
        <v>42.039115789999997</v>
      </c>
      <c r="G150">
        <v>645.89626840000005</v>
      </c>
      <c r="H150">
        <v>39.602452270000001</v>
      </c>
      <c r="I150">
        <v>792.83342270000003</v>
      </c>
      <c r="J150">
        <v>46.058281059999999</v>
      </c>
      <c r="K150">
        <v>736.77693690000001</v>
      </c>
      <c r="L150">
        <v>46.55777458</v>
      </c>
      <c r="M150">
        <v>956.30608470000004</v>
      </c>
    </row>
    <row r="151" spans="1:13" x14ac:dyDescent="0.25">
      <c r="A151">
        <v>149</v>
      </c>
      <c r="B151">
        <v>43.487188680000003</v>
      </c>
      <c r="C151">
        <v>818.65223979999996</v>
      </c>
      <c r="D151">
        <v>47.238740669999999</v>
      </c>
      <c r="E151">
        <v>1099.8437630000001</v>
      </c>
      <c r="F151">
        <v>41.57420235</v>
      </c>
      <c r="G151">
        <v>672.5653499</v>
      </c>
      <c r="H151">
        <v>39.704203679999999</v>
      </c>
      <c r="I151">
        <v>820.29472180000005</v>
      </c>
      <c r="J151">
        <v>46.188496209999997</v>
      </c>
      <c r="K151">
        <v>750.10545279999997</v>
      </c>
      <c r="L151">
        <v>46.515894150000001</v>
      </c>
      <c r="M151">
        <v>976.02228439999999</v>
      </c>
    </row>
    <row r="152" spans="1:13" x14ac:dyDescent="0.25">
      <c r="A152">
        <v>150</v>
      </c>
      <c r="B152">
        <v>43.574569650000001</v>
      </c>
      <c r="C152">
        <v>766.17235359999995</v>
      </c>
      <c r="D152">
        <v>47.21496853</v>
      </c>
      <c r="E152">
        <v>1084.7148540000001</v>
      </c>
      <c r="F152">
        <v>41.849293539999998</v>
      </c>
      <c r="G152">
        <v>653.47740729999998</v>
      </c>
      <c r="H152">
        <v>39.602456259999997</v>
      </c>
      <c r="I152">
        <v>814.82531170000004</v>
      </c>
      <c r="J152">
        <v>46.061584779999997</v>
      </c>
      <c r="K152">
        <v>743.15820629999996</v>
      </c>
      <c r="L152">
        <v>46.375435619999998</v>
      </c>
      <c r="M152">
        <v>969.83662600000002</v>
      </c>
    </row>
    <row r="153" spans="1:13" x14ac:dyDescent="0.25">
      <c r="A153">
        <v>151</v>
      </c>
      <c r="B153">
        <v>43.718414150000001</v>
      </c>
      <c r="C153">
        <v>712.17146279999997</v>
      </c>
      <c r="D153">
        <v>46.711696119999999</v>
      </c>
      <c r="E153">
        <v>1147.0841049999999</v>
      </c>
      <c r="F153">
        <v>40.564749040000002</v>
      </c>
      <c r="G153">
        <v>696.03292269999997</v>
      </c>
      <c r="H153">
        <v>38.687162819999998</v>
      </c>
      <c r="I153">
        <v>822.2449838</v>
      </c>
      <c r="J153">
        <v>45.363095979999997</v>
      </c>
      <c r="K153">
        <v>777.19356130000006</v>
      </c>
      <c r="L153">
        <v>46.367073320000003</v>
      </c>
      <c r="M153">
        <v>955.73629330000006</v>
      </c>
    </row>
    <row r="154" spans="1:13" x14ac:dyDescent="0.25">
      <c r="A154">
        <v>152</v>
      </c>
      <c r="B154">
        <v>44.724748730000002</v>
      </c>
      <c r="C154">
        <v>657.48871050000002</v>
      </c>
      <c r="D154">
        <v>47.45520965</v>
      </c>
      <c r="E154">
        <v>1096.303179</v>
      </c>
      <c r="F154">
        <v>41.918196530000003</v>
      </c>
      <c r="G154">
        <v>647.82942439999999</v>
      </c>
      <c r="H154">
        <v>39.359413680000003</v>
      </c>
      <c r="I154">
        <v>797.94098250000002</v>
      </c>
      <c r="J154">
        <v>46.270743430000003</v>
      </c>
      <c r="K154">
        <v>727.08330590000003</v>
      </c>
      <c r="L154">
        <v>46.772445400000002</v>
      </c>
      <c r="M154">
        <v>949.94003220000002</v>
      </c>
    </row>
    <row r="155" spans="1:13" x14ac:dyDescent="0.25">
      <c r="A155">
        <v>153</v>
      </c>
      <c r="B155">
        <v>43.1796997</v>
      </c>
      <c r="C155">
        <v>782.95594749999998</v>
      </c>
      <c r="D155">
        <v>47.235220730000002</v>
      </c>
      <c r="E155">
        <v>1078.7743620000001</v>
      </c>
      <c r="F155">
        <v>41.997225620000002</v>
      </c>
      <c r="G155">
        <v>628.17111150000005</v>
      </c>
      <c r="H155">
        <v>38.961807380000003</v>
      </c>
      <c r="I155">
        <v>803.30812739999999</v>
      </c>
      <c r="J155">
        <v>46.137839249999999</v>
      </c>
      <c r="K155">
        <v>718.88651700000003</v>
      </c>
      <c r="L155">
        <v>46.640642440000001</v>
      </c>
      <c r="M155">
        <v>939.75220669999999</v>
      </c>
    </row>
    <row r="156" spans="1:13" x14ac:dyDescent="0.25">
      <c r="A156">
        <v>154</v>
      </c>
      <c r="B156">
        <v>43.915013279999997</v>
      </c>
      <c r="C156">
        <v>711.32625229999996</v>
      </c>
      <c r="D156">
        <v>46.89740819</v>
      </c>
      <c r="E156">
        <v>1112.856573</v>
      </c>
      <c r="F156">
        <v>41.192407799999998</v>
      </c>
      <c r="G156">
        <v>683.37533670000005</v>
      </c>
      <c r="H156">
        <v>40.167773080000003</v>
      </c>
      <c r="I156">
        <v>799.16221840000003</v>
      </c>
      <c r="J156">
        <v>45.483109470000002</v>
      </c>
      <c r="K156">
        <v>778.5838976</v>
      </c>
      <c r="L156">
        <v>46.23535133</v>
      </c>
      <c r="M156">
        <v>970.25333990000001</v>
      </c>
    </row>
    <row r="157" spans="1:13" x14ac:dyDescent="0.25">
      <c r="A157">
        <v>155</v>
      </c>
      <c r="B157">
        <v>44.396835850000002</v>
      </c>
      <c r="C157">
        <v>657.27293540000005</v>
      </c>
      <c r="D157">
        <v>47.152973420000002</v>
      </c>
      <c r="E157">
        <v>1117.3192819999999</v>
      </c>
      <c r="F157">
        <v>41.580336070000001</v>
      </c>
      <c r="G157">
        <v>650.55141319999996</v>
      </c>
      <c r="H157">
        <v>39.176934780000003</v>
      </c>
      <c r="I157">
        <v>798.67066450000004</v>
      </c>
      <c r="J157">
        <v>46.034995019999997</v>
      </c>
      <c r="K157">
        <v>733.71142220000002</v>
      </c>
      <c r="L157">
        <v>46.805553420000003</v>
      </c>
      <c r="M157">
        <v>941.88412640000001</v>
      </c>
    </row>
    <row r="158" spans="1:13" x14ac:dyDescent="0.25">
      <c r="A158">
        <v>156</v>
      </c>
      <c r="B158">
        <v>45.021900930000001</v>
      </c>
      <c r="C158">
        <v>610.11135249999995</v>
      </c>
      <c r="D158">
        <v>47.504995649999998</v>
      </c>
      <c r="E158">
        <v>1085.3816790000001</v>
      </c>
      <c r="F158">
        <v>42.249410400000002</v>
      </c>
      <c r="G158">
        <v>607.68243930000006</v>
      </c>
      <c r="H158">
        <v>39.945119759999997</v>
      </c>
      <c r="I158">
        <v>791.28554159999999</v>
      </c>
      <c r="J158">
        <v>46.698288380000001</v>
      </c>
      <c r="K158">
        <v>684.96507999999994</v>
      </c>
      <c r="L158">
        <v>46.412041729999999</v>
      </c>
      <c r="M158">
        <v>967.31853220000005</v>
      </c>
    </row>
    <row r="159" spans="1:13" x14ac:dyDescent="0.25">
      <c r="A159">
        <v>157</v>
      </c>
      <c r="B159">
        <v>44.191522980000002</v>
      </c>
      <c r="C159">
        <v>678.72326999999996</v>
      </c>
      <c r="D159">
        <v>47.067768739999998</v>
      </c>
      <c r="E159">
        <v>1108.5648900000001</v>
      </c>
      <c r="F159">
        <v>40.526145929999998</v>
      </c>
      <c r="G159">
        <v>703.92582159999995</v>
      </c>
      <c r="H159">
        <v>38.170231170000001</v>
      </c>
      <c r="I159">
        <v>820.84821699999998</v>
      </c>
      <c r="J159">
        <v>45.224336630000003</v>
      </c>
      <c r="K159">
        <v>786.9188891</v>
      </c>
      <c r="L159">
        <v>45.936550830000002</v>
      </c>
      <c r="M159">
        <v>982.59489210000004</v>
      </c>
    </row>
    <row r="160" spans="1:13" x14ac:dyDescent="0.25">
      <c r="A160">
        <v>158</v>
      </c>
      <c r="B160">
        <v>43.986074770000002</v>
      </c>
      <c r="C160">
        <v>668.37555850000001</v>
      </c>
      <c r="D160">
        <v>47.24669471</v>
      </c>
      <c r="E160">
        <v>1076.1604279999999</v>
      </c>
      <c r="F160">
        <v>40.869613029999996</v>
      </c>
      <c r="G160">
        <v>676.9875581</v>
      </c>
      <c r="H160">
        <v>39.5486389</v>
      </c>
      <c r="I160">
        <v>783.98947229999999</v>
      </c>
      <c r="J160">
        <v>45.410617010000003</v>
      </c>
      <c r="K160">
        <v>757.21053099999995</v>
      </c>
      <c r="L160">
        <v>46.54158631</v>
      </c>
      <c r="M160">
        <v>935.3270503</v>
      </c>
    </row>
    <row r="161" spans="1:13" x14ac:dyDescent="0.25">
      <c r="A161">
        <v>159</v>
      </c>
      <c r="B161">
        <v>43.921768210000003</v>
      </c>
      <c r="C161">
        <v>695.72082109999997</v>
      </c>
      <c r="D161">
        <v>47.256998830000001</v>
      </c>
      <c r="E161">
        <v>1082.2255279999999</v>
      </c>
      <c r="F161">
        <v>41.243363930000001</v>
      </c>
      <c r="G161">
        <v>664.37187180000001</v>
      </c>
      <c r="H161">
        <v>38.997315149999999</v>
      </c>
      <c r="I161">
        <v>804.58659079999995</v>
      </c>
      <c r="J161">
        <v>45.807496319999998</v>
      </c>
      <c r="K161">
        <v>744.63822789999995</v>
      </c>
      <c r="L161">
        <v>46.381628110000001</v>
      </c>
      <c r="M161">
        <v>957.19777739999995</v>
      </c>
    </row>
    <row r="162" spans="1:13" x14ac:dyDescent="0.25">
      <c r="A162">
        <v>160</v>
      </c>
      <c r="B162">
        <v>44.623979589999998</v>
      </c>
      <c r="C162">
        <v>668.707763</v>
      </c>
      <c r="D162">
        <v>47.362060190000001</v>
      </c>
      <c r="E162">
        <v>1063.4147909999999</v>
      </c>
      <c r="F162">
        <v>40.859445520000001</v>
      </c>
      <c r="G162">
        <v>696.02870099999996</v>
      </c>
      <c r="H162">
        <v>38.483030909999997</v>
      </c>
      <c r="I162">
        <v>825.82162679999999</v>
      </c>
      <c r="J162">
        <v>45.698996299999997</v>
      </c>
      <c r="K162">
        <v>770.47131490000004</v>
      </c>
      <c r="L162">
        <v>46.457112889999998</v>
      </c>
      <c r="M162">
        <v>962.50743060000002</v>
      </c>
    </row>
    <row r="163" spans="1:13" x14ac:dyDescent="0.25">
      <c r="A163">
        <v>161</v>
      </c>
      <c r="B163">
        <v>44.035029280000003</v>
      </c>
      <c r="C163">
        <v>687.49491860000001</v>
      </c>
      <c r="D163">
        <v>47.008561350000001</v>
      </c>
      <c r="E163">
        <v>1111.81882</v>
      </c>
      <c r="F163">
        <v>41.617571560000002</v>
      </c>
      <c r="G163">
        <v>650.82687739999994</v>
      </c>
      <c r="H163">
        <v>39.404374189999999</v>
      </c>
      <c r="I163">
        <v>797.48153379999997</v>
      </c>
      <c r="J163">
        <v>45.744754469999997</v>
      </c>
      <c r="K163">
        <v>747.97705110000004</v>
      </c>
      <c r="L163">
        <v>46.534536240000001</v>
      </c>
      <c r="M163">
        <v>945.60604039999998</v>
      </c>
    </row>
    <row r="164" spans="1:13" x14ac:dyDescent="0.25">
      <c r="A164">
        <v>162</v>
      </c>
      <c r="B164">
        <v>44.407301889999999</v>
      </c>
      <c r="C164">
        <v>664.32682160000002</v>
      </c>
      <c r="D164">
        <v>47.17457667</v>
      </c>
      <c r="E164">
        <v>1089.309681</v>
      </c>
      <c r="F164">
        <v>41.919552060000001</v>
      </c>
      <c r="G164">
        <v>645.00644509999995</v>
      </c>
      <c r="H164">
        <v>38.423564310000003</v>
      </c>
      <c r="I164">
        <v>840.6720937</v>
      </c>
      <c r="J164">
        <v>45.923083740000003</v>
      </c>
      <c r="K164">
        <v>739.05098980000002</v>
      </c>
      <c r="L164">
        <v>46.336445040000001</v>
      </c>
      <c r="M164">
        <v>961.6849426</v>
      </c>
    </row>
    <row r="165" spans="1:13" x14ac:dyDescent="0.25">
      <c r="A165">
        <v>163</v>
      </c>
      <c r="B165">
        <v>43.877519720000002</v>
      </c>
      <c r="C165">
        <v>687.67738359999998</v>
      </c>
      <c r="D165">
        <v>47.138798950000002</v>
      </c>
      <c r="E165">
        <v>1078.7814040000001</v>
      </c>
      <c r="F165">
        <v>40.957881299999997</v>
      </c>
      <c r="G165">
        <v>654.10586560000002</v>
      </c>
      <c r="H165">
        <v>39.250861030000003</v>
      </c>
      <c r="I165">
        <v>795.22054739999999</v>
      </c>
      <c r="J165">
        <v>45.754962339999999</v>
      </c>
      <c r="K165">
        <v>733.05795550000005</v>
      </c>
      <c r="L165">
        <v>46.438339259999999</v>
      </c>
      <c r="M165">
        <v>940.76440739999998</v>
      </c>
    </row>
    <row r="166" spans="1:13" x14ac:dyDescent="0.25">
      <c r="A166">
        <v>164</v>
      </c>
      <c r="B166">
        <v>43.511847950000003</v>
      </c>
      <c r="C166">
        <v>740.57215910000002</v>
      </c>
      <c r="D166">
        <v>47.018658709999997</v>
      </c>
      <c r="E166">
        <v>1113.0521900000001</v>
      </c>
      <c r="F166">
        <v>41.6708541</v>
      </c>
      <c r="G166">
        <v>644.72175579999998</v>
      </c>
      <c r="H166">
        <v>39.502851049999997</v>
      </c>
      <c r="I166">
        <v>801.76084479999997</v>
      </c>
      <c r="J166">
        <v>45.985099390000002</v>
      </c>
      <c r="K166">
        <v>734.43231370000001</v>
      </c>
      <c r="L166">
        <v>46.257244700000001</v>
      </c>
      <c r="M166">
        <v>964.92777390000003</v>
      </c>
    </row>
    <row r="167" spans="1:13" x14ac:dyDescent="0.25">
      <c r="A167">
        <v>165</v>
      </c>
      <c r="B167">
        <v>44.596500200000001</v>
      </c>
      <c r="C167">
        <v>677.11550369999998</v>
      </c>
      <c r="D167">
        <v>47.192388829999999</v>
      </c>
      <c r="E167">
        <v>1129.0904069999999</v>
      </c>
      <c r="F167">
        <v>42.050360849999997</v>
      </c>
      <c r="G167">
        <v>642.96999470000003</v>
      </c>
      <c r="H167">
        <v>38.961750260000002</v>
      </c>
      <c r="I167">
        <v>829.3036065</v>
      </c>
      <c r="J167">
        <v>46.403359379999998</v>
      </c>
      <c r="K167">
        <v>726.18243370000005</v>
      </c>
      <c r="L167">
        <v>46.697516919999998</v>
      </c>
      <c r="M167">
        <v>963.50413030000004</v>
      </c>
    </row>
    <row r="168" spans="1:13" x14ac:dyDescent="0.25">
      <c r="A168">
        <v>166</v>
      </c>
      <c r="B168">
        <v>43.169066520000001</v>
      </c>
      <c r="C168">
        <v>816.05841640000006</v>
      </c>
      <c r="D168">
        <v>47.017643040000003</v>
      </c>
      <c r="E168">
        <v>1121.7328399999999</v>
      </c>
      <c r="F168">
        <v>41.484218859999999</v>
      </c>
      <c r="G168">
        <v>693.59186980000004</v>
      </c>
      <c r="H168">
        <v>39.049702500000002</v>
      </c>
      <c r="I168">
        <v>830.87287330000004</v>
      </c>
      <c r="J168">
        <v>45.62751359</v>
      </c>
      <c r="K168">
        <v>786.29323650000003</v>
      </c>
      <c r="L168">
        <v>46.240031399999999</v>
      </c>
      <c r="M168">
        <v>983.33656050000002</v>
      </c>
    </row>
    <row r="169" spans="1:13" x14ac:dyDescent="0.25">
      <c r="A169">
        <v>167</v>
      </c>
      <c r="B169">
        <v>44.626720030000001</v>
      </c>
      <c r="C169">
        <v>630.97921440000005</v>
      </c>
      <c r="D169">
        <v>47.30332035</v>
      </c>
      <c r="E169">
        <v>1069.8299</v>
      </c>
      <c r="F169">
        <v>42.111980709999997</v>
      </c>
      <c r="G169">
        <v>629.89376140000002</v>
      </c>
      <c r="H169">
        <v>38.789698010000002</v>
      </c>
      <c r="I169">
        <v>805.11427260000005</v>
      </c>
      <c r="J169">
        <v>45.99637319</v>
      </c>
      <c r="K169">
        <v>726.85819449999997</v>
      </c>
      <c r="L169">
        <v>46.361549840000002</v>
      </c>
      <c r="M169">
        <v>953.84822020000001</v>
      </c>
    </row>
    <row r="170" spans="1:13" x14ac:dyDescent="0.25">
      <c r="A170">
        <v>168</v>
      </c>
      <c r="B170">
        <v>44.006090039999997</v>
      </c>
      <c r="C170">
        <v>646.52614640000002</v>
      </c>
      <c r="D170">
        <v>47.14411398</v>
      </c>
      <c r="E170">
        <v>1081.6020980000001</v>
      </c>
      <c r="F170">
        <v>41.55677927</v>
      </c>
      <c r="G170">
        <v>621.98908519999998</v>
      </c>
      <c r="H170">
        <v>39.089840219999999</v>
      </c>
      <c r="I170">
        <v>790.98639590000005</v>
      </c>
      <c r="J170">
        <v>45.983838460000001</v>
      </c>
      <c r="K170">
        <v>707.82254909999995</v>
      </c>
      <c r="L170">
        <v>46.29182273</v>
      </c>
      <c r="M170">
        <v>941.67179139999996</v>
      </c>
    </row>
    <row r="171" spans="1:13" x14ac:dyDescent="0.25">
      <c r="A171">
        <v>169</v>
      </c>
      <c r="B171">
        <v>43.318298059999996</v>
      </c>
      <c r="C171">
        <v>745.72949789999996</v>
      </c>
      <c r="D171">
        <v>47.06569777</v>
      </c>
      <c r="E171">
        <v>1074.9309909999999</v>
      </c>
      <c r="F171">
        <v>41.970476810000001</v>
      </c>
      <c r="G171">
        <v>618.05582200000003</v>
      </c>
      <c r="H171">
        <v>38.424219600000001</v>
      </c>
      <c r="I171">
        <v>818.40422039999999</v>
      </c>
      <c r="J171">
        <v>46.08338689</v>
      </c>
      <c r="K171">
        <v>713.63468079999996</v>
      </c>
      <c r="L171">
        <v>46.338108910000003</v>
      </c>
      <c r="M171">
        <v>947.42530109999996</v>
      </c>
    </row>
    <row r="172" spans="1:13" x14ac:dyDescent="0.25">
      <c r="A172">
        <v>170</v>
      </c>
      <c r="B172">
        <v>43.519683749999999</v>
      </c>
      <c r="C172">
        <v>752.45971440000005</v>
      </c>
      <c r="D172">
        <v>47.218259629999999</v>
      </c>
      <c r="E172">
        <v>1091.0063769999999</v>
      </c>
      <c r="F172">
        <v>40.931226279999997</v>
      </c>
      <c r="G172">
        <v>701.80760039999996</v>
      </c>
      <c r="H172">
        <v>39.261904579999999</v>
      </c>
      <c r="I172">
        <v>804.31636430000003</v>
      </c>
      <c r="J172">
        <v>45.376915940000004</v>
      </c>
      <c r="K172">
        <v>786.09024339999996</v>
      </c>
      <c r="L172">
        <v>46.77459004</v>
      </c>
      <c r="M172">
        <v>937.64047960000005</v>
      </c>
    </row>
    <row r="173" spans="1:13" x14ac:dyDescent="0.25">
      <c r="A173">
        <v>171</v>
      </c>
      <c r="B173">
        <v>44.622096220000003</v>
      </c>
      <c r="C173">
        <v>650.64614889999996</v>
      </c>
      <c r="D173">
        <v>47.372014630000002</v>
      </c>
      <c r="E173">
        <v>1076.4063369999999</v>
      </c>
      <c r="F173">
        <v>41.769345370000003</v>
      </c>
      <c r="G173">
        <v>657.85784120000005</v>
      </c>
      <c r="H173">
        <v>39.883666740000002</v>
      </c>
      <c r="I173">
        <v>816.13201130000004</v>
      </c>
      <c r="J173">
        <v>45.949479920000002</v>
      </c>
      <c r="K173">
        <v>746.40801220000003</v>
      </c>
      <c r="L173">
        <v>46.625547089999998</v>
      </c>
      <c r="M173">
        <v>953.14719609999997</v>
      </c>
    </row>
    <row r="174" spans="1:13" x14ac:dyDescent="0.25">
      <c r="A174">
        <v>172</v>
      </c>
      <c r="B174">
        <v>44.013529679999998</v>
      </c>
      <c r="C174">
        <v>674.91074040000001</v>
      </c>
      <c r="D174">
        <v>47.190092530000001</v>
      </c>
      <c r="E174">
        <v>1074.753827</v>
      </c>
      <c r="F174">
        <v>41.080224700000002</v>
      </c>
      <c r="G174">
        <v>668.41423680000003</v>
      </c>
      <c r="H174">
        <v>39.704913179999998</v>
      </c>
      <c r="I174">
        <v>799.47672260000002</v>
      </c>
      <c r="J174">
        <v>45.489697470000003</v>
      </c>
      <c r="K174">
        <v>755.94379179999999</v>
      </c>
      <c r="L174">
        <v>46.193200529999999</v>
      </c>
      <c r="M174">
        <v>957.59784460000003</v>
      </c>
    </row>
    <row r="175" spans="1:13" x14ac:dyDescent="0.25">
      <c r="A175">
        <v>173</v>
      </c>
      <c r="B175">
        <v>43.973016479999998</v>
      </c>
      <c r="C175">
        <v>690.38310060000003</v>
      </c>
      <c r="D175">
        <v>46.69319599</v>
      </c>
      <c r="E175">
        <v>1122.8295909999999</v>
      </c>
      <c r="F175">
        <v>40.604293490000003</v>
      </c>
      <c r="G175">
        <v>704.07907379999995</v>
      </c>
      <c r="H175">
        <v>38.905827619999997</v>
      </c>
      <c r="I175">
        <v>824.86452280000003</v>
      </c>
      <c r="J175">
        <v>45.120182829999997</v>
      </c>
      <c r="K175">
        <v>793.62561259999995</v>
      </c>
      <c r="L175">
        <v>45.52453903</v>
      </c>
      <c r="M175">
        <v>1000.805211</v>
      </c>
    </row>
    <row r="176" spans="1:13" x14ac:dyDescent="0.25">
      <c r="A176">
        <v>174</v>
      </c>
      <c r="B176">
        <v>43.971936810000003</v>
      </c>
      <c r="C176">
        <v>715.11007029999996</v>
      </c>
      <c r="D176">
        <v>47.268680760000002</v>
      </c>
      <c r="E176">
        <v>1092.4958369999999</v>
      </c>
      <c r="F176">
        <v>41.712659520000003</v>
      </c>
      <c r="G176">
        <v>659.44776060000004</v>
      </c>
      <c r="H176">
        <v>39.791838540000001</v>
      </c>
      <c r="I176">
        <v>818.65853149999998</v>
      </c>
      <c r="J176">
        <v>45.963029210000002</v>
      </c>
      <c r="K176">
        <v>748.51464929999997</v>
      </c>
      <c r="L176">
        <v>46.220176760000001</v>
      </c>
      <c r="M176">
        <v>981.88886679999996</v>
      </c>
    </row>
    <row r="177" spans="1:13" x14ac:dyDescent="0.25">
      <c r="A177">
        <v>175</v>
      </c>
      <c r="B177">
        <v>44.094682890000001</v>
      </c>
      <c r="C177">
        <v>683.21331540000006</v>
      </c>
      <c r="D177">
        <v>47.088782180000003</v>
      </c>
      <c r="E177">
        <v>1105.2995269999999</v>
      </c>
      <c r="F177">
        <v>41.324634629999998</v>
      </c>
      <c r="G177">
        <v>659.1129072</v>
      </c>
      <c r="H177">
        <v>39.760504859999998</v>
      </c>
      <c r="I177">
        <v>798.04041110000003</v>
      </c>
      <c r="J177">
        <v>45.735523149999999</v>
      </c>
      <c r="K177">
        <v>748.3419457</v>
      </c>
      <c r="L177">
        <v>46.338504880000002</v>
      </c>
      <c r="M177">
        <v>958.69094810000001</v>
      </c>
    </row>
    <row r="178" spans="1:13" x14ac:dyDescent="0.25">
      <c r="A178">
        <v>176</v>
      </c>
      <c r="B178">
        <v>43.563023119999997</v>
      </c>
      <c r="C178">
        <v>724.72050060000004</v>
      </c>
      <c r="D178">
        <v>47.153075340000001</v>
      </c>
      <c r="E178">
        <v>1084.969282</v>
      </c>
      <c r="F178">
        <v>41.219390150000002</v>
      </c>
      <c r="G178">
        <v>664.05263070000001</v>
      </c>
      <c r="H178">
        <v>39.886656100000003</v>
      </c>
      <c r="I178">
        <v>793.33567800000003</v>
      </c>
      <c r="J178">
        <v>45.603691470000001</v>
      </c>
      <c r="K178">
        <v>751.11342290000005</v>
      </c>
      <c r="L178">
        <v>46.387039999999999</v>
      </c>
      <c r="M178">
        <v>948.98212779999994</v>
      </c>
    </row>
    <row r="179" spans="1:13" x14ac:dyDescent="0.25">
      <c r="A179">
        <v>177</v>
      </c>
      <c r="B179">
        <v>44.53735382</v>
      </c>
      <c r="C179">
        <v>667.03746590000003</v>
      </c>
      <c r="D179">
        <v>47.246781650000003</v>
      </c>
      <c r="E179">
        <v>1120.0316130000001</v>
      </c>
      <c r="F179">
        <v>42.037230100000002</v>
      </c>
      <c r="G179">
        <v>639.01681719999999</v>
      </c>
      <c r="H179">
        <v>39.416540259999998</v>
      </c>
      <c r="I179">
        <v>807.97412429999997</v>
      </c>
      <c r="J179">
        <v>46.370410880000001</v>
      </c>
      <c r="K179">
        <v>722.49989789999995</v>
      </c>
      <c r="L179">
        <v>46.613772189999999</v>
      </c>
      <c r="M179">
        <v>963.28288420000001</v>
      </c>
    </row>
    <row r="180" spans="1:13" x14ac:dyDescent="0.25">
      <c r="A180">
        <v>178</v>
      </c>
      <c r="B180">
        <v>43.869879660000002</v>
      </c>
      <c r="C180">
        <v>675.27790249999998</v>
      </c>
      <c r="D180">
        <v>47.16626935</v>
      </c>
      <c r="E180">
        <v>1072.6034460000001</v>
      </c>
      <c r="F180">
        <v>40.873633779999999</v>
      </c>
      <c r="G180">
        <v>676.72088859999997</v>
      </c>
      <c r="H180">
        <v>39.867329429999998</v>
      </c>
      <c r="I180">
        <v>795.50556070000005</v>
      </c>
      <c r="J180">
        <v>45.28812147</v>
      </c>
      <c r="K180">
        <v>764.41700830000002</v>
      </c>
      <c r="L180">
        <v>46.370739649999997</v>
      </c>
      <c r="M180">
        <v>944.46012140000005</v>
      </c>
    </row>
    <row r="181" spans="1:13" x14ac:dyDescent="0.25">
      <c r="A181">
        <v>179</v>
      </c>
      <c r="B181">
        <v>44.413902649999997</v>
      </c>
      <c r="C181">
        <v>663.08426629999997</v>
      </c>
      <c r="D181">
        <v>47.234718690000001</v>
      </c>
      <c r="E181">
        <v>1114.1037289999999</v>
      </c>
      <c r="F181">
        <v>41.334037770000002</v>
      </c>
      <c r="G181">
        <v>659.63237849999996</v>
      </c>
      <c r="H181">
        <v>38.369321839999998</v>
      </c>
      <c r="I181">
        <v>824.70628160000001</v>
      </c>
      <c r="J181">
        <v>45.967501059999996</v>
      </c>
      <c r="K181">
        <v>741.1658013</v>
      </c>
      <c r="L181">
        <v>46.285958299999997</v>
      </c>
      <c r="M181">
        <v>973.79765799999996</v>
      </c>
    </row>
    <row r="182" spans="1:13" x14ac:dyDescent="0.25">
      <c r="A182">
        <v>180</v>
      </c>
      <c r="B182">
        <v>44.568735459999999</v>
      </c>
      <c r="C182">
        <v>650.55345620000003</v>
      </c>
      <c r="D182">
        <v>47.402826060000002</v>
      </c>
      <c r="E182">
        <v>1085.79485</v>
      </c>
      <c r="F182">
        <v>41.010961440000003</v>
      </c>
      <c r="G182">
        <v>693.85186850000002</v>
      </c>
      <c r="H182">
        <v>40.037206329999997</v>
      </c>
      <c r="I182">
        <v>777.64815039999996</v>
      </c>
      <c r="J182">
        <v>45.503599899999998</v>
      </c>
      <c r="K182">
        <v>776.17712849999998</v>
      </c>
      <c r="L182">
        <v>46.66482602</v>
      </c>
      <c r="M182">
        <v>949.84185950000006</v>
      </c>
    </row>
    <row r="183" spans="1:13" x14ac:dyDescent="0.25">
      <c r="A183">
        <v>181</v>
      </c>
      <c r="B183">
        <v>44.293923339999999</v>
      </c>
      <c r="C183">
        <v>663.74707239999998</v>
      </c>
      <c r="D183">
        <v>47.279387020000001</v>
      </c>
      <c r="E183">
        <v>1082.864681</v>
      </c>
      <c r="F183">
        <v>41.90955245</v>
      </c>
      <c r="G183">
        <v>632.34788230000004</v>
      </c>
      <c r="H183">
        <v>39.275781879999997</v>
      </c>
      <c r="I183">
        <v>803.93008870000006</v>
      </c>
      <c r="J183">
        <v>46.144214910000002</v>
      </c>
      <c r="K183">
        <v>718.65750760000003</v>
      </c>
      <c r="L183">
        <v>46.488294519999997</v>
      </c>
      <c r="M183">
        <v>949.82798949999994</v>
      </c>
    </row>
    <row r="184" spans="1:13" x14ac:dyDescent="0.25">
      <c r="A184">
        <v>182</v>
      </c>
      <c r="B184">
        <v>44.379063879999997</v>
      </c>
      <c r="C184">
        <v>638.72921670000005</v>
      </c>
      <c r="D184">
        <v>47.41136358</v>
      </c>
      <c r="E184">
        <v>1045.7887949999999</v>
      </c>
      <c r="F184">
        <v>41.602937269999998</v>
      </c>
      <c r="G184">
        <v>628.26849949999996</v>
      </c>
      <c r="H184">
        <v>39.015308910000002</v>
      </c>
      <c r="I184">
        <v>805.70730700000001</v>
      </c>
      <c r="J184">
        <v>45.953861889999999</v>
      </c>
      <c r="K184">
        <v>714.14993830000003</v>
      </c>
      <c r="L184">
        <v>46.521059149999999</v>
      </c>
      <c r="M184">
        <v>932.38090039999997</v>
      </c>
    </row>
    <row r="185" spans="1:13" x14ac:dyDescent="0.25">
      <c r="A185">
        <v>183</v>
      </c>
      <c r="B185">
        <v>44.364189140000001</v>
      </c>
      <c r="C185">
        <v>651.66933040000004</v>
      </c>
      <c r="D185">
        <v>47.350694920000002</v>
      </c>
      <c r="E185">
        <v>1074.6934450000001</v>
      </c>
      <c r="F185">
        <v>41.188912119999998</v>
      </c>
      <c r="G185">
        <v>660.34901049999996</v>
      </c>
      <c r="H185">
        <v>39.542331900000001</v>
      </c>
      <c r="I185">
        <v>789.02945399999999</v>
      </c>
      <c r="J185">
        <v>45.807599539999998</v>
      </c>
      <c r="K185">
        <v>738.83888939999997</v>
      </c>
      <c r="L185">
        <v>46.612678629999998</v>
      </c>
      <c r="M185">
        <v>938.76743220000003</v>
      </c>
    </row>
    <row r="186" spans="1:13" x14ac:dyDescent="0.25">
      <c r="A186">
        <v>184</v>
      </c>
      <c r="B186">
        <v>44.100939089999997</v>
      </c>
      <c r="C186">
        <v>651.45137239999997</v>
      </c>
      <c r="D186">
        <v>47.247178380000001</v>
      </c>
      <c r="E186">
        <v>1065.7831060000001</v>
      </c>
      <c r="F186">
        <v>41.161582629999998</v>
      </c>
      <c r="G186">
        <v>661.85322829999996</v>
      </c>
      <c r="H186">
        <v>38.635103559999997</v>
      </c>
      <c r="I186">
        <v>798.28204229999994</v>
      </c>
      <c r="J186">
        <v>45.356673469999997</v>
      </c>
      <c r="K186">
        <v>753.88531269999999</v>
      </c>
      <c r="L186">
        <v>46.505653209999998</v>
      </c>
      <c r="M186">
        <v>932.34808659999999</v>
      </c>
    </row>
    <row r="187" spans="1:13" x14ac:dyDescent="0.25">
      <c r="A187">
        <v>185</v>
      </c>
      <c r="B187">
        <v>44.173370310000003</v>
      </c>
      <c r="C187">
        <v>673.86389940000004</v>
      </c>
      <c r="D187">
        <v>47.145421130000003</v>
      </c>
      <c r="E187">
        <v>1104.438566</v>
      </c>
      <c r="F187">
        <v>40.566015059999998</v>
      </c>
      <c r="G187">
        <v>708.75901520000002</v>
      </c>
      <c r="H187">
        <v>38.972679329999998</v>
      </c>
      <c r="I187">
        <v>801.93883119999998</v>
      </c>
      <c r="J187">
        <v>45.158181419999998</v>
      </c>
      <c r="K187">
        <v>792.97150369999997</v>
      </c>
      <c r="L187">
        <v>46.727565149999997</v>
      </c>
      <c r="M187">
        <v>936.67060860000004</v>
      </c>
    </row>
    <row r="188" spans="1:13" x14ac:dyDescent="0.25">
      <c r="A188">
        <v>186</v>
      </c>
      <c r="B188">
        <v>44.355923140000002</v>
      </c>
      <c r="C188">
        <v>657.43802449999998</v>
      </c>
      <c r="D188">
        <v>47.20434624</v>
      </c>
      <c r="E188">
        <v>1107.135622</v>
      </c>
      <c r="F188">
        <v>41.007964860000001</v>
      </c>
      <c r="G188">
        <v>671.61920799999996</v>
      </c>
      <c r="H188">
        <v>39.419164360000003</v>
      </c>
      <c r="I188">
        <v>801.48552670000004</v>
      </c>
      <c r="J188">
        <v>45.704587289999999</v>
      </c>
      <c r="K188">
        <v>750.62699269999996</v>
      </c>
      <c r="L188">
        <v>46.853732090000001</v>
      </c>
      <c r="M188">
        <v>932.08697919999997</v>
      </c>
    </row>
    <row r="189" spans="1:13" x14ac:dyDescent="0.25">
      <c r="A189">
        <v>187</v>
      </c>
      <c r="B189">
        <v>43.841067969999997</v>
      </c>
      <c r="C189">
        <v>695.66829370000005</v>
      </c>
      <c r="D189">
        <v>47.301160369999998</v>
      </c>
      <c r="E189">
        <v>1067.7734909999999</v>
      </c>
      <c r="F189">
        <v>41.454676339999999</v>
      </c>
      <c r="G189">
        <v>643.36912859999995</v>
      </c>
      <c r="H189">
        <v>39.614228099999998</v>
      </c>
      <c r="I189">
        <v>800.28866040000003</v>
      </c>
      <c r="J189">
        <v>45.928929699999998</v>
      </c>
      <c r="K189">
        <v>727.36655949999999</v>
      </c>
      <c r="L189">
        <v>46.541940619999998</v>
      </c>
      <c r="M189">
        <v>940.85953910000001</v>
      </c>
    </row>
    <row r="190" spans="1:13" x14ac:dyDescent="0.25">
      <c r="A190">
        <v>188</v>
      </c>
      <c r="B190">
        <v>43.763349050000002</v>
      </c>
      <c r="C190">
        <v>722.01919399999997</v>
      </c>
      <c r="D190">
        <v>47.112667799999997</v>
      </c>
      <c r="E190">
        <v>1100.3962289999999</v>
      </c>
      <c r="F190">
        <v>41.592580339999998</v>
      </c>
      <c r="G190">
        <v>659.05199279999999</v>
      </c>
      <c r="H190">
        <v>38.912457660000001</v>
      </c>
      <c r="I190">
        <v>817.74712220000004</v>
      </c>
      <c r="J190">
        <v>45.771806140000002</v>
      </c>
      <c r="K190">
        <v>751.78328099999999</v>
      </c>
      <c r="L190">
        <v>46.519671350000003</v>
      </c>
      <c r="M190">
        <v>951.32345339999995</v>
      </c>
    </row>
    <row r="191" spans="1:13" x14ac:dyDescent="0.25">
      <c r="A191">
        <v>189</v>
      </c>
      <c r="B191">
        <v>44.455722039999998</v>
      </c>
      <c r="C191">
        <v>653.83433209999998</v>
      </c>
      <c r="D191">
        <v>46.958946730000001</v>
      </c>
      <c r="E191">
        <v>1127.0978560000001</v>
      </c>
      <c r="F191">
        <v>41.34981475</v>
      </c>
      <c r="G191">
        <v>670.60821559999999</v>
      </c>
      <c r="H191">
        <v>39.136503900000001</v>
      </c>
      <c r="I191">
        <v>804.06161280000003</v>
      </c>
      <c r="J191">
        <v>45.61347542</v>
      </c>
      <c r="K191">
        <v>763.48494519999997</v>
      </c>
      <c r="L191">
        <v>46.320951749999999</v>
      </c>
      <c r="M191">
        <v>964.19452850000005</v>
      </c>
    </row>
    <row r="192" spans="1:13" x14ac:dyDescent="0.25">
      <c r="A192">
        <v>190</v>
      </c>
      <c r="B192">
        <v>44.23431497</v>
      </c>
      <c r="C192">
        <v>675.21281839999995</v>
      </c>
      <c r="D192">
        <v>47.204677799999999</v>
      </c>
      <c r="E192">
        <v>1110.3885519999999</v>
      </c>
      <c r="F192">
        <v>41.854249629999998</v>
      </c>
      <c r="G192">
        <v>641.39863430000003</v>
      </c>
      <c r="H192">
        <v>39.163860569999997</v>
      </c>
      <c r="I192">
        <v>792.46758120000004</v>
      </c>
      <c r="J192">
        <v>46.054930579999997</v>
      </c>
      <c r="K192">
        <v>730.39344340000002</v>
      </c>
      <c r="L192">
        <v>46.767596150000003</v>
      </c>
      <c r="M192">
        <v>939.94192910000004</v>
      </c>
    </row>
    <row r="193" spans="1:13" x14ac:dyDescent="0.25">
      <c r="A193">
        <v>191</v>
      </c>
      <c r="B193">
        <v>44.683339760000003</v>
      </c>
      <c r="C193">
        <v>662.99314890000005</v>
      </c>
      <c r="D193">
        <v>47.350370269999999</v>
      </c>
      <c r="E193">
        <v>1086.5327990000001</v>
      </c>
      <c r="F193">
        <v>41.709246489999998</v>
      </c>
      <c r="G193">
        <v>665.88759749999997</v>
      </c>
      <c r="H193">
        <v>39.552275389999998</v>
      </c>
      <c r="I193">
        <v>807.94338640000001</v>
      </c>
      <c r="J193">
        <v>46.047957099999998</v>
      </c>
      <c r="K193">
        <v>747.74453300000005</v>
      </c>
      <c r="L193">
        <v>46.799267739999998</v>
      </c>
      <c r="M193">
        <v>946.52708629999995</v>
      </c>
    </row>
    <row r="194" spans="1:13" x14ac:dyDescent="0.25">
      <c r="A194">
        <v>192</v>
      </c>
      <c r="B194">
        <v>43.960058979999999</v>
      </c>
      <c r="C194">
        <v>716.3252483</v>
      </c>
      <c r="D194">
        <v>47.103282980000003</v>
      </c>
      <c r="E194">
        <v>1094.15041</v>
      </c>
      <c r="F194">
        <v>41.566094399999997</v>
      </c>
      <c r="G194">
        <v>659.4695653</v>
      </c>
      <c r="H194">
        <v>38.672974580000002</v>
      </c>
      <c r="I194">
        <v>816.454252</v>
      </c>
      <c r="J194">
        <v>45.923999790000003</v>
      </c>
      <c r="K194">
        <v>746.83512089999999</v>
      </c>
      <c r="L194">
        <v>46.366992029999999</v>
      </c>
      <c r="M194">
        <v>966.25551010000004</v>
      </c>
    </row>
    <row r="195" spans="1:13" x14ac:dyDescent="0.25">
      <c r="A195">
        <v>193</v>
      </c>
      <c r="B195">
        <v>44.616235009999997</v>
      </c>
      <c r="C195">
        <v>653.51918209999997</v>
      </c>
      <c r="D195">
        <v>46.984389200000003</v>
      </c>
      <c r="E195">
        <v>1111.8893</v>
      </c>
      <c r="F195">
        <v>41.864613120000001</v>
      </c>
      <c r="G195">
        <v>639.1447829</v>
      </c>
      <c r="H195">
        <v>39.810891730000002</v>
      </c>
      <c r="I195">
        <v>798.30376909999995</v>
      </c>
      <c r="J195">
        <v>46.144195600000003</v>
      </c>
      <c r="K195">
        <v>729.76272710000001</v>
      </c>
      <c r="L195">
        <v>46.307524880000003</v>
      </c>
      <c r="M195">
        <v>968.3480697</v>
      </c>
    </row>
    <row r="196" spans="1:13" x14ac:dyDescent="0.25">
      <c r="A196">
        <v>194</v>
      </c>
      <c r="B196">
        <v>44.04480873</v>
      </c>
      <c r="C196">
        <v>677.27297980000003</v>
      </c>
      <c r="D196">
        <v>47.445705439999998</v>
      </c>
      <c r="E196">
        <v>1066.2684919999999</v>
      </c>
      <c r="F196">
        <v>42.173700089999997</v>
      </c>
      <c r="G196">
        <v>607.81735449999996</v>
      </c>
      <c r="H196">
        <v>38.815684490000002</v>
      </c>
      <c r="I196">
        <v>808.08341910000001</v>
      </c>
      <c r="J196">
        <v>46.404348059999997</v>
      </c>
      <c r="K196">
        <v>693.90170799999999</v>
      </c>
      <c r="L196">
        <v>46.586425560000002</v>
      </c>
      <c r="M196">
        <v>941.00322419999998</v>
      </c>
    </row>
    <row r="197" spans="1:13" x14ac:dyDescent="0.25">
      <c r="A197">
        <v>195</v>
      </c>
      <c r="B197">
        <v>44.323086859999997</v>
      </c>
      <c r="C197">
        <v>644.23152059999995</v>
      </c>
      <c r="D197">
        <v>47.199091350000003</v>
      </c>
      <c r="E197">
        <v>1084.8304089999999</v>
      </c>
      <c r="F197">
        <v>41.195756269999997</v>
      </c>
      <c r="G197">
        <v>649.12914799999999</v>
      </c>
      <c r="H197">
        <v>39.493937840000001</v>
      </c>
      <c r="I197">
        <v>789.9172532</v>
      </c>
      <c r="J197">
        <v>45.791538660000001</v>
      </c>
      <c r="K197">
        <v>731.74511140000004</v>
      </c>
      <c r="L197">
        <v>46.133781919999997</v>
      </c>
      <c r="M197">
        <v>959.93432419999999</v>
      </c>
    </row>
    <row r="198" spans="1:13" x14ac:dyDescent="0.25">
      <c r="A198">
        <v>196</v>
      </c>
      <c r="B198">
        <v>43.805328869999997</v>
      </c>
      <c r="C198">
        <v>701.11694499999999</v>
      </c>
      <c r="D198">
        <v>47.133066229999997</v>
      </c>
      <c r="E198">
        <v>1103.685878</v>
      </c>
      <c r="F198">
        <v>41.380535620000003</v>
      </c>
      <c r="G198">
        <v>649.23529780000001</v>
      </c>
      <c r="H198">
        <v>40.191318269999996</v>
      </c>
      <c r="I198">
        <v>779.60258880000004</v>
      </c>
      <c r="J198">
        <v>45.908488130000002</v>
      </c>
      <c r="K198">
        <v>734.2053502</v>
      </c>
      <c r="L198">
        <v>46.445889440000002</v>
      </c>
      <c r="M198">
        <v>951.41971909999995</v>
      </c>
    </row>
    <row r="199" spans="1:13" x14ac:dyDescent="0.25">
      <c r="A199">
        <v>197</v>
      </c>
      <c r="B199">
        <v>44.277066920000003</v>
      </c>
      <c r="C199">
        <v>671.76010819999999</v>
      </c>
      <c r="D199">
        <v>46.915471629999999</v>
      </c>
      <c r="E199">
        <v>1131.7377690000001</v>
      </c>
      <c r="F199">
        <v>41.970560450000001</v>
      </c>
      <c r="G199">
        <v>646.98427909999998</v>
      </c>
      <c r="H199">
        <v>39.311239229999998</v>
      </c>
      <c r="I199">
        <v>811.47849440000005</v>
      </c>
      <c r="J199">
        <v>45.727781829999998</v>
      </c>
      <c r="K199">
        <v>753.90639469999996</v>
      </c>
      <c r="L199">
        <v>46.435303249999997</v>
      </c>
      <c r="M199">
        <v>957.27095750000001</v>
      </c>
    </row>
    <row r="200" spans="1:13" x14ac:dyDescent="0.25">
      <c r="A200">
        <v>198</v>
      </c>
      <c r="B200">
        <v>44.160266370000002</v>
      </c>
      <c r="C200">
        <v>638.42139650000001</v>
      </c>
      <c r="D200">
        <v>47.353108560000003</v>
      </c>
      <c r="E200">
        <v>1049.6214419999999</v>
      </c>
      <c r="F200">
        <v>41.832453039999997</v>
      </c>
      <c r="G200">
        <v>629.98406260000002</v>
      </c>
      <c r="H200">
        <v>39.34966335</v>
      </c>
      <c r="I200">
        <v>798.32447690000004</v>
      </c>
      <c r="J200">
        <v>45.781754050000004</v>
      </c>
      <c r="K200">
        <v>722.26800660000004</v>
      </c>
      <c r="L200">
        <v>46.480454569999999</v>
      </c>
      <c r="M200">
        <v>934.15617710000004</v>
      </c>
    </row>
    <row r="201" spans="1:13" x14ac:dyDescent="0.25">
      <c r="A201">
        <v>199</v>
      </c>
      <c r="B201">
        <v>43.877703150000002</v>
      </c>
      <c r="C201">
        <v>710.14042010000003</v>
      </c>
      <c r="D201">
        <v>47.321912220000002</v>
      </c>
      <c r="E201">
        <v>1094.7254129999999</v>
      </c>
      <c r="F201">
        <v>41.265408200000003</v>
      </c>
      <c r="G201">
        <v>657.60139790000005</v>
      </c>
      <c r="H201">
        <v>38.716166440000002</v>
      </c>
      <c r="I201">
        <v>809.36382130000004</v>
      </c>
      <c r="J201">
        <v>46.025128199999997</v>
      </c>
      <c r="K201">
        <v>733.76781889999995</v>
      </c>
      <c r="L201">
        <v>46.754855689999999</v>
      </c>
      <c r="M201">
        <v>941.72887720000006</v>
      </c>
    </row>
    <row r="202" spans="1:13" x14ac:dyDescent="0.25">
      <c r="A202">
        <v>200</v>
      </c>
      <c r="B202">
        <v>43.311574540000002</v>
      </c>
      <c r="C202">
        <v>764.55679169999996</v>
      </c>
      <c r="D202">
        <v>46.76799956</v>
      </c>
      <c r="E202">
        <v>1149.703767</v>
      </c>
      <c r="F202">
        <v>41.241970709999997</v>
      </c>
      <c r="G202">
        <v>680.7964604</v>
      </c>
      <c r="H202">
        <v>39.074067139999997</v>
      </c>
      <c r="I202">
        <v>829.19083169999999</v>
      </c>
      <c r="J202">
        <v>45.599754169999997</v>
      </c>
      <c r="K202">
        <v>773.15402919999997</v>
      </c>
      <c r="L202">
        <v>46.061431140000003</v>
      </c>
      <c r="M202">
        <v>986.93583620000004</v>
      </c>
    </row>
    <row r="203" spans="1:13" x14ac:dyDescent="0.25">
      <c r="A203">
        <v>201</v>
      </c>
      <c r="B203">
        <v>44.222929739999998</v>
      </c>
      <c r="C203">
        <v>679.27098950000004</v>
      </c>
      <c r="D203">
        <v>46.746577780000003</v>
      </c>
      <c r="E203">
        <v>1146.008922</v>
      </c>
      <c r="F203">
        <v>41.906721449999999</v>
      </c>
      <c r="G203">
        <v>629.86860620000004</v>
      </c>
      <c r="H203">
        <v>39.163539020000002</v>
      </c>
      <c r="I203">
        <v>810.7659936</v>
      </c>
      <c r="J203">
        <v>46.154836449999998</v>
      </c>
      <c r="K203">
        <v>722.95393799999999</v>
      </c>
      <c r="L203">
        <v>46.31009006</v>
      </c>
      <c r="M203">
        <v>963.31688350000002</v>
      </c>
    </row>
    <row r="204" spans="1:13" x14ac:dyDescent="0.25">
      <c r="A204">
        <v>202</v>
      </c>
      <c r="B204">
        <v>44.301185050000001</v>
      </c>
      <c r="C204">
        <v>641.99880740000003</v>
      </c>
      <c r="D204">
        <v>47.197900969999999</v>
      </c>
      <c r="E204">
        <v>1083.6254690000001</v>
      </c>
      <c r="F204">
        <v>41.243132119999999</v>
      </c>
      <c r="G204">
        <v>645.14266520000001</v>
      </c>
      <c r="H204">
        <v>39.552465349999999</v>
      </c>
      <c r="I204">
        <v>786.01837869999997</v>
      </c>
      <c r="J204">
        <v>45.79667431</v>
      </c>
      <c r="K204">
        <v>727.65157299999998</v>
      </c>
      <c r="L204">
        <v>46.31716196</v>
      </c>
      <c r="M204">
        <v>946.86192340000002</v>
      </c>
    </row>
    <row r="205" spans="1:13" x14ac:dyDescent="0.25">
      <c r="A205">
        <v>203</v>
      </c>
      <c r="B205">
        <v>44.170169139999999</v>
      </c>
      <c r="C205">
        <v>664.90644689999999</v>
      </c>
      <c r="D205">
        <v>47.315727340000002</v>
      </c>
      <c r="E205">
        <v>1067.1349499999999</v>
      </c>
      <c r="F205">
        <v>41.095842900000001</v>
      </c>
      <c r="G205">
        <v>660.77201749999995</v>
      </c>
      <c r="H205">
        <v>39.903398209999999</v>
      </c>
      <c r="I205">
        <v>790.00126980000005</v>
      </c>
      <c r="J205">
        <v>45.672904420000002</v>
      </c>
      <c r="K205">
        <v>741.18527170000004</v>
      </c>
      <c r="L205">
        <v>46.629239699999999</v>
      </c>
      <c r="M205">
        <v>930.15490590000002</v>
      </c>
    </row>
    <row r="206" spans="1:13" x14ac:dyDescent="0.25">
      <c r="A206">
        <v>204</v>
      </c>
      <c r="B206">
        <v>44.283309709999997</v>
      </c>
      <c r="C206">
        <v>680.23600880000004</v>
      </c>
      <c r="D206">
        <v>46.885605169999998</v>
      </c>
      <c r="E206">
        <v>1140.2693569999999</v>
      </c>
      <c r="F206">
        <v>41.47187271</v>
      </c>
      <c r="G206">
        <v>668.88619440000002</v>
      </c>
      <c r="H206">
        <v>38.969831360000001</v>
      </c>
      <c r="I206">
        <v>812.64254080000001</v>
      </c>
      <c r="J206">
        <v>45.777511879999999</v>
      </c>
      <c r="K206">
        <v>761.66736390000005</v>
      </c>
      <c r="L206">
        <v>46.198056059999999</v>
      </c>
      <c r="M206">
        <v>981.44717760000003</v>
      </c>
    </row>
    <row r="207" spans="1:13" x14ac:dyDescent="0.25">
      <c r="A207">
        <v>205</v>
      </c>
      <c r="B207">
        <v>44.058990319999999</v>
      </c>
      <c r="C207">
        <v>679.36647960000005</v>
      </c>
      <c r="D207">
        <v>47.072169930000001</v>
      </c>
      <c r="E207">
        <v>1117.6697240000001</v>
      </c>
      <c r="F207">
        <v>42.047532369999999</v>
      </c>
      <c r="G207">
        <v>627.16211269999997</v>
      </c>
      <c r="H207">
        <v>40.927987739999999</v>
      </c>
      <c r="I207">
        <v>779.08061259999999</v>
      </c>
      <c r="J207">
        <v>46.135558349999997</v>
      </c>
      <c r="K207">
        <v>719.64055340000004</v>
      </c>
      <c r="L207">
        <v>46.582754209999997</v>
      </c>
      <c r="M207">
        <v>946.07976299999996</v>
      </c>
    </row>
    <row r="208" spans="1:13" x14ac:dyDescent="0.25">
      <c r="A208">
        <v>206</v>
      </c>
      <c r="B208">
        <v>44.244166460000002</v>
      </c>
      <c r="C208">
        <v>632.49513330000002</v>
      </c>
      <c r="D208">
        <v>46.916937259999997</v>
      </c>
      <c r="E208">
        <v>1095.2378920000001</v>
      </c>
      <c r="F208">
        <v>41.157395090000001</v>
      </c>
      <c r="G208">
        <v>649.14615460000005</v>
      </c>
      <c r="H208">
        <v>39.259315829999998</v>
      </c>
      <c r="I208">
        <v>793.77140310000004</v>
      </c>
      <c r="J208">
        <v>45.461026339999997</v>
      </c>
      <c r="K208">
        <v>743.55582440000001</v>
      </c>
      <c r="L208">
        <v>46.029207579999998</v>
      </c>
      <c r="M208">
        <v>954.45757200000003</v>
      </c>
    </row>
    <row r="209" spans="1:13" x14ac:dyDescent="0.25">
      <c r="A209">
        <v>207</v>
      </c>
      <c r="B209">
        <v>44.35026534</v>
      </c>
      <c r="C209">
        <v>662.13926939999999</v>
      </c>
      <c r="D209">
        <v>47.035697820000003</v>
      </c>
      <c r="E209">
        <v>1098.570659</v>
      </c>
      <c r="F209">
        <v>41.435684240000001</v>
      </c>
      <c r="G209">
        <v>649.48588370000004</v>
      </c>
      <c r="H209">
        <v>38.894017269999999</v>
      </c>
      <c r="I209">
        <v>811.39289959999996</v>
      </c>
      <c r="J209">
        <v>45.948237730000002</v>
      </c>
      <c r="K209">
        <v>733.1593967</v>
      </c>
      <c r="L209">
        <v>45.795785080000002</v>
      </c>
      <c r="M209">
        <v>990.04631119999999</v>
      </c>
    </row>
    <row r="210" spans="1:13" x14ac:dyDescent="0.25">
      <c r="A210">
        <v>208</v>
      </c>
      <c r="B210">
        <v>44.381918220000003</v>
      </c>
      <c r="C210">
        <v>663.51482959999998</v>
      </c>
      <c r="D210">
        <v>47.368543840000001</v>
      </c>
      <c r="E210">
        <v>1068.035464</v>
      </c>
      <c r="F210">
        <v>41.623270810000001</v>
      </c>
      <c r="G210">
        <v>663.84730479999996</v>
      </c>
      <c r="H210">
        <v>39.994725119999998</v>
      </c>
      <c r="I210">
        <v>798.5432055</v>
      </c>
      <c r="J210">
        <v>45.722867620000002</v>
      </c>
      <c r="K210">
        <v>754.84828170000003</v>
      </c>
      <c r="L210">
        <v>46.698529710000003</v>
      </c>
      <c r="M210">
        <v>942.65865899999994</v>
      </c>
    </row>
    <row r="211" spans="1:13" x14ac:dyDescent="0.25">
      <c r="A211">
        <v>209</v>
      </c>
      <c r="B211">
        <v>43.698352460000002</v>
      </c>
      <c r="C211">
        <v>721.74714310000002</v>
      </c>
      <c r="D211">
        <v>47.044574050000001</v>
      </c>
      <c r="E211">
        <v>1124.896694</v>
      </c>
      <c r="F211">
        <v>41.635496400000001</v>
      </c>
      <c r="G211">
        <v>639.20501100000001</v>
      </c>
      <c r="H211">
        <v>39.802231659999997</v>
      </c>
      <c r="I211">
        <v>800.24329890000001</v>
      </c>
      <c r="J211">
        <v>46.219512469999998</v>
      </c>
      <c r="K211">
        <v>719.16485899999998</v>
      </c>
      <c r="L211">
        <v>46.129372539999999</v>
      </c>
      <c r="M211">
        <v>980.47891930000003</v>
      </c>
    </row>
    <row r="212" spans="1:13" x14ac:dyDescent="0.25">
      <c r="A212">
        <v>210</v>
      </c>
      <c r="B212">
        <v>44.389460200000002</v>
      </c>
      <c r="C212">
        <v>638.96074139999996</v>
      </c>
      <c r="D212">
        <v>47.272169159999997</v>
      </c>
      <c r="E212">
        <v>1072.516462</v>
      </c>
      <c r="F212">
        <v>40.805071560000002</v>
      </c>
      <c r="G212">
        <v>680.40700300000003</v>
      </c>
      <c r="H212">
        <v>38.965073029999999</v>
      </c>
      <c r="I212">
        <v>808.37253969999995</v>
      </c>
      <c r="J212">
        <v>45.470755509999996</v>
      </c>
      <c r="K212">
        <v>759.09914179999998</v>
      </c>
      <c r="L212">
        <v>46.345715460000001</v>
      </c>
      <c r="M212">
        <v>953.07380539999997</v>
      </c>
    </row>
    <row r="213" spans="1:13" x14ac:dyDescent="0.25">
      <c r="A213">
        <v>211</v>
      </c>
      <c r="B213">
        <v>43.919796320000003</v>
      </c>
      <c r="C213">
        <v>700.35734849999994</v>
      </c>
      <c r="D213">
        <v>46.774618109999999</v>
      </c>
      <c r="E213">
        <v>1092.817497</v>
      </c>
      <c r="F213">
        <v>40.784236890000003</v>
      </c>
      <c r="G213">
        <v>674.81335569999999</v>
      </c>
      <c r="H213">
        <v>38.691435759999997</v>
      </c>
      <c r="I213">
        <v>832.99217080000005</v>
      </c>
      <c r="J213">
        <v>45.629867419999997</v>
      </c>
      <c r="K213">
        <v>757.07530180000003</v>
      </c>
      <c r="L213">
        <v>46.068608709999999</v>
      </c>
      <c r="M213">
        <v>965.81898160000003</v>
      </c>
    </row>
    <row r="214" spans="1:13" x14ac:dyDescent="0.25">
      <c r="A214">
        <v>212</v>
      </c>
      <c r="B214">
        <v>43.783080630000001</v>
      </c>
      <c r="C214">
        <v>696.65018369999996</v>
      </c>
      <c r="D214">
        <v>47.079470010000001</v>
      </c>
      <c r="E214">
        <v>1107.3476250000001</v>
      </c>
      <c r="F214">
        <v>41.367324689999997</v>
      </c>
      <c r="G214">
        <v>644.18279010000003</v>
      </c>
      <c r="H214">
        <v>39.018351940000002</v>
      </c>
      <c r="I214">
        <v>797.79670369999997</v>
      </c>
      <c r="J214">
        <v>45.885184649999999</v>
      </c>
      <c r="K214">
        <v>731.07903940000006</v>
      </c>
      <c r="L214">
        <v>46.556265770000003</v>
      </c>
      <c r="M214">
        <v>942.32674480000003</v>
      </c>
    </row>
    <row r="215" spans="1:13" x14ac:dyDescent="0.25">
      <c r="A215">
        <v>213</v>
      </c>
      <c r="B215">
        <v>44.50005067</v>
      </c>
      <c r="C215">
        <v>622.53027150000003</v>
      </c>
      <c r="D215">
        <v>46.929683230000002</v>
      </c>
      <c r="E215">
        <v>1097.128809</v>
      </c>
      <c r="F215">
        <v>41.356860449999999</v>
      </c>
      <c r="G215">
        <v>645.18056760000002</v>
      </c>
      <c r="H215">
        <v>38.575457589999999</v>
      </c>
      <c r="I215">
        <v>811.25268830000005</v>
      </c>
      <c r="J215">
        <v>45.653471719999999</v>
      </c>
      <c r="K215">
        <v>738.05399279999995</v>
      </c>
      <c r="L215">
        <v>46.041319809999997</v>
      </c>
      <c r="M215">
        <v>960.58430080000005</v>
      </c>
    </row>
    <row r="216" spans="1:13" x14ac:dyDescent="0.25">
      <c r="A216">
        <v>214</v>
      </c>
      <c r="B216">
        <v>44.020293440000003</v>
      </c>
      <c r="C216">
        <v>658.57106380000005</v>
      </c>
      <c r="D216">
        <v>47.181369320000002</v>
      </c>
      <c r="E216">
        <v>1078.2497980000001</v>
      </c>
      <c r="F216">
        <v>41.866957589999998</v>
      </c>
      <c r="G216">
        <v>618.44820379999999</v>
      </c>
      <c r="H216">
        <v>39.538419429999998</v>
      </c>
      <c r="I216">
        <v>788.93918110000004</v>
      </c>
      <c r="J216">
        <v>45.963674509999997</v>
      </c>
      <c r="K216">
        <v>715.37064650000002</v>
      </c>
      <c r="L216">
        <v>46.334899479999997</v>
      </c>
      <c r="M216">
        <v>943.38832620000005</v>
      </c>
    </row>
    <row r="217" spans="1:13" x14ac:dyDescent="0.25">
      <c r="A217">
        <v>215</v>
      </c>
      <c r="B217">
        <v>44.234646239999996</v>
      </c>
      <c r="C217">
        <v>660.6687756</v>
      </c>
      <c r="D217">
        <v>47.379066369999997</v>
      </c>
      <c r="E217">
        <v>1074.723708</v>
      </c>
      <c r="F217">
        <v>41.966686559999999</v>
      </c>
      <c r="G217">
        <v>625.88036109999996</v>
      </c>
      <c r="H217">
        <v>38.867352359999998</v>
      </c>
      <c r="I217">
        <v>810.12022839999997</v>
      </c>
      <c r="J217">
        <v>46.18357838</v>
      </c>
      <c r="K217">
        <v>714.27626420000001</v>
      </c>
      <c r="L217">
        <v>46.516739700000002</v>
      </c>
      <c r="M217">
        <v>950.04065270000001</v>
      </c>
    </row>
    <row r="218" spans="1:13" x14ac:dyDescent="0.25">
      <c r="A218">
        <v>216</v>
      </c>
      <c r="B218">
        <v>44.049788679999999</v>
      </c>
      <c r="C218">
        <v>752.85897120000004</v>
      </c>
      <c r="D218">
        <v>47.396336609999999</v>
      </c>
      <c r="E218">
        <v>1079.7771660000001</v>
      </c>
      <c r="F218">
        <v>41.104838690000001</v>
      </c>
      <c r="G218">
        <v>686.58936249999999</v>
      </c>
      <c r="H218">
        <v>39.431266049999998</v>
      </c>
      <c r="I218">
        <v>812.69349880000004</v>
      </c>
      <c r="J218">
        <v>45.989849890000002</v>
      </c>
      <c r="K218">
        <v>759.12091659999999</v>
      </c>
      <c r="L218">
        <v>46.474551140000003</v>
      </c>
      <c r="M218">
        <v>973.52375329999995</v>
      </c>
    </row>
    <row r="219" spans="1:13" x14ac:dyDescent="0.25">
      <c r="A219">
        <v>217</v>
      </c>
      <c r="B219">
        <v>43.260148360000002</v>
      </c>
      <c r="C219">
        <v>732.95653830000003</v>
      </c>
      <c r="D219">
        <v>47.043677420000002</v>
      </c>
      <c r="E219">
        <v>1091.7300130000001</v>
      </c>
      <c r="F219">
        <v>41.266643219999999</v>
      </c>
      <c r="G219">
        <v>649.03242009999997</v>
      </c>
      <c r="H219">
        <v>39.805221209999999</v>
      </c>
      <c r="I219">
        <v>783.27026409999996</v>
      </c>
      <c r="J219">
        <v>45.667246890000001</v>
      </c>
      <c r="K219">
        <v>738.6217517</v>
      </c>
      <c r="L219">
        <v>46.156393620000003</v>
      </c>
      <c r="M219">
        <v>956.65479830000004</v>
      </c>
    </row>
    <row r="220" spans="1:13" x14ac:dyDescent="0.25">
      <c r="A220">
        <v>218</v>
      </c>
      <c r="B220">
        <v>44.801621869999998</v>
      </c>
      <c r="C220">
        <v>616.23638040000003</v>
      </c>
      <c r="D220">
        <v>47.247482789999999</v>
      </c>
      <c r="E220">
        <v>1082.3934389999999</v>
      </c>
      <c r="F220">
        <v>41.888580480000002</v>
      </c>
      <c r="G220">
        <v>631.88160830000004</v>
      </c>
      <c r="H220">
        <v>39.560992390000003</v>
      </c>
      <c r="I220">
        <v>804.97231160000001</v>
      </c>
      <c r="J220">
        <v>46.024627930000001</v>
      </c>
      <c r="K220">
        <v>725.41324369999995</v>
      </c>
      <c r="L220">
        <v>46.209955039999997</v>
      </c>
      <c r="M220">
        <v>964.21708920000003</v>
      </c>
    </row>
    <row r="221" spans="1:13" x14ac:dyDescent="0.25">
      <c r="A221">
        <v>219</v>
      </c>
      <c r="B221">
        <v>44.093714550000001</v>
      </c>
      <c r="C221">
        <v>683.02514310000004</v>
      </c>
      <c r="D221">
        <v>47.2935351</v>
      </c>
      <c r="E221">
        <v>1071.5235680000001</v>
      </c>
      <c r="F221">
        <v>41.161943559999997</v>
      </c>
      <c r="G221">
        <v>666.34835699999996</v>
      </c>
      <c r="H221">
        <v>39.599026559999999</v>
      </c>
      <c r="I221">
        <v>806.13124979999998</v>
      </c>
      <c r="J221">
        <v>45.694504729999998</v>
      </c>
      <c r="K221">
        <v>748.94398839999997</v>
      </c>
      <c r="L221">
        <v>46.412167619999998</v>
      </c>
      <c r="M221">
        <v>951.39744700000006</v>
      </c>
    </row>
    <row r="222" spans="1:13" x14ac:dyDescent="0.25">
      <c r="A222">
        <v>220</v>
      </c>
      <c r="B222">
        <v>44.35230404</v>
      </c>
      <c r="C222">
        <v>647.00444730000004</v>
      </c>
      <c r="D222">
        <v>47.259312360000003</v>
      </c>
      <c r="E222">
        <v>1109.4988559999999</v>
      </c>
      <c r="F222">
        <v>41.975437169999999</v>
      </c>
      <c r="G222">
        <v>630.01587770000003</v>
      </c>
      <c r="H222">
        <v>39.019655839999999</v>
      </c>
      <c r="I222">
        <v>804.22543570000005</v>
      </c>
      <c r="J222">
        <v>46.124695860000003</v>
      </c>
      <c r="K222">
        <v>718.34672869999997</v>
      </c>
      <c r="L222">
        <v>46.711449860000002</v>
      </c>
      <c r="M222">
        <v>940.75645569999995</v>
      </c>
    </row>
    <row r="223" spans="1:13" x14ac:dyDescent="0.25">
      <c r="A223">
        <v>221</v>
      </c>
      <c r="B223">
        <v>43.804565459999999</v>
      </c>
      <c r="C223">
        <v>679.26328030000002</v>
      </c>
      <c r="D223">
        <v>47.1481724</v>
      </c>
      <c r="E223">
        <v>1092.9758059999999</v>
      </c>
      <c r="F223">
        <v>41.094103840000002</v>
      </c>
      <c r="G223">
        <v>661.47856569999999</v>
      </c>
      <c r="H223">
        <v>39.139586420000001</v>
      </c>
      <c r="I223">
        <v>794.37405560000002</v>
      </c>
      <c r="J223">
        <v>45.43407887</v>
      </c>
      <c r="K223">
        <v>751.04293919999998</v>
      </c>
      <c r="L223">
        <v>46.562399020000001</v>
      </c>
      <c r="M223">
        <v>934.14845160000004</v>
      </c>
    </row>
    <row r="224" spans="1:13" x14ac:dyDescent="0.25">
      <c r="A224">
        <v>222</v>
      </c>
      <c r="B224">
        <v>43.648413580000003</v>
      </c>
      <c r="C224">
        <v>719.39475519999996</v>
      </c>
      <c r="D224">
        <v>47.192169079999999</v>
      </c>
      <c r="E224">
        <v>1099.721139</v>
      </c>
      <c r="F224">
        <v>41.578179820000003</v>
      </c>
      <c r="G224">
        <v>651.39167120000002</v>
      </c>
      <c r="H224">
        <v>38.691799609999997</v>
      </c>
      <c r="I224">
        <v>825.30524720000005</v>
      </c>
      <c r="J224">
        <v>45.906466559999998</v>
      </c>
      <c r="K224">
        <v>739.02623559999995</v>
      </c>
      <c r="L224">
        <v>46.28885176</v>
      </c>
      <c r="M224">
        <v>965.06788370000004</v>
      </c>
    </row>
    <row r="225" spans="1:13" x14ac:dyDescent="0.25">
      <c r="A225">
        <v>223</v>
      </c>
      <c r="B225">
        <v>44.946167940000002</v>
      </c>
      <c r="C225">
        <v>588.56917090000002</v>
      </c>
      <c r="D225">
        <v>47.498350070000001</v>
      </c>
      <c r="E225">
        <v>1044.9981130000001</v>
      </c>
      <c r="F225">
        <v>41.374709000000003</v>
      </c>
      <c r="G225">
        <v>636.15754449999997</v>
      </c>
      <c r="H225">
        <v>39.599725159999998</v>
      </c>
      <c r="I225">
        <v>789.84647859999995</v>
      </c>
      <c r="J225">
        <v>45.953437170000001</v>
      </c>
      <c r="K225">
        <v>714.7674667</v>
      </c>
      <c r="L225">
        <v>46.481915950000001</v>
      </c>
      <c r="M225">
        <v>936.27348840000002</v>
      </c>
    </row>
    <row r="226" spans="1:13" x14ac:dyDescent="0.25">
      <c r="A226">
        <v>224</v>
      </c>
      <c r="B226">
        <v>43.493979500000002</v>
      </c>
      <c r="C226">
        <v>727.48088929999994</v>
      </c>
      <c r="D226">
        <v>47.123656220000001</v>
      </c>
      <c r="E226">
        <v>1084.8708529999999</v>
      </c>
      <c r="F226">
        <v>41.27953574</v>
      </c>
      <c r="G226">
        <v>669.3771342</v>
      </c>
      <c r="H226">
        <v>38.816215380000003</v>
      </c>
      <c r="I226">
        <v>820.92610520000005</v>
      </c>
      <c r="J226">
        <v>45.61992214</v>
      </c>
      <c r="K226">
        <v>756.95802470000001</v>
      </c>
      <c r="L226">
        <v>46.468382839999997</v>
      </c>
      <c r="M226">
        <v>951.20483890000003</v>
      </c>
    </row>
    <row r="227" spans="1:13" x14ac:dyDescent="0.25">
      <c r="A227">
        <v>225</v>
      </c>
      <c r="B227">
        <v>43.712677050000003</v>
      </c>
      <c r="C227">
        <v>692.70726300000001</v>
      </c>
      <c r="D227">
        <v>46.76835122</v>
      </c>
      <c r="E227">
        <v>1122.2818870000001</v>
      </c>
      <c r="F227">
        <v>41.41959473</v>
      </c>
      <c r="G227">
        <v>651.52035920000003</v>
      </c>
      <c r="H227">
        <v>38.914351500000002</v>
      </c>
      <c r="I227">
        <v>802.89896399999998</v>
      </c>
      <c r="J227">
        <v>45.613531119999998</v>
      </c>
      <c r="K227">
        <v>747.65566750000005</v>
      </c>
      <c r="L227">
        <v>45.996383680000001</v>
      </c>
      <c r="M227">
        <v>967.8626415</v>
      </c>
    </row>
    <row r="228" spans="1:13" x14ac:dyDescent="0.25">
      <c r="A228">
        <v>226</v>
      </c>
      <c r="B228">
        <v>44.807808780000002</v>
      </c>
      <c r="C228">
        <v>622.51417160000005</v>
      </c>
      <c r="D228">
        <v>47.031614089999998</v>
      </c>
      <c r="E228">
        <v>1114.665735</v>
      </c>
      <c r="F228">
        <v>41.576470739999998</v>
      </c>
      <c r="G228">
        <v>641.43981470000006</v>
      </c>
      <c r="H228">
        <v>39.483940320000002</v>
      </c>
      <c r="I228">
        <v>793.25907919999997</v>
      </c>
      <c r="J228">
        <v>46.076773330000002</v>
      </c>
      <c r="K228">
        <v>727.46237029999998</v>
      </c>
      <c r="L228">
        <v>46.447509510000003</v>
      </c>
      <c r="M228">
        <v>957.25723689999995</v>
      </c>
    </row>
    <row r="229" spans="1:13" x14ac:dyDescent="0.25">
      <c r="A229">
        <v>227</v>
      </c>
      <c r="B229">
        <v>43.922372809999999</v>
      </c>
      <c r="C229">
        <v>691.53493379999998</v>
      </c>
      <c r="D229">
        <v>46.889934910000001</v>
      </c>
      <c r="E229">
        <v>1100.248511</v>
      </c>
      <c r="F229">
        <v>41.057801269999999</v>
      </c>
      <c r="G229">
        <v>668.80750550000005</v>
      </c>
      <c r="H229">
        <v>38.66314182</v>
      </c>
      <c r="I229">
        <v>810.7568516</v>
      </c>
      <c r="J229">
        <v>45.577974189999999</v>
      </c>
      <c r="K229">
        <v>755.42836969999996</v>
      </c>
      <c r="L229">
        <v>46.17973997</v>
      </c>
      <c r="M229">
        <v>959.22691220000002</v>
      </c>
    </row>
    <row r="230" spans="1:13" x14ac:dyDescent="0.25">
      <c r="A230">
        <v>228</v>
      </c>
      <c r="B230">
        <v>43.753557110000003</v>
      </c>
      <c r="C230">
        <v>723.85656759999995</v>
      </c>
      <c r="D230">
        <v>46.907283159999999</v>
      </c>
      <c r="E230">
        <v>1102.6969529999999</v>
      </c>
      <c r="F230">
        <v>40.720216110000003</v>
      </c>
      <c r="G230">
        <v>697.74993519999998</v>
      </c>
      <c r="H230">
        <v>40.01526338</v>
      </c>
      <c r="I230">
        <v>806.6896868</v>
      </c>
      <c r="J230">
        <v>45.382830730000002</v>
      </c>
      <c r="K230">
        <v>781.739777</v>
      </c>
      <c r="L230">
        <v>46.019570260000002</v>
      </c>
      <c r="M230">
        <v>977.51830819999998</v>
      </c>
    </row>
    <row r="231" spans="1:13" x14ac:dyDescent="0.25">
      <c r="A231">
        <v>229</v>
      </c>
      <c r="B231">
        <v>42.90552229</v>
      </c>
      <c r="C231">
        <v>815.42750209999997</v>
      </c>
      <c r="D231">
        <v>46.799039829999998</v>
      </c>
      <c r="E231">
        <v>1104.8302630000001</v>
      </c>
      <c r="F231">
        <v>41.206631520000002</v>
      </c>
      <c r="G231">
        <v>680.83855649999998</v>
      </c>
      <c r="H231">
        <v>39.46600463</v>
      </c>
      <c r="I231">
        <v>815.34726479999995</v>
      </c>
      <c r="J231">
        <v>45.52540261</v>
      </c>
      <c r="K231">
        <v>776.82731999999999</v>
      </c>
      <c r="L231">
        <v>46.057976830000001</v>
      </c>
      <c r="M231">
        <v>976.97079250000002</v>
      </c>
    </row>
    <row r="232" spans="1:13" x14ac:dyDescent="0.25">
      <c r="A232">
        <v>230</v>
      </c>
      <c r="B232">
        <v>44.22944013</v>
      </c>
      <c r="C232">
        <v>679.91502620000006</v>
      </c>
      <c r="D232">
        <v>47.02112795</v>
      </c>
      <c r="E232">
        <v>1116.3137839999999</v>
      </c>
      <c r="F232">
        <v>41.154757060000001</v>
      </c>
      <c r="G232">
        <v>687.20089129999997</v>
      </c>
      <c r="H232">
        <v>38.551273850000001</v>
      </c>
      <c r="I232">
        <v>811.1886002</v>
      </c>
      <c r="J232">
        <v>45.474327729999999</v>
      </c>
      <c r="K232">
        <v>775.27922460000002</v>
      </c>
      <c r="L232">
        <v>46.243938839999998</v>
      </c>
      <c r="M232">
        <v>969.60083099999997</v>
      </c>
    </row>
    <row r="233" spans="1:13" x14ac:dyDescent="0.25">
      <c r="A233">
        <v>231</v>
      </c>
      <c r="B233">
        <v>44.435167069999999</v>
      </c>
      <c r="C233">
        <v>677.80139929999996</v>
      </c>
      <c r="D233">
        <v>47.330822640000001</v>
      </c>
      <c r="E233">
        <v>1103.068458</v>
      </c>
      <c r="F233">
        <v>41.741933490000001</v>
      </c>
      <c r="G233">
        <v>647.11230209999997</v>
      </c>
      <c r="H233">
        <v>40.107664880000002</v>
      </c>
      <c r="I233">
        <v>796.87857629999996</v>
      </c>
      <c r="J233">
        <v>46.348539330000001</v>
      </c>
      <c r="K233">
        <v>724.07615510000005</v>
      </c>
      <c r="L233">
        <v>46.284761060000001</v>
      </c>
      <c r="M233">
        <v>987.85879620000003</v>
      </c>
    </row>
    <row r="234" spans="1:13" x14ac:dyDescent="0.25">
      <c r="A234">
        <v>232</v>
      </c>
      <c r="B234">
        <v>44.096013319999997</v>
      </c>
      <c r="C234">
        <v>660.1151347</v>
      </c>
      <c r="D234">
        <v>47.290821100000002</v>
      </c>
      <c r="E234">
        <v>1051.8814609999999</v>
      </c>
      <c r="F234">
        <v>40.818477139999999</v>
      </c>
      <c r="G234">
        <v>670.95552429999998</v>
      </c>
      <c r="H234">
        <v>39.046702500000002</v>
      </c>
      <c r="I234">
        <v>792.36276450000003</v>
      </c>
      <c r="J234">
        <v>45.41031298</v>
      </c>
      <c r="K234">
        <v>751.62894789999996</v>
      </c>
      <c r="L234">
        <v>46.369645009999999</v>
      </c>
      <c r="M234">
        <v>938.14960310000004</v>
      </c>
    </row>
    <row r="235" spans="1:13" x14ac:dyDescent="0.25">
      <c r="A235">
        <v>233</v>
      </c>
      <c r="B235">
        <v>42.959903480000001</v>
      </c>
      <c r="C235">
        <v>752.73166230000004</v>
      </c>
      <c r="D235">
        <v>46.94342589</v>
      </c>
      <c r="E235">
        <v>1084.6529479999999</v>
      </c>
      <c r="F235">
        <v>40.889093369999998</v>
      </c>
      <c r="G235">
        <v>671.43584769999995</v>
      </c>
      <c r="H235">
        <v>39.026421310000003</v>
      </c>
      <c r="I235">
        <v>816.10213729999998</v>
      </c>
      <c r="J235">
        <v>45.256365690000003</v>
      </c>
      <c r="K235">
        <v>765.65506370000003</v>
      </c>
      <c r="L235">
        <v>46.11430052</v>
      </c>
      <c r="M235">
        <v>955.67908890000001</v>
      </c>
    </row>
    <row r="236" spans="1:13" x14ac:dyDescent="0.25">
      <c r="A236">
        <v>234</v>
      </c>
      <c r="B236">
        <v>43.659988779999999</v>
      </c>
      <c r="C236">
        <v>690.25897399999997</v>
      </c>
      <c r="D236">
        <v>46.809905059999998</v>
      </c>
      <c r="E236">
        <v>1087.3268089999999</v>
      </c>
      <c r="F236">
        <v>41.146910519999999</v>
      </c>
      <c r="G236">
        <v>662.72170640000002</v>
      </c>
      <c r="H236">
        <v>38.075869060000002</v>
      </c>
      <c r="I236">
        <v>827.00293999999997</v>
      </c>
      <c r="J236">
        <v>45.190261049999997</v>
      </c>
      <c r="K236">
        <v>766.19024679999995</v>
      </c>
      <c r="L236">
        <v>46.273502690000001</v>
      </c>
      <c r="M236">
        <v>942.18632400000001</v>
      </c>
    </row>
    <row r="237" spans="1:13" x14ac:dyDescent="0.25">
      <c r="A237">
        <v>235</v>
      </c>
      <c r="B237">
        <v>43.712974000000003</v>
      </c>
      <c r="C237">
        <v>770.75918730000001</v>
      </c>
      <c r="D237">
        <v>47.225027339999997</v>
      </c>
      <c r="E237">
        <v>1101.506429</v>
      </c>
      <c r="F237">
        <v>41.895023909999999</v>
      </c>
      <c r="G237">
        <v>665.01857040000004</v>
      </c>
      <c r="H237">
        <v>38.796759899999998</v>
      </c>
      <c r="I237">
        <v>848.71113820000005</v>
      </c>
      <c r="J237">
        <v>46.065727709999997</v>
      </c>
      <c r="K237">
        <v>752.34615499999995</v>
      </c>
      <c r="L237">
        <v>46.71664363</v>
      </c>
      <c r="M237">
        <v>955.03314069999999</v>
      </c>
    </row>
    <row r="238" spans="1:13" x14ac:dyDescent="0.25">
      <c r="A238">
        <v>236</v>
      </c>
      <c r="B238">
        <v>44.951151719999999</v>
      </c>
      <c r="C238">
        <v>606.26688639999998</v>
      </c>
      <c r="D238">
        <v>47.176357260000003</v>
      </c>
      <c r="E238">
        <v>1103.354043</v>
      </c>
      <c r="F238">
        <v>40.539239610000003</v>
      </c>
      <c r="G238">
        <v>702.44148510000002</v>
      </c>
      <c r="H238">
        <v>39.186609650000001</v>
      </c>
      <c r="I238">
        <v>815.73412559999997</v>
      </c>
      <c r="J238">
        <v>45.286110720000003</v>
      </c>
      <c r="K238">
        <v>782.5467261</v>
      </c>
      <c r="L238">
        <v>46.746947609999999</v>
      </c>
      <c r="M238">
        <v>938.37600729999997</v>
      </c>
    </row>
    <row r="239" spans="1:13" x14ac:dyDescent="0.25">
      <c r="A239">
        <v>237</v>
      </c>
      <c r="B239">
        <v>44.091722990000001</v>
      </c>
      <c r="C239">
        <v>690.50398089999999</v>
      </c>
      <c r="D239">
        <v>46.964769949999997</v>
      </c>
      <c r="E239">
        <v>1102.3938129999999</v>
      </c>
      <c r="F239">
        <v>40.926073729999999</v>
      </c>
      <c r="G239">
        <v>700.43435950000003</v>
      </c>
      <c r="H239">
        <v>39.189169030000002</v>
      </c>
      <c r="I239">
        <v>815.27392629999997</v>
      </c>
      <c r="J239">
        <v>45.26546724</v>
      </c>
      <c r="K239">
        <v>790.78030899999999</v>
      </c>
      <c r="L239">
        <v>46.135234879999999</v>
      </c>
      <c r="M239">
        <v>976.00355049999996</v>
      </c>
    </row>
    <row r="240" spans="1:13" x14ac:dyDescent="0.25">
      <c r="A240">
        <v>238</v>
      </c>
      <c r="B240">
        <v>43.895782830000002</v>
      </c>
      <c r="C240">
        <v>698.00791949999996</v>
      </c>
      <c r="D240">
        <v>47.118426049999997</v>
      </c>
      <c r="E240">
        <v>1085.054404</v>
      </c>
      <c r="F240">
        <v>42.014136100000002</v>
      </c>
      <c r="G240">
        <v>627.29665829999999</v>
      </c>
      <c r="H240">
        <v>39.13283551</v>
      </c>
      <c r="I240">
        <v>811.39092640000001</v>
      </c>
      <c r="J240">
        <v>46.091429830000003</v>
      </c>
      <c r="K240">
        <v>722.11248499999999</v>
      </c>
      <c r="L240">
        <v>46.13915609</v>
      </c>
      <c r="M240">
        <v>967.35441049999997</v>
      </c>
    </row>
    <row r="241" spans="1:13" x14ac:dyDescent="0.25">
      <c r="A241">
        <v>239</v>
      </c>
      <c r="B241">
        <v>44.250127480000003</v>
      </c>
      <c r="C241">
        <v>657.93721770000002</v>
      </c>
      <c r="D241">
        <v>47.388908229999998</v>
      </c>
      <c r="E241">
        <v>1079.8799289999999</v>
      </c>
      <c r="F241">
        <v>41.338482560000003</v>
      </c>
      <c r="G241">
        <v>647.28968940000004</v>
      </c>
      <c r="H241">
        <v>40.245695179999998</v>
      </c>
      <c r="I241">
        <v>772.61671669999998</v>
      </c>
      <c r="J241">
        <v>46.02006351</v>
      </c>
      <c r="K241">
        <v>722.35974950000002</v>
      </c>
      <c r="L241">
        <v>46.638210170000001</v>
      </c>
      <c r="M241">
        <v>939.52963439999996</v>
      </c>
    </row>
    <row r="242" spans="1:13" x14ac:dyDescent="0.25">
      <c r="A242">
        <v>240</v>
      </c>
      <c r="B242">
        <v>44.093292679999998</v>
      </c>
      <c r="C242">
        <v>663.20658739999999</v>
      </c>
      <c r="D242">
        <v>47.318847169999998</v>
      </c>
      <c r="E242">
        <v>1078.287527</v>
      </c>
      <c r="F242">
        <v>41.347196340000004</v>
      </c>
      <c r="G242">
        <v>647.27712819999999</v>
      </c>
      <c r="H242">
        <v>39.538502100000002</v>
      </c>
      <c r="I242">
        <v>793.84625270000004</v>
      </c>
      <c r="J242">
        <v>45.937041489999999</v>
      </c>
      <c r="K242">
        <v>726.27785389999997</v>
      </c>
      <c r="L242">
        <v>46.450947110000001</v>
      </c>
      <c r="M242">
        <v>947.94237650000002</v>
      </c>
    </row>
    <row r="243" spans="1:13" x14ac:dyDescent="0.25">
      <c r="A243">
        <v>241</v>
      </c>
      <c r="B243">
        <v>44.680346659999998</v>
      </c>
      <c r="C243">
        <v>655.35482409999997</v>
      </c>
      <c r="D243">
        <v>47.532990599999998</v>
      </c>
      <c r="E243">
        <v>1067.0311079999999</v>
      </c>
      <c r="F243">
        <v>41.824880030000003</v>
      </c>
      <c r="G243">
        <v>647.42348549999997</v>
      </c>
      <c r="H243">
        <v>39.096979500000003</v>
      </c>
      <c r="I243">
        <v>804.60693460000005</v>
      </c>
      <c r="J243">
        <v>46.323628050000003</v>
      </c>
      <c r="K243">
        <v>724.97373289999996</v>
      </c>
      <c r="L243">
        <v>46.826700129999999</v>
      </c>
      <c r="M243">
        <v>947.01847850000001</v>
      </c>
    </row>
    <row r="244" spans="1:13" x14ac:dyDescent="0.25">
      <c r="A244">
        <v>242</v>
      </c>
      <c r="B244">
        <v>43.577198760000002</v>
      </c>
      <c r="C244">
        <v>744.2041203</v>
      </c>
      <c r="D244">
        <v>46.986381229999999</v>
      </c>
      <c r="E244">
        <v>1110.200844</v>
      </c>
      <c r="F244">
        <v>41.792108839999997</v>
      </c>
      <c r="G244">
        <v>652.95245739999996</v>
      </c>
      <c r="H244">
        <v>39.637838010000003</v>
      </c>
      <c r="I244">
        <v>822.17066480000005</v>
      </c>
      <c r="J244">
        <v>45.871536280000001</v>
      </c>
      <c r="K244">
        <v>748.78823320000004</v>
      </c>
      <c r="L244">
        <v>46.533709219999999</v>
      </c>
      <c r="M244">
        <v>952.13874169999997</v>
      </c>
    </row>
    <row r="245" spans="1:13" x14ac:dyDescent="0.25">
      <c r="A245">
        <v>243</v>
      </c>
      <c r="B245">
        <v>44.893964279999999</v>
      </c>
      <c r="C245">
        <v>599.5087886</v>
      </c>
      <c r="D245">
        <v>47.510682129999999</v>
      </c>
      <c r="E245">
        <v>1052.564423</v>
      </c>
      <c r="F245">
        <v>41.670099389999997</v>
      </c>
      <c r="G245">
        <v>632.03118849999998</v>
      </c>
      <c r="H245">
        <v>39.464868780000003</v>
      </c>
      <c r="I245">
        <v>796.81302730000004</v>
      </c>
      <c r="J245">
        <v>46.080497960000002</v>
      </c>
      <c r="K245">
        <v>714.38634019999995</v>
      </c>
      <c r="L245">
        <v>46.715829190000001</v>
      </c>
      <c r="M245">
        <v>930.57492149999996</v>
      </c>
    </row>
    <row r="246" spans="1:13" x14ac:dyDescent="0.25">
      <c r="A246">
        <v>244</v>
      </c>
      <c r="B246">
        <v>43.906121259999999</v>
      </c>
      <c r="C246">
        <v>697.53208289999998</v>
      </c>
      <c r="D246">
        <v>46.980089890000002</v>
      </c>
      <c r="E246">
        <v>1109.415379</v>
      </c>
      <c r="F246">
        <v>41.776910999999998</v>
      </c>
      <c r="G246">
        <v>651.08674210000004</v>
      </c>
      <c r="H246">
        <v>40.065095489999997</v>
      </c>
      <c r="I246">
        <v>785.03837209999995</v>
      </c>
      <c r="J246">
        <v>45.761555889999997</v>
      </c>
      <c r="K246">
        <v>747.93526919999999</v>
      </c>
      <c r="L246">
        <v>46.394081120000003</v>
      </c>
      <c r="M246">
        <v>955.47795689999998</v>
      </c>
    </row>
    <row r="247" spans="1:13" x14ac:dyDescent="0.25">
      <c r="A247">
        <v>245</v>
      </c>
      <c r="B247">
        <v>44.326385000000002</v>
      </c>
      <c r="C247">
        <v>652.55618000000004</v>
      </c>
      <c r="D247">
        <v>47.179852769999997</v>
      </c>
      <c r="E247">
        <v>1065.310301</v>
      </c>
      <c r="F247">
        <v>41.1697536</v>
      </c>
      <c r="G247">
        <v>677.74600940000005</v>
      </c>
      <c r="H247">
        <v>39.244481800000003</v>
      </c>
      <c r="I247">
        <v>804.93190349999998</v>
      </c>
      <c r="J247">
        <v>45.219894879999998</v>
      </c>
      <c r="K247">
        <v>773.22553660000005</v>
      </c>
      <c r="L247">
        <v>46.170522470000002</v>
      </c>
      <c r="M247">
        <v>954.58774040000003</v>
      </c>
    </row>
    <row r="248" spans="1:13" x14ac:dyDescent="0.25">
      <c r="A248">
        <v>246</v>
      </c>
      <c r="B248">
        <v>44.091110389999997</v>
      </c>
      <c r="C248">
        <v>670.57008810000002</v>
      </c>
      <c r="D248">
        <v>47.237131290000001</v>
      </c>
      <c r="E248">
        <v>1065.1603749999999</v>
      </c>
      <c r="F248">
        <v>41.477154880000001</v>
      </c>
      <c r="G248">
        <v>642.85442120000005</v>
      </c>
      <c r="H248">
        <v>39.703518180000003</v>
      </c>
      <c r="I248">
        <v>776.21425369999997</v>
      </c>
      <c r="J248">
        <v>45.859554359999997</v>
      </c>
      <c r="K248">
        <v>730.26653199999998</v>
      </c>
      <c r="L248">
        <v>46.140126979999998</v>
      </c>
      <c r="M248">
        <v>959.36190590000001</v>
      </c>
    </row>
    <row r="249" spans="1:13" x14ac:dyDescent="0.25">
      <c r="A249">
        <v>247</v>
      </c>
      <c r="B249">
        <v>43.178021800000003</v>
      </c>
      <c r="C249">
        <v>750.47833839999998</v>
      </c>
      <c r="D249">
        <v>47.099611090000003</v>
      </c>
      <c r="E249">
        <v>1091.6365679999999</v>
      </c>
      <c r="F249">
        <v>42.058138999999997</v>
      </c>
      <c r="G249">
        <v>623.27817640000001</v>
      </c>
      <c r="H249">
        <v>39.426538409999999</v>
      </c>
      <c r="I249">
        <v>795.27958690000003</v>
      </c>
      <c r="J249">
        <v>46.102567110000003</v>
      </c>
      <c r="K249">
        <v>719.17877099999998</v>
      </c>
      <c r="L249">
        <v>46.458000810000001</v>
      </c>
      <c r="M249">
        <v>947.23242760000005</v>
      </c>
    </row>
    <row r="250" spans="1:13" x14ac:dyDescent="0.25">
      <c r="A250">
        <v>248</v>
      </c>
      <c r="B250">
        <v>44.418396219999998</v>
      </c>
      <c r="C250">
        <v>692.48905809999997</v>
      </c>
      <c r="D250">
        <v>46.937433200000001</v>
      </c>
      <c r="E250">
        <v>1130.687044</v>
      </c>
      <c r="F250">
        <v>41.324542630000003</v>
      </c>
      <c r="G250">
        <v>693.12124889999996</v>
      </c>
      <c r="H250">
        <v>39.244760049999996</v>
      </c>
      <c r="I250">
        <v>829.53322470000001</v>
      </c>
      <c r="J250">
        <v>45.691761620000001</v>
      </c>
      <c r="K250">
        <v>779.05741290000003</v>
      </c>
      <c r="L250">
        <v>46.376726179999999</v>
      </c>
      <c r="M250">
        <v>974.83733830000006</v>
      </c>
    </row>
    <row r="251" spans="1:13" x14ac:dyDescent="0.25">
      <c r="A251">
        <v>249</v>
      </c>
      <c r="B251">
        <v>43.467002039999997</v>
      </c>
      <c r="C251">
        <v>707.13793109999995</v>
      </c>
      <c r="D251">
        <v>46.9605885</v>
      </c>
      <c r="E251">
        <v>1089.256903</v>
      </c>
      <c r="F251">
        <v>41.609782799999998</v>
      </c>
      <c r="G251">
        <v>635.03322470000001</v>
      </c>
      <c r="H251">
        <v>39.493306629999999</v>
      </c>
      <c r="I251">
        <v>795.18376030000002</v>
      </c>
      <c r="J251">
        <v>45.681804540000002</v>
      </c>
      <c r="K251">
        <v>733.91213560000006</v>
      </c>
      <c r="L251">
        <v>46.206473600000002</v>
      </c>
      <c r="M251">
        <v>950.37707680000005</v>
      </c>
    </row>
    <row r="252" spans="1:13" x14ac:dyDescent="0.25">
      <c r="A252">
        <v>250</v>
      </c>
      <c r="B252">
        <v>43.883266249999998</v>
      </c>
      <c r="C252">
        <v>732.04413099999999</v>
      </c>
      <c r="D252">
        <v>47.390596619999997</v>
      </c>
      <c r="E252">
        <v>1085.7611609999999</v>
      </c>
      <c r="F252">
        <v>41.816707020000003</v>
      </c>
      <c r="G252">
        <v>645.67074479999997</v>
      </c>
      <c r="H252">
        <v>38.942079149999998</v>
      </c>
      <c r="I252">
        <v>831.66123349999998</v>
      </c>
      <c r="J252">
        <v>46.37027775</v>
      </c>
      <c r="K252">
        <v>721.30184120000001</v>
      </c>
      <c r="L252">
        <v>46.742401909999998</v>
      </c>
      <c r="M252">
        <v>952.74021540000001</v>
      </c>
    </row>
    <row r="253" spans="1:13" x14ac:dyDescent="0.25">
      <c r="A253">
        <v>251</v>
      </c>
      <c r="B253">
        <v>44.105805500000002</v>
      </c>
      <c r="C253">
        <v>666.86122890000001</v>
      </c>
      <c r="D253">
        <v>47.423693640000003</v>
      </c>
      <c r="E253">
        <v>1071.830191</v>
      </c>
      <c r="F253">
        <v>41.455720450000001</v>
      </c>
      <c r="G253">
        <v>642.03992640000001</v>
      </c>
      <c r="H253">
        <v>39.61854288</v>
      </c>
      <c r="I253">
        <v>784.61284639999997</v>
      </c>
      <c r="J253">
        <v>46.00408178</v>
      </c>
      <c r="K253">
        <v>721.25397439999995</v>
      </c>
      <c r="L253">
        <v>47.018668120000001</v>
      </c>
      <c r="M253">
        <v>917.29885890000003</v>
      </c>
    </row>
    <row r="254" spans="1:13" x14ac:dyDescent="0.25">
      <c r="A254">
        <v>252</v>
      </c>
      <c r="B254">
        <v>44.037852800000003</v>
      </c>
      <c r="C254">
        <v>726.46857950000003</v>
      </c>
      <c r="D254">
        <v>47.236110959999998</v>
      </c>
      <c r="E254">
        <v>1082.5890429999999</v>
      </c>
      <c r="F254">
        <v>41.460530570000003</v>
      </c>
      <c r="G254">
        <v>681.06414380000001</v>
      </c>
      <c r="H254">
        <v>40.212761569999998</v>
      </c>
      <c r="I254">
        <v>793.81318590000001</v>
      </c>
      <c r="J254">
        <v>45.742770550000003</v>
      </c>
      <c r="K254">
        <v>768.56915170000002</v>
      </c>
      <c r="L254">
        <v>46.408646019999999</v>
      </c>
      <c r="M254">
        <v>965.62062800000001</v>
      </c>
    </row>
    <row r="255" spans="1:13" x14ac:dyDescent="0.25">
      <c r="A255">
        <v>253</v>
      </c>
      <c r="B255">
        <v>44.247694260000003</v>
      </c>
      <c r="C255">
        <v>660.39503660000003</v>
      </c>
      <c r="D255">
        <v>46.99808642</v>
      </c>
      <c r="E255">
        <v>1109.3300589999999</v>
      </c>
      <c r="F255">
        <v>41.026267879999999</v>
      </c>
      <c r="G255">
        <v>675.95275790000005</v>
      </c>
      <c r="H255">
        <v>39.489762970000001</v>
      </c>
      <c r="I255">
        <v>801.92809020000004</v>
      </c>
      <c r="J255">
        <v>45.450532000000003</v>
      </c>
      <c r="K255">
        <v>768.13099020000004</v>
      </c>
      <c r="L255">
        <v>45.955270230000004</v>
      </c>
      <c r="M255">
        <v>980.74520170000005</v>
      </c>
    </row>
    <row r="256" spans="1:13" x14ac:dyDescent="0.25">
      <c r="A256">
        <v>254</v>
      </c>
      <c r="B256">
        <v>43.545707849999999</v>
      </c>
      <c r="C256">
        <v>736.28536710000003</v>
      </c>
      <c r="D256">
        <v>47.062356389999998</v>
      </c>
      <c r="E256">
        <v>1091.1721319999999</v>
      </c>
      <c r="F256">
        <v>40.883882329999999</v>
      </c>
      <c r="G256">
        <v>699.52323769999998</v>
      </c>
      <c r="H256">
        <v>39.360523970000003</v>
      </c>
      <c r="I256">
        <v>815.89684299999999</v>
      </c>
      <c r="J256">
        <v>45.278358369999999</v>
      </c>
      <c r="K256">
        <v>788.43278050000004</v>
      </c>
      <c r="L256">
        <v>46.463505619999999</v>
      </c>
      <c r="M256">
        <v>952.74446980000005</v>
      </c>
    </row>
    <row r="257" spans="1:13" x14ac:dyDescent="0.25">
      <c r="A257">
        <v>255</v>
      </c>
      <c r="B257">
        <v>45.142258820000002</v>
      </c>
      <c r="C257">
        <v>579.64979789999995</v>
      </c>
      <c r="D257">
        <v>47.157978309999997</v>
      </c>
      <c r="E257">
        <v>1071.588679</v>
      </c>
      <c r="F257">
        <v>41.70610774</v>
      </c>
      <c r="G257">
        <v>636.02086450000002</v>
      </c>
      <c r="H257">
        <v>39.799318149999998</v>
      </c>
      <c r="I257">
        <v>796.70464500000003</v>
      </c>
      <c r="J257">
        <v>45.89795556</v>
      </c>
      <c r="K257">
        <v>727.01649310000005</v>
      </c>
      <c r="L257">
        <v>46.191482579999999</v>
      </c>
      <c r="M257">
        <v>955.74498270000004</v>
      </c>
    </row>
    <row r="258" spans="1:13" x14ac:dyDescent="0.25">
      <c r="A258">
        <v>256</v>
      </c>
      <c r="B258">
        <v>43.81324875</v>
      </c>
      <c r="C258">
        <v>696.44928960000004</v>
      </c>
      <c r="D258">
        <v>46.995123620000001</v>
      </c>
      <c r="E258">
        <v>1103.7257930000001</v>
      </c>
      <c r="F258">
        <v>42.120852710000001</v>
      </c>
      <c r="G258">
        <v>613.03205190000006</v>
      </c>
      <c r="H258">
        <v>39.65519141</v>
      </c>
      <c r="I258">
        <v>788.6881396</v>
      </c>
      <c r="J258">
        <v>46.170619510000002</v>
      </c>
      <c r="K258">
        <v>707.76175569999998</v>
      </c>
      <c r="L258">
        <v>46.758462340000001</v>
      </c>
      <c r="M258">
        <v>926.64066109999999</v>
      </c>
    </row>
    <row r="259" spans="1:13" x14ac:dyDescent="0.25">
      <c r="A259">
        <v>257</v>
      </c>
      <c r="B259">
        <v>45.162394300000003</v>
      </c>
      <c r="C259">
        <v>611.97869089999995</v>
      </c>
      <c r="D259">
        <v>47.30845858</v>
      </c>
      <c r="E259">
        <v>1115.068753</v>
      </c>
      <c r="F259">
        <v>41.948458549999998</v>
      </c>
      <c r="G259">
        <v>630.11225879999995</v>
      </c>
      <c r="H259">
        <v>40.144310179999998</v>
      </c>
      <c r="I259">
        <v>777.52821710000001</v>
      </c>
      <c r="J259">
        <v>46.470148530000003</v>
      </c>
      <c r="K259">
        <v>706.89117199999998</v>
      </c>
      <c r="L259">
        <v>46.685847379999998</v>
      </c>
      <c r="M259">
        <v>952.98202930000002</v>
      </c>
    </row>
    <row r="260" spans="1:13" x14ac:dyDescent="0.25">
      <c r="A260">
        <v>258</v>
      </c>
      <c r="B260">
        <v>43.746983589999999</v>
      </c>
      <c r="C260">
        <v>714.43274469999994</v>
      </c>
      <c r="D260">
        <v>47.13454359</v>
      </c>
      <c r="E260">
        <v>1093.7080149999999</v>
      </c>
      <c r="F260">
        <v>41.184214500000003</v>
      </c>
      <c r="G260">
        <v>671.68426139999997</v>
      </c>
      <c r="H260">
        <v>38.98342409</v>
      </c>
      <c r="I260">
        <v>816.07201199999997</v>
      </c>
      <c r="J260">
        <v>45.708354620000001</v>
      </c>
      <c r="K260">
        <v>753.75126139999998</v>
      </c>
      <c r="L260">
        <v>46.457799770000001</v>
      </c>
      <c r="M260">
        <v>954.27250489999994</v>
      </c>
    </row>
    <row r="261" spans="1:13" x14ac:dyDescent="0.25">
      <c r="A261">
        <v>259</v>
      </c>
      <c r="B261">
        <v>44.658740309999999</v>
      </c>
      <c r="C261">
        <v>618.64348689999997</v>
      </c>
      <c r="D261">
        <v>46.90402272</v>
      </c>
      <c r="E261">
        <v>1127.749969</v>
      </c>
      <c r="F261">
        <v>40.844945580000001</v>
      </c>
      <c r="G261">
        <v>672.3020841</v>
      </c>
      <c r="H261">
        <v>38.751084919999997</v>
      </c>
      <c r="I261">
        <v>804.30179580000004</v>
      </c>
      <c r="J261">
        <v>45.517724010000002</v>
      </c>
      <c r="K261">
        <v>755.14244120000001</v>
      </c>
      <c r="L261">
        <v>46.093362239999998</v>
      </c>
      <c r="M261">
        <v>968.06722990000003</v>
      </c>
    </row>
    <row r="262" spans="1:13" x14ac:dyDescent="0.25">
      <c r="A262">
        <v>260</v>
      </c>
      <c r="B262">
        <v>44.357685320000002</v>
      </c>
      <c r="C262">
        <v>661.35898429999997</v>
      </c>
      <c r="D262">
        <v>47.022942559999997</v>
      </c>
      <c r="E262">
        <v>1127.7170269999999</v>
      </c>
      <c r="F262">
        <v>41.219537369999998</v>
      </c>
      <c r="G262">
        <v>657.38856299999998</v>
      </c>
      <c r="H262">
        <v>39.255337040000001</v>
      </c>
      <c r="I262">
        <v>808.74325639999995</v>
      </c>
      <c r="J262">
        <v>45.949167009999996</v>
      </c>
      <c r="K262">
        <v>735.342219</v>
      </c>
      <c r="L262">
        <v>46.507049719999998</v>
      </c>
      <c r="M262">
        <v>952.49674259999995</v>
      </c>
    </row>
    <row r="263" spans="1:13" x14ac:dyDescent="0.25">
      <c r="A263">
        <v>261</v>
      </c>
      <c r="B263">
        <v>43.42861516</v>
      </c>
      <c r="C263">
        <v>769.01244039999995</v>
      </c>
      <c r="D263">
        <v>47.190825760000003</v>
      </c>
      <c r="E263">
        <v>1081.5606210000001</v>
      </c>
      <c r="F263">
        <v>42.149891179999997</v>
      </c>
      <c r="G263">
        <v>643.15382850000003</v>
      </c>
      <c r="H263">
        <v>38.789672719999999</v>
      </c>
      <c r="I263">
        <v>848.03763460000005</v>
      </c>
      <c r="J263">
        <v>46.054114609999999</v>
      </c>
      <c r="K263">
        <v>740.26110410000001</v>
      </c>
      <c r="L263">
        <v>46.412943740000003</v>
      </c>
      <c r="M263">
        <v>962.96657370000003</v>
      </c>
    </row>
    <row r="264" spans="1:13" x14ac:dyDescent="0.25">
      <c r="A264">
        <v>262</v>
      </c>
      <c r="B264">
        <v>44.530229800000001</v>
      </c>
      <c r="C264">
        <v>629.98973750000005</v>
      </c>
      <c r="D264">
        <v>47.252761710000001</v>
      </c>
      <c r="E264">
        <v>1070.461423</v>
      </c>
      <c r="F264">
        <v>40.869037919999997</v>
      </c>
      <c r="G264">
        <v>673.86992529999998</v>
      </c>
      <c r="H264">
        <v>40.134293390000003</v>
      </c>
      <c r="I264">
        <v>775.33972340000003</v>
      </c>
      <c r="J264">
        <v>45.599694139999997</v>
      </c>
      <c r="K264">
        <v>749.94658479999998</v>
      </c>
      <c r="L264">
        <v>46.626232229999999</v>
      </c>
      <c r="M264">
        <v>933.62989909999999</v>
      </c>
    </row>
    <row r="265" spans="1:13" x14ac:dyDescent="0.25">
      <c r="A265">
        <v>263</v>
      </c>
      <c r="B265">
        <v>44.401083249999999</v>
      </c>
      <c r="C265">
        <v>661.60948729999996</v>
      </c>
      <c r="D265">
        <v>47.162779059999998</v>
      </c>
      <c r="E265">
        <v>1104.0326500000001</v>
      </c>
      <c r="F265">
        <v>41.425073380000001</v>
      </c>
      <c r="G265">
        <v>654.04978449999999</v>
      </c>
      <c r="H265">
        <v>39.884196750000001</v>
      </c>
      <c r="I265">
        <v>791.34394789999999</v>
      </c>
      <c r="J265">
        <v>45.976864220000003</v>
      </c>
      <c r="K265">
        <v>737.22700020000002</v>
      </c>
      <c r="L265">
        <v>46.35566858</v>
      </c>
      <c r="M265">
        <v>964.34063890000004</v>
      </c>
    </row>
    <row r="266" spans="1:13" x14ac:dyDescent="0.25">
      <c r="A266">
        <v>264</v>
      </c>
      <c r="B266">
        <v>43.857555300000001</v>
      </c>
      <c r="C266">
        <v>677.24394389999998</v>
      </c>
      <c r="D266">
        <v>47.025442939999998</v>
      </c>
      <c r="E266">
        <v>1091.218065</v>
      </c>
      <c r="F266">
        <v>41.628871830000001</v>
      </c>
      <c r="G266">
        <v>629.19449789999999</v>
      </c>
      <c r="H266">
        <v>38.584908179999999</v>
      </c>
      <c r="I266">
        <v>820.3735719</v>
      </c>
      <c r="J266">
        <v>45.976652569999999</v>
      </c>
      <c r="K266">
        <v>718.44232820000002</v>
      </c>
      <c r="L266">
        <v>46.282137140000003</v>
      </c>
      <c r="M266">
        <v>948.8354574</v>
      </c>
    </row>
    <row r="267" spans="1:13" x14ac:dyDescent="0.25">
      <c r="A267">
        <v>265</v>
      </c>
      <c r="B267">
        <v>43.86949508</v>
      </c>
      <c r="C267">
        <v>695.6762473</v>
      </c>
      <c r="D267">
        <v>47.304538620000002</v>
      </c>
      <c r="E267">
        <v>1082.0151149999999</v>
      </c>
      <c r="F267">
        <v>41.340427929999997</v>
      </c>
      <c r="G267">
        <v>651.95759620000001</v>
      </c>
      <c r="H267">
        <v>39.220852360000002</v>
      </c>
      <c r="I267">
        <v>791.9467879</v>
      </c>
      <c r="J267">
        <v>45.892612200000002</v>
      </c>
      <c r="K267">
        <v>732.42385560000002</v>
      </c>
      <c r="L267">
        <v>46.503886600000001</v>
      </c>
      <c r="M267">
        <v>945.14414650000003</v>
      </c>
    </row>
    <row r="268" spans="1:13" x14ac:dyDescent="0.25">
      <c r="A268">
        <v>266</v>
      </c>
      <c r="B268">
        <v>43.903658470000003</v>
      </c>
      <c r="C268">
        <v>676.38037750000001</v>
      </c>
      <c r="D268">
        <v>46.946077019999997</v>
      </c>
      <c r="E268">
        <v>1099.60707</v>
      </c>
      <c r="F268">
        <v>41.267555549999997</v>
      </c>
      <c r="G268">
        <v>651.42999320000001</v>
      </c>
      <c r="H268">
        <v>39.244469600000002</v>
      </c>
      <c r="I268">
        <v>803.55013859999997</v>
      </c>
      <c r="J268">
        <v>45.580140649999997</v>
      </c>
      <c r="K268">
        <v>744.17745639999998</v>
      </c>
      <c r="L268">
        <v>45.963285569999996</v>
      </c>
      <c r="M268">
        <v>964.84368480000001</v>
      </c>
    </row>
    <row r="269" spans="1:13" x14ac:dyDescent="0.25">
      <c r="A269">
        <v>267</v>
      </c>
      <c r="B269">
        <v>43.826510810000002</v>
      </c>
      <c r="C269">
        <v>707.35537839999995</v>
      </c>
      <c r="D269">
        <v>47.073922680000003</v>
      </c>
      <c r="E269">
        <v>1071.2286570000001</v>
      </c>
      <c r="F269">
        <v>40.684185399999997</v>
      </c>
      <c r="G269">
        <v>681.48875459999999</v>
      </c>
      <c r="H269">
        <v>39.175926259999997</v>
      </c>
      <c r="I269">
        <v>804.52712459999998</v>
      </c>
      <c r="J269">
        <v>45.385629799999997</v>
      </c>
      <c r="K269">
        <v>762.62579430000005</v>
      </c>
      <c r="L269">
        <v>45.682897750000002</v>
      </c>
      <c r="M269">
        <v>984.66879510000001</v>
      </c>
    </row>
    <row r="270" spans="1:13" x14ac:dyDescent="0.25">
      <c r="A270">
        <v>268</v>
      </c>
      <c r="B270">
        <v>43.881505050000001</v>
      </c>
      <c r="C270">
        <v>685.34788000000003</v>
      </c>
      <c r="D270">
        <v>47.137246500000003</v>
      </c>
      <c r="E270">
        <v>1080.8596090000001</v>
      </c>
      <c r="F270">
        <v>41.031767549999998</v>
      </c>
      <c r="G270">
        <v>665.21290469999997</v>
      </c>
      <c r="H270">
        <v>39.192830979999997</v>
      </c>
      <c r="I270">
        <v>796.25538770000003</v>
      </c>
      <c r="J270">
        <v>45.580259490000003</v>
      </c>
      <c r="K270">
        <v>748.38823779999996</v>
      </c>
      <c r="L270">
        <v>46.536993580000001</v>
      </c>
      <c r="M270">
        <v>936.06586330000005</v>
      </c>
    </row>
    <row r="271" spans="1:13" x14ac:dyDescent="0.25">
      <c r="A271">
        <v>269</v>
      </c>
      <c r="B271">
        <v>44.178111029999997</v>
      </c>
      <c r="C271">
        <v>690.6017286</v>
      </c>
      <c r="D271">
        <v>46.99859017</v>
      </c>
      <c r="E271">
        <v>1143.2751960000001</v>
      </c>
      <c r="F271">
        <v>41.186344390000002</v>
      </c>
      <c r="G271">
        <v>684.32995700000004</v>
      </c>
      <c r="H271">
        <v>39.416388910000002</v>
      </c>
      <c r="I271">
        <v>814.59430599999996</v>
      </c>
      <c r="J271">
        <v>45.652885849999997</v>
      </c>
      <c r="K271">
        <v>771.20851170000003</v>
      </c>
      <c r="L271">
        <v>46.656231839999997</v>
      </c>
      <c r="M271">
        <v>953.37102849999997</v>
      </c>
    </row>
    <row r="272" spans="1:13" x14ac:dyDescent="0.25">
      <c r="A272">
        <v>270</v>
      </c>
      <c r="B272">
        <v>44.653044020000003</v>
      </c>
      <c r="C272">
        <v>616.11032079999995</v>
      </c>
      <c r="D272">
        <v>47.1234003</v>
      </c>
      <c r="E272">
        <v>1078.0410300000001</v>
      </c>
      <c r="F272">
        <v>41.193472649999997</v>
      </c>
      <c r="G272">
        <v>649.60277059999999</v>
      </c>
      <c r="H272">
        <v>39.645468170000001</v>
      </c>
      <c r="I272">
        <v>791.46426699999995</v>
      </c>
      <c r="J272">
        <v>45.811724990000002</v>
      </c>
      <c r="K272">
        <v>730.83399959999997</v>
      </c>
      <c r="L272">
        <v>46.218671559999997</v>
      </c>
      <c r="M272">
        <v>953.23917649999999</v>
      </c>
    </row>
    <row r="273" spans="1:13" x14ac:dyDescent="0.25">
      <c r="A273">
        <v>271</v>
      </c>
      <c r="B273">
        <v>43.394828930000003</v>
      </c>
      <c r="C273">
        <v>728.07386269999995</v>
      </c>
      <c r="D273">
        <v>47.016461919999998</v>
      </c>
      <c r="E273">
        <v>1102.889257</v>
      </c>
      <c r="F273">
        <v>41.763526450000001</v>
      </c>
      <c r="G273">
        <v>628.36605459999998</v>
      </c>
      <c r="H273">
        <v>39.481459200000003</v>
      </c>
      <c r="I273">
        <v>800.21247140000003</v>
      </c>
      <c r="J273">
        <v>46.0014769</v>
      </c>
      <c r="K273">
        <v>721.66732860000002</v>
      </c>
      <c r="L273">
        <v>46.261249450000001</v>
      </c>
      <c r="M273">
        <v>955.67475379999996</v>
      </c>
    </row>
    <row r="274" spans="1:13" x14ac:dyDescent="0.25">
      <c r="A274">
        <v>272</v>
      </c>
      <c r="B274">
        <v>44.057605240000001</v>
      </c>
      <c r="C274">
        <v>666.31760210000004</v>
      </c>
      <c r="D274">
        <v>46.945469699999997</v>
      </c>
      <c r="E274">
        <v>1111.5658069999999</v>
      </c>
      <c r="F274">
        <v>40.56177735</v>
      </c>
      <c r="G274">
        <v>707.34408440000004</v>
      </c>
      <c r="H274">
        <v>39.77698384</v>
      </c>
      <c r="I274">
        <v>795.85540990000004</v>
      </c>
      <c r="J274">
        <v>44.782339440000001</v>
      </c>
      <c r="K274">
        <v>805.56655249999994</v>
      </c>
      <c r="L274">
        <v>46.513880890000003</v>
      </c>
      <c r="M274">
        <v>941.55997979999995</v>
      </c>
    </row>
    <row r="275" spans="1:13" x14ac:dyDescent="0.25">
      <c r="A275">
        <v>273</v>
      </c>
      <c r="B275">
        <v>43.826536609999998</v>
      </c>
      <c r="C275">
        <v>742.00258389999999</v>
      </c>
      <c r="D275">
        <v>47.212738989999998</v>
      </c>
      <c r="E275">
        <v>1100.0193180000001</v>
      </c>
      <c r="F275">
        <v>41.834564999999998</v>
      </c>
      <c r="G275">
        <v>641.66446340000005</v>
      </c>
      <c r="H275">
        <v>39.086504050000002</v>
      </c>
      <c r="I275">
        <v>807.08403610000005</v>
      </c>
      <c r="J275">
        <v>46.13220037</v>
      </c>
      <c r="K275">
        <v>729.13376410000001</v>
      </c>
      <c r="L275">
        <v>46.82113983</v>
      </c>
      <c r="M275">
        <v>936.32893030000002</v>
      </c>
    </row>
    <row r="276" spans="1:13" x14ac:dyDescent="0.25">
      <c r="A276">
        <v>274</v>
      </c>
      <c r="B276">
        <v>43.954202209999998</v>
      </c>
      <c r="C276">
        <v>702.18341959999998</v>
      </c>
      <c r="D276">
        <v>47.070533009999998</v>
      </c>
      <c r="E276">
        <v>1102.9924209999999</v>
      </c>
      <c r="F276">
        <v>42.239892169999997</v>
      </c>
      <c r="G276">
        <v>618.07944710000004</v>
      </c>
      <c r="H276">
        <v>39.302424109999997</v>
      </c>
      <c r="I276">
        <v>810.01556589999996</v>
      </c>
      <c r="J276">
        <v>46.309076500000003</v>
      </c>
      <c r="K276">
        <v>710.58228510000004</v>
      </c>
      <c r="L276">
        <v>46.117976419999998</v>
      </c>
      <c r="M276">
        <v>976.23549419999995</v>
      </c>
    </row>
    <row r="277" spans="1:13" x14ac:dyDescent="0.25">
      <c r="A277">
        <v>275</v>
      </c>
      <c r="B277">
        <v>44.26036242</v>
      </c>
      <c r="C277">
        <v>688.81870019999997</v>
      </c>
      <c r="D277">
        <v>47.387612400000002</v>
      </c>
      <c r="E277">
        <v>1059.2439460000001</v>
      </c>
      <c r="F277">
        <v>41.714709040000002</v>
      </c>
      <c r="G277">
        <v>662.8867166</v>
      </c>
      <c r="H277">
        <v>38.736515670000003</v>
      </c>
      <c r="I277">
        <v>829.9471423</v>
      </c>
      <c r="J277">
        <v>45.755071790000002</v>
      </c>
      <c r="K277">
        <v>756.06766779999998</v>
      </c>
      <c r="L277">
        <v>46.474252440000001</v>
      </c>
      <c r="M277">
        <v>955.42959029999997</v>
      </c>
    </row>
    <row r="278" spans="1:13" x14ac:dyDescent="0.25">
      <c r="A278">
        <v>276</v>
      </c>
      <c r="B278">
        <v>44.195008719999997</v>
      </c>
      <c r="C278">
        <v>685.83330290000004</v>
      </c>
      <c r="D278">
        <v>47.424541120000001</v>
      </c>
      <c r="E278">
        <v>1078.3571030000001</v>
      </c>
      <c r="F278">
        <v>42.319149439999997</v>
      </c>
      <c r="G278">
        <v>616.58387960000005</v>
      </c>
      <c r="H278">
        <v>39.811048169999999</v>
      </c>
      <c r="I278">
        <v>786.69207930000005</v>
      </c>
      <c r="J278">
        <v>46.282689820000002</v>
      </c>
      <c r="K278">
        <v>708.19581089999997</v>
      </c>
      <c r="L278">
        <v>46.71925178</v>
      </c>
      <c r="M278">
        <v>937.86828479999997</v>
      </c>
    </row>
    <row r="279" spans="1:13" x14ac:dyDescent="0.25">
      <c r="A279">
        <v>277</v>
      </c>
      <c r="B279">
        <v>44.305486369999997</v>
      </c>
      <c r="C279">
        <v>645.72315839999999</v>
      </c>
      <c r="D279">
        <v>47.297047900000003</v>
      </c>
      <c r="E279">
        <v>1071.1004559999999</v>
      </c>
      <c r="F279">
        <v>41.537266080000002</v>
      </c>
      <c r="G279">
        <v>648.57857079999997</v>
      </c>
      <c r="H279">
        <v>39.405293530000002</v>
      </c>
      <c r="I279">
        <v>793.15250760000004</v>
      </c>
      <c r="J279">
        <v>45.726012109999999</v>
      </c>
      <c r="K279">
        <v>737.40866159999996</v>
      </c>
      <c r="L279">
        <v>46.300034369999999</v>
      </c>
      <c r="M279">
        <v>951.73746189999997</v>
      </c>
    </row>
    <row r="280" spans="1:13" x14ac:dyDescent="0.25">
      <c r="A280">
        <v>278</v>
      </c>
      <c r="B280">
        <v>44.185448579999999</v>
      </c>
      <c r="C280">
        <v>692.70610799999997</v>
      </c>
      <c r="D280">
        <v>47.06945545</v>
      </c>
      <c r="E280">
        <v>1104.9621629999999</v>
      </c>
      <c r="F280">
        <v>41.070292279999997</v>
      </c>
      <c r="G280">
        <v>667.46843820000004</v>
      </c>
      <c r="H280">
        <v>39.923874470000001</v>
      </c>
      <c r="I280">
        <v>792.36881389999996</v>
      </c>
      <c r="J280">
        <v>45.86009997</v>
      </c>
      <c r="K280">
        <v>747.71625949999998</v>
      </c>
      <c r="L280">
        <v>46.219183409999999</v>
      </c>
      <c r="M280">
        <v>971.35191129999998</v>
      </c>
    </row>
    <row r="281" spans="1:13" x14ac:dyDescent="0.25">
      <c r="A281">
        <v>279</v>
      </c>
      <c r="B281">
        <v>43.864597869999997</v>
      </c>
      <c r="C281">
        <v>701.85440589999996</v>
      </c>
      <c r="D281">
        <v>47.113402030000003</v>
      </c>
      <c r="E281">
        <v>1116.336644</v>
      </c>
      <c r="F281">
        <v>41.022553049999999</v>
      </c>
      <c r="G281">
        <v>690.10625849999997</v>
      </c>
      <c r="H281">
        <v>39.29269335</v>
      </c>
      <c r="I281">
        <v>808.65575879999994</v>
      </c>
      <c r="J281">
        <v>45.374603069999999</v>
      </c>
      <c r="K281">
        <v>779.09844150000004</v>
      </c>
      <c r="L281">
        <v>46.308328789999997</v>
      </c>
      <c r="M281">
        <v>966.0229736</v>
      </c>
    </row>
    <row r="282" spans="1:13" x14ac:dyDescent="0.25">
      <c r="A282">
        <v>280</v>
      </c>
      <c r="B282">
        <v>44.074214120000001</v>
      </c>
      <c r="C282">
        <v>699.50978650000002</v>
      </c>
      <c r="D282">
        <v>47.317960970000001</v>
      </c>
      <c r="E282">
        <v>1089.8976620000001</v>
      </c>
      <c r="F282">
        <v>41.604564940000003</v>
      </c>
      <c r="G282">
        <v>650.80003910000005</v>
      </c>
      <c r="H282">
        <v>39.01785855</v>
      </c>
      <c r="I282">
        <v>800.97123869999996</v>
      </c>
      <c r="J282">
        <v>46.12981946</v>
      </c>
      <c r="K282">
        <v>729.50941569999998</v>
      </c>
      <c r="L282">
        <v>46.720724820000001</v>
      </c>
      <c r="M282">
        <v>946.24123669999994</v>
      </c>
    </row>
    <row r="283" spans="1:13" x14ac:dyDescent="0.25">
      <c r="A283">
        <v>281</v>
      </c>
      <c r="B283">
        <v>44.109840230000003</v>
      </c>
      <c r="C283">
        <v>675.46954470000003</v>
      </c>
      <c r="D283">
        <v>47.33149744</v>
      </c>
      <c r="E283">
        <v>1097.6286970000001</v>
      </c>
      <c r="F283">
        <v>40.95605338</v>
      </c>
      <c r="G283">
        <v>679.64991020000002</v>
      </c>
      <c r="H283">
        <v>39.600171199999998</v>
      </c>
      <c r="I283">
        <v>794.09555290000003</v>
      </c>
      <c r="J283">
        <v>45.557719509999998</v>
      </c>
      <c r="K283">
        <v>761.8185009</v>
      </c>
      <c r="L283">
        <v>46.842170609999997</v>
      </c>
      <c r="M283">
        <v>933.25073859999998</v>
      </c>
    </row>
    <row r="284" spans="1:13" x14ac:dyDescent="0.25">
      <c r="A284">
        <v>282</v>
      </c>
      <c r="B284">
        <v>43.190108090000003</v>
      </c>
      <c r="C284">
        <v>757.63646859999994</v>
      </c>
      <c r="D284">
        <v>47.065645459999999</v>
      </c>
      <c r="E284">
        <v>1078.583826</v>
      </c>
      <c r="F284">
        <v>41.10154902</v>
      </c>
      <c r="G284">
        <v>671.25267340000005</v>
      </c>
      <c r="H284">
        <v>39.090757320000002</v>
      </c>
      <c r="I284">
        <v>816.2737644</v>
      </c>
      <c r="J284">
        <v>45.550576540000002</v>
      </c>
      <c r="K284">
        <v>758.89765060000002</v>
      </c>
      <c r="L284">
        <v>46.105756220000004</v>
      </c>
      <c r="M284">
        <v>965.16295769999999</v>
      </c>
    </row>
    <row r="285" spans="1:13" x14ac:dyDescent="0.25">
      <c r="A285">
        <v>283</v>
      </c>
      <c r="B285">
        <v>43.914562009999997</v>
      </c>
      <c r="C285">
        <v>729.26339250000001</v>
      </c>
      <c r="D285">
        <v>47.27987297</v>
      </c>
      <c r="E285">
        <v>1087.336466</v>
      </c>
      <c r="F285">
        <v>42.023019720000001</v>
      </c>
      <c r="G285">
        <v>638.244013</v>
      </c>
      <c r="H285">
        <v>39.806140149999997</v>
      </c>
      <c r="I285">
        <v>792.67862769999999</v>
      </c>
      <c r="J285">
        <v>46.174195429999997</v>
      </c>
      <c r="K285">
        <v>729.09616819999997</v>
      </c>
      <c r="L285">
        <v>46.366074830000002</v>
      </c>
      <c r="M285">
        <v>968.66344900000001</v>
      </c>
    </row>
    <row r="286" spans="1:13" x14ac:dyDescent="0.25">
      <c r="A286">
        <v>284</v>
      </c>
      <c r="B286">
        <v>44.069361469999997</v>
      </c>
      <c r="C286">
        <v>702.38538010000002</v>
      </c>
      <c r="D286">
        <v>46.991320600000002</v>
      </c>
      <c r="E286">
        <v>1111.8168450000001</v>
      </c>
      <c r="F286">
        <v>42.108835749999997</v>
      </c>
      <c r="G286">
        <v>624.41730389999998</v>
      </c>
      <c r="H286">
        <v>39.89713871</v>
      </c>
      <c r="I286">
        <v>818.12318430000005</v>
      </c>
      <c r="J286">
        <v>46.229608679999998</v>
      </c>
      <c r="K286">
        <v>719.05023779999999</v>
      </c>
      <c r="L286">
        <v>46.599629739999997</v>
      </c>
      <c r="M286">
        <v>946.41151790000004</v>
      </c>
    </row>
    <row r="287" spans="1:13" x14ac:dyDescent="0.25">
      <c r="A287">
        <v>285</v>
      </c>
      <c r="B287">
        <v>44.550098769999998</v>
      </c>
      <c r="C287">
        <v>649.84735920000003</v>
      </c>
      <c r="D287">
        <v>47.382887709999999</v>
      </c>
      <c r="E287">
        <v>1073.0231799999999</v>
      </c>
      <c r="F287">
        <v>41.993172800000004</v>
      </c>
      <c r="G287">
        <v>621.67956379999998</v>
      </c>
      <c r="H287">
        <v>38.981741030000002</v>
      </c>
      <c r="I287">
        <v>805.88271710000004</v>
      </c>
      <c r="J287">
        <v>46.434076849999997</v>
      </c>
      <c r="K287">
        <v>702.19256499999995</v>
      </c>
      <c r="L287">
        <v>46.599039619999999</v>
      </c>
      <c r="M287">
        <v>947.02327609999998</v>
      </c>
    </row>
    <row r="288" spans="1:13" x14ac:dyDescent="0.25">
      <c r="A288">
        <v>286</v>
      </c>
      <c r="B288">
        <v>44.344248120000003</v>
      </c>
      <c r="C288">
        <v>645.33687580000003</v>
      </c>
      <c r="D288">
        <v>47.09662316</v>
      </c>
      <c r="E288">
        <v>1103.1109489999999</v>
      </c>
      <c r="F288">
        <v>41.50213265</v>
      </c>
      <c r="G288">
        <v>640.45129659999998</v>
      </c>
      <c r="H288">
        <v>39.29230278</v>
      </c>
      <c r="I288">
        <v>793.53509059999999</v>
      </c>
      <c r="J288">
        <v>45.92663864</v>
      </c>
      <c r="K288">
        <v>727.29127640000002</v>
      </c>
      <c r="L288">
        <v>46.364883050000003</v>
      </c>
      <c r="M288">
        <v>951.12585220000005</v>
      </c>
    </row>
    <row r="289" spans="1:13" x14ac:dyDescent="0.25">
      <c r="A289">
        <v>287</v>
      </c>
      <c r="B289">
        <v>43.347962639999999</v>
      </c>
      <c r="C289">
        <v>775.62677900000006</v>
      </c>
      <c r="D289">
        <v>47.0838982</v>
      </c>
      <c r="E289">
        <v>1136.862785</v>
      </c>
      <c r="F289">
        <v>40.921365199999997</v>
      </c>
      <c r="G289">
        <v>709.48731299999997</v>
      </c>
      <c r="H289">
        <v>39.432076129999999</v>
      </c>
      <c r="I289">
        <v>808.00060429999996</v>
      </c>
      <c r="J289">
        <v>45.496035800000001</v>
      </c>
      <c r="K289">
        <v>791.20518630000004</v>
      </c>
      <c r="L289">
        <v>46.634626339999997</v>
      </c>
      <c r="M289">
        <v>960.56349049999994</v>
      </c>
    </row>
    <row r="290" spans="1:13" x14ac:dyDescent="0.25">
      <c r="A290">
        <v>288</v>
      </c>
      <c r="B290">
        <v>43.358021649999998</v>
      </c>
      <c r="C290">
        <v>742.46639489999995</v>
      </c>
      <c r="D290">
        <v>46.99094272</v>
      </c>
      <c r="E290">
        <v>1114.9412830000001</v>
      </c>
      <c r="F290">
        <v>41.676693829999998</v>
      </c>
      <c r="G290">
        <v>648.04182730000002</v>
      </c>
      <c r="H290">
        <v>37.804016910000001</v>
      </c>
      <c r="I290">
        <v>831.89128549999998</v>
      </c>
      <c r="J290">
        <v>45.871981699999999</v>
      </c>
      <c r="K290">
        <v>740.04318290000003</v>
      </c>
      <c r="L290">
        <v>46.193621210000003</v>
      </c>
      <c r="M290">
        <v>967.61911699999996</v>
      </c>
    </row>
    <row r="291" spans="1:13" x14ac:dyDescent="0.25">
      <c r="A291">
        <v>289</v>
      </c>
      <c r="B291">
        <v>44.531243000000003</v>
      </c>
      <c r="C291">
        <v>671.20057010000005</v>
      </c>
      <c r="D291">
        <v>47.133298590000003</v>
      </c>
      <c r="E291">
        <v>1124.782514</v>
      </c>
      <c r="F291">
        <v>41.757343480000003</v>
      </c>
      <c r="G291">
        <v>666.29006849999996</v>
      </c>
      <c r="H291">
        <v>39.091399180000003</v>
      </c>
      <c r="I291">
        <v>823.7762894</v>
      </c>
      <c r="J291">
        <v>45.922762179999999</v>
      </c>
      <c r="K291">
        <v>758.67494439999996</v>
      </c>
      <c r="L291">
        <v>46.403521779999998</v>
      </c>
      <c r="M291">
        <v>977.79803289999995</v>
      </c>
    </row>
    <row r="292" spans="1:13" x14ac:dyDescent="0.25">
      <c r="A292">
        <v>290</v>
      </c>
      <c r="B292">
        <v>44.629555000000003</v>
      </c>
      <c r="C292">
        <v>669.84381550000001</v>
      </c>
      <c r="D292">
        <v>47.243758569999997</v>
      </c>
      <c r="E292">
        <v>1097.712342</v>
      </c>
      <c r="F292">
        <v>41.224497599999999</v>
      </c>
      <c r="G292">
        <v>694.86335799999995</v>
      </c>
      <c r="H292">
        <v>39.310143709999998</v>
      </c>
      <c r="I292">
        <v>830.83566180000003</v>
      </c>
      <c r="J292">
        <v>45.823945530000003</v>
      </c>
      <c r="K292">
        <v>772.0427651</v>
      </c>
      <c r="L292">
        <v>46.289924470000003</v>
      </c>
      <c r="M292">
        <v>988.54047119999996</v>
      </c>
    </row>
    <row r="293" spans="1:13" x14ac:dyDescent="0.25">
      <c r="A293">
        <v>291</v>
      </c>
      <c r="B293">
        <v>43.936547339999997</v>
      </c>
      <c r="C293">
        <v>668.07317239999998</v>
      </c>
      <c r="D293">
        <v>47.172892419999997</v>
      </c>
      <c r="E293">
        <v>1094.3051909999999</v>
      </c>
      <c r="F293">
        <v>41.283323789999997</v>
      </c>
      <c r="G293">
        <v>658.45470020000005</v>
      </c>
      <c r="H293">
        <v>38.692239800000003</v>
      </c>
      <c r="I293">
        <v>806.76207039999997</v>
      </c>
      <c r="J293">
        <v>45.490512989999999</v>
      </c>
      <c r="K293">
        <v>751.21024669999997</v>
      </c>
      <c r="L293">
        <v>46.461443340000002</v>
      </c>
      <c r="M293">
        <v>943.7727926</v>
      </c>
    </row>
    <row r="294" spans="1:13" x14ac:dyDescent="0.25">
      <c r="A294">
        <v>292</v>
      </c>
      <c r="B294">
        <v>44.096278099999999</v>
      </c>
      <c r="C294">
        <v>682.17345669999997</v>
      </c>
      <c r="D294">
        <v>47.251296689999997</v>
      </c>
      <c r="E294">
        <v>1104.33392</v>
      </c>
      <c r="F294">
        <v>40.699953209999997</v>
      </c>
      <c r="G294">
        <v>686.9375493</v>
      </c>
      <c r="H294">
        <v>40.108411400000001</v>
      </c>
      <c r="I294">
        <v>793.02466570000001</v>
      </c>
      <c r="J294">
        <v>45.710523790000003</v>
      </c>
      <c r="K294">
        <v>756.80799400000001</v>
      </c>
      <c r="L294">
        <v>46.433109680000001</v>
      </c>
      <c r="M294">
        <v>960.36993600000005</v>
      </c>
    </row>
    <row r="295" spans="1:13" x14ac:dyDescent="0.25">
      <c r="A295">
        <v>293</v>
      </c>
      <c r="B295">
        <v>44.856252320000003</v>
      </c>
      <c r="C295">
        <v>620.72955909999996</v>
      </c>
      <c r="D295">
        <v>47.103540590000001</v>
      </c>
      <c r="E295">
        <v>1112.5666209999999</v>
      </c>
      <c r="F295">
        <v>41.271466109999999</v>
      </c>
      <c r="G295">
        <v>670.34190599999999</v>
      </c>
      <c r="H295">
        <v>39.208339420000001</v>
      </c>
      <c r="I295">
        <v>806.13611040000001</v>
      </c>
      <c r="J295">
        <v>45.670065200000003</v>
      </c>
      <c r="K295">
        <v>755.99639779999995</v>
      </c>
      <c r="L295">
        <v>46.376970819999997</v>
      </c>
      <c r="M295">
        <v>957.50549939999996</v>
      </c>
    </row>
    <row r="296" spans="1:13" x14ac:dyDescent="0.25">
      <c r="A296">
        <v>294</v>
      </c>
      <c r="B296">
        <v>43.886816539999998</v>
      </c>
      <c r="C296">
        <v>713.32735779999996</v>
      </c>
      <c r="D296">
        <v>47.264182529999999</v>
      </c>
      <c r="E296">
        <v>1100.321156</v>
      </c>
      <c r="F296">
        <v>42.36955571</v>
      </c>
      <c r="G296">
        <v>614.44914180000001</v>
      </c>
      <c r="H296">
        <v>39.305626650000001</v>
      </c>
      <c r="I296">
        <v>788.0402163</v>
      </c>
      <c r="J296">
        <v>46.367879129999999</v>
      </c>
      <c r="K296">
        <v>707.3629694</v>
      </c>
      <c r="L296">
        <v>46.374061269999999</v>
      </c>
      <c r="M296">
        <v>963.7647796</v>
      </c>
    </row>
    <row r="297" spans="1:13" x14ac:dyDescent="0.25">
      <c r="A297">
        <v>295</v>
      </c>
      <c r="B297">
        <v>44.484599789999997</v>
      </c>
      <c r="C297">
        <v>651.62971660000005</v>
      </c>
      <c r="D297">
        <v>47.078560500000002</v>
      </c>
      <c r="E297">
        <v>1111.1113700000001</v>
      </c>
      <c r="F297">
        <v>41.296700850000001</v>
      </c>
      <c r="G297">
        <v>671.12638719999995</v>
      </c>
      <c r="H297">
        <v>39.31505817</v>
      </c>
      <c r="I297">
        <v>806.41681759999994</v>
      </c>
      <c r="J297">
        <v>45.588589040000002</v>
      </c>
      <c r="K297">
        <v>761.58316560000003</v>
      </c>
      <c r="L297">
        <v>46.448440980000001</v>
      </c>
      <c r="M297">
        <v>952.95959189999996</v>
      </c>
    </row>
    <row r="298" spans="1:13" x14ac:dyDescent="0.25">
      <c r="A298">
        <v>296</v>
      </c>
      <c r="B298">
        <v>44.527331080000003</v>
      </c>
      <c r="C298">
        <v>634.48034540000003</v>
      </c>
      <c r="D298">
        <v>47.052521710000001</v>
      </c>
      <c r="E298">
        <v>1119.4281120000001</v>
      </c>
      <c r="F298">
        <v>41.495815610000001</v>
      </c>
      <c r="G298">
        <v>641.00390400000003</v>
      </c>
      <c r="H298">
        <v>39.122829170000003</v>
      </c>
      <c r="I298">
        <v>808.05979960000002</v>
      </c>
      <c r="J298">
        <v>46.038096379999999</v>
      </c>
      <c r="K298">
        <v>723.5806609</v>
      </c>
      <c r="L298">
        <v>46.39964191</v>
      </c>
      <c r="M298">
        <v>953.65707159999999</v>
      </c>
    </row>
    <row r="299" spans="1:13" x14ac:dyDescent="0.25">
      <c r="A299">
        <v>297</v>
      </c>
      <c r="B299">
        <v>44.45898004</v>
      </c>
      <c r="C299">
        <v>660.3162724</v>
      </c>
      <c r="D299">
        <v>47.364315570000002</v>
      </c>
      <c r="E299">
        <v>1106.3601309999999</v>
      </c>
      <c r="F299">
        <v>42.237959369999999</v>
      </c>
      <c r="G299">
        <v>620.6540579</v>
      </c>
      <c r="H299">
        <v>38.94845222</v>
      </c>
      <c r="I299">
        <v>807.97645030000001</v>
      </c>
      <c r="J299">
        <v>46.396787500000002</v>
      </c>
      <c r="K299">
        <v>707.43472540000005</v>
      </c>
      <c r="L299">
        <v>46.460312209999998</v>
      </c>
      <c r="M299">
        <v>964.42498039999998</v>
      </c>
    </row>
    <row r="300" spans="1:13" x14ac:dyDescent="0.25">
      <c r="A300">
        <v>298</v>
      </c>
      <c r="B300">
        <v>43.113118960000001</v>
      </c>
      <c r="C300">
        <v>748.11241589999997</v>
      </c>
      <c r="D300">
        <v>46.754976399999997</v>
      </c>
      <c r="E300">
        <v>1129.431014</v>
      </c>
      <c r="F300">
        <v>41.329040079999999</v>
      </c>
      <c r="G300">
        <v>664.4939723</v>
      </c>
      <c r="H300">
        <v>38.684922460000003</v>
      </c>
      <c r="I300">
        <v>819.55216829999995</v>
      </c>
      <c r="J300">
        <v>45.50484891</v>
      </c>
      <c r="K300">
        <v>761.73600650000003</v>
      </c>
      <c r="L300">
        <v>46.027869379999999</v>
      </c>
      <c r="M300">
        <v>972.50520700000004</v>
      </c>
    </row>
    <row r="301" spans="1:13" x14ac:dyDescent="0.25">
      <c r="A301">
        <v>299</v>
      </c>
      <c r="B301">
        <v>43.962526820000001</v>
      </c>
      <c r="C301">
        <v>710.10263859999998</v>
      </c>
      <c r="D301">
        <v>47.261216330000003</v>
      </c>
      <c r="E301">
        <v>1098.4178400000001</v>
      </c>
      <c r="F301">
        <v>41.541502659999999</v>
      </c>
      <c r="G301">
        <v>666.97641329999999</v>
      </c>
      <c r="H301">
        <v>39.67075225</v>
      </c>
      <c r="I301">
        <v>789.75906150000003</v>
      </c>
      <c r="J301">
        <v>45.840102590000001</v>
      </c>
      <c r="K301">
        <v>753.84888420000004</v>
      </c>
      <c r="L301">
        <v>46.440547129999999</v>
      </c>
      <c r="M301">
        <v>964.48810470000001</v>
      </c>
    </row>
    <row r="302" spans="1:13" x14ac:dyDescent="0.25">
      <c r="A302">
        <v>300</v>
      </c>
      <c r="B302">
        <v>43.655636100000002</v>
      </c>
      <c r="C302">
        <v>716.36071770000001</v>
      </c>
      <c r="D302">
        <v>47.028400679999997</v>
      </c>
      <c r="E302">
        <v>1090.8272099999999</v>
      </c>
      <c r="F302">
        <v>42.037074250000003</v>
      </c>
      <c r="G302">
        <v>624.46222069999999</v>
      </c>
      <c r="H302">
        <v>39.38817401</v>
      </c>
      <c r="I302">
        <v>803.63625830000001</v>
      </c>
      <c r="J302">
        <v>46.135448220000001</v>
      </c>
      <c r="K302">
        <v>718.85636420000003</v>
      </c>
      <c r="L302">
        <v>46.396939570000001</v>
      </c>
      <c r="M302">
        <v>952.42762740000001</v>
      </c>
    </row>
    <row r="303" spans="1:13" x14ac:dyDescent="0.25">
      <c r="A303">
        <v>301</v>
      </c>
      <c r="B303">
        <v>43.362415689999999</v>
      </c>
      <c r="C303">
        <v>749.32190920000005</v>
      </c>
      <c r="D303">
        <v>46.882618059999999</v>
      </c>
      <c r="E303">
        <v>1100.8370789999999</v>
      </c>
      <c r="F303">
        <v>40.942380149999998</v>
      </c>
      <c r="G303">
        <v>688.36981200000002</v>
      </c>
      <c r="H303">
        <v>39.171789400000002</v>
      </c>
      <c r="I303">
        <v>821.01930560000005</v>
      </c>
      <c r="J303">
        <v>45.365536640000002</v>
      </c>
      <c r="K303">
        <v>778.19681290000005</v>
      </c>
      <c r="L303">
        <v>46.419235450000002</v>
      </c>
      <c r="M303">
        <v>950.75441079999996</v>
      </c>
    </row>
    <row r="304" spans="1:13" x14ac:dyDescent="0.25">
      <c r="A304">
        <v>302</v>
      </c>
      <c r="B304">
        <v>43.914994399999998</v>
      </c>
      <c r="C304">
        <v>693.91200660000004</v>
      </c>
      <c r="D304">
        <v>47.234889930000001</v>
      </c>
      <c r="E304">
        <v>1069.50146</v>
      </c>
      <c r="F304">
        <v>41.09261309</v>
      </c>
      <c r="G304">
        <v>669.53310280000005</v>
      </c>
      <c r="H304">
        <v>39.352287349999997</v>
      </c>
      <c r="I304">
        <v>803.1257243</v>
      </c>
      <c r="J304">
        <v>45.596593740000003</v>
      </c>
      <c r="K304">
        <v>753.46183599999995</v>
      </c>
      <c r="L304">
        <v>46.330492710000001</v>
      </c>
      <c r="M304">
        <v>952.74391979999996</v>
      </c>
    </row>
    <row r="305" spans="1:13" x14ac:dyDescent="0.25">
      <c r="A305">
        <v>303</v>
      </c>
      <c r="B305">
        <v>43.909026969999999</v>
      </c>
      <c r="C305">
        <v>689.44390339999995</v>
      </c>
      <c r="D305">
        <v>47.106488370000001</v>
      </c>
      <c r="E305">
        <v>1091.661507</v>
      </c>
      <c r="F305">
        <v>41.080312710000001</v>
      </c>
      <c r="G305">
        <v>664.71789520000004</v>
      </c>
      <c r="H305">
        <v>39.837762300000001</v>
      </c>
      <c r="I305">
        <v>793.90739529999996</v>
      </c>
      <c r="J305">
        <v>45.806562390000003</v>
      </c>
      <c r="K305">
        <v>743.07948969999995</v>
      </c>
      <c r="L305">
        <v>46.566577010000003</v>
      </c>
      <c r="M305">
        <v>945.05168389999994</v>
      </c>
    </row>
    <row r="306" spans="1:13" x14ac:dyDescent="0.25">
      <c r="A306">
        <v>304</v>
      </c>
      <c r="B306">
        <v>44.27826477</v>
      </c>
      <c r="C306">
        <v>681.24316069999998</v>
      </c>
      <c r="D306">
        <v>47.295650289999998</v>
      </c>
      <c r="E306">
        <v>1084.271448</v>
      </c>
      <c r="F306">
        <v>41.860028990000004</v>
      </c>
      <c r="G306">
        <v>636.12504999999999</v>
      </c>
      <c r="H306">
        <v>38.736212940000001</v>
      </c>
      <c r="I306">
        <v>821.71771769999998</v>
      </c>
      <c r="J306">
        <v>46.250926939999999</v>
      </c>
      <c r="K306">
        <v>720.35039949999998</v>
      </c>
      <c r="L306">
        <v>46.721990920000003</v>
      </c>
      <c r="M306">
        <v>944.29276600000003</v>
      </c>
    </row>
    <row r="307" spans="1:13" x14ac:dyDescent="0.25">
      <c r="A307">
        <v>305</v>
      </c>
      <c r="B307">
        <v>43.844103680000003</v>
      </c>
      <c r="C307">
        <v>711.25373549999995</v>
      </c>
      <c r="D307">
        <v>47.292859579999998</v>
      </c>
      <c r="E307">
        <v>1068.1035710000001</v>
      </c>
      <c r="F307">
        <v>41.461304689999999</v>
      </c>
      <c r="G307">
        <v>655.02114210000002</v>
      </c>
      <c r="H307">
        <v>39.615393359999999</v>
      </c>
      <c r="I307">
        <v>797.54251039999997</v>
      </c>
      <c r="J307">
        <v>45.846111610000001</v>
      </c>
      <c r="K307">
        <v>739.96826239999996</v>
      </c>
      <c r="L307">
        <v>46.374554109999998</v>
      </c>
      <c r="M307">
        <v>953.64712159999999</v>
      </c>
    </row>
    <row r="308" spans="1:13" x14ac:dyDescent="0.25">
      <c r="A308">
        <v>306</v>
      </c>
      <c r="B308">
        <v>44.114273189999999</v>
      </c>
      <c r="C308">
        <v>712.5469488</v>
      </c>
      <c r="D308">
        <v>47.217583210000001</v>
      </c>
      <c r="E308">
        <v>1115.980233</v>
      </c>
      <c r="F308">
        <v>41.326214139999998</v>
      </c>
      <c r="G308">
        <v>686.3289201</v>
      </c>
      <c r="H308">
        <v>40.054216769999996</v>
      </c>
      <c r="I308">
        <v>795.57379490000005</v>
      </c>
      <c r="J308">
        <v>45.682619590000002</v>
      </c>
      <c r="K308">
        <v>772.72095279999996</v>
      </c>
      <c r="L308">
        <v>46.532301400000001</v>
      </c>
      <c r="M308">
        <v>965.21795550000002</v>
      </c>
    </row>
    <row r="309" spans="1:13" x14ac:dyDescent="0.25">
      <c r="A309">
        <v>307</v>
      </c>
      <c r="B309">
        <v>44.169634049999999</v>
      </c>
      <c r="C309">
        <v>665.45618490000004</v>
      </c>
      <c r="D309">
        <v>47.155011719999997</v>
      </c>
      <c r="E309">
        <v>1085.105918</v>
      </c>
      <c r="F309">
        <v>41.890768989999998</v>
      </c>
      <c r="G309">
        <v>624.34396360000005</v>
      </c>
      <c r="H309">
        <v>38.740729430000002</v>
      </c>
      <c r="I309">
        <v>813.31735170000002</v>
      </c>
      <c r="J309">
        <v>46.145216220000002</v>
      </c>
      <c r="K309">
        <v>714.32167830000003</v>
      </c>
      <c r="L309">
        <v>46.213711490000001</v>
      </c>
      <c r="M309">
        <v>961.0432654</v>
      </c>
    </row>
    <row r="310" spans="1:13" x14ac:dyDescent="0.25">
      <c r="A310">
        <v>308</v>
      </c>
      <c r="B310">
        <v>43.887391700000002</v>
      </c>
      <c r="C310">
        <v>741.94778929999995</v>
      </c>
      <c r="D310">
        <v>47.118765439999997</v>
      </c>
      <c r="E310">
        <v>1123.179746</v>
      </c>
      <c r="F310">
        <v>41.822849759999997</v>
      </c>
      <c r="G310">
        <v>670.83109230000002</v>
      </c>
      <c r="H310">
        <v>39.622450520000001</v>
      </c>
      <c r="I310">
        <v>808.3708014</v>
      </c>
      <c r="J310">
        <v>45.992307750000002</v>
      </c>
      <c r="K310">
        <v>759.24595250000004</v>
      </c>
      <c r="L310">
        <v>46.342477850000002</v>
      </c>
      <c r="M310">
        <v>984.90833970000006</v>
      </c>
    </row>
    <row r="311" spans="1:13" x14ac:dyDescent="0.25">
      <c r="A311">
        <v>309</v>
      </c>
      <c r="B311">
        <v>43.823952779999999</v>
      </c>
      <c r="C311">
        <v>708.95733470000005</v>
      </c>
      <c r="D311">
        <v>47.287150599999997</v>
      </c>
      <c r="E311">
        <v>1072.9566380000001</v>
      </c>
      <c r="F311">
        <v>40.509879820000002</v>
      </c>
      <c r="G311">
        <v>711.76751509999997</v>
      </c>
      <c r="H311">
        <v>40.473687040000002</v>
      </c>
      <c r="I311">
        <v>789.30129120000004</v>
      </c>
      <c r="J311">
        <v>45.285049180000001</v>
      </c>
      <c r="K311">
        <v>786.43250799999998</v>
      </c>
      <c r="L311">
        <v>46.474559069999998</v>
      </c>
      <c r="M311">
        <v>952.58522259999995</v>
      </c>
    </row>
    <row r="312" spans="1:13" x14ac:dyDescent="0.25">
      <c r="A312">
        <v>310</v>
      </c>
      <c r="B312">
        <v>43.259528670000002</v>
      </c>
      <c r="C312">
        <v>717.36534930000005</v>
      </c>
      <c r="D312">
        <v>47.203681439999997</v>
      </c>
      <c r="E312">
        <v>1064.11067</v>
      </c>
      <c r="F312">
        <v>41.642996189999998</v>
      </c>
      <c r="G312">
        <v>627.80875130000004</v>
      </c>
      <c r="H312">
        <v>39.032206979999998</v>
      </c>
      <c r="I312">
        <v>795.46349540000006</v>
      </c>
      <c r="J312">
        <v>45.856105499999998</v>
      </c>
      <c r="K312">
        <v>720.90156950000005</v>
      </c>
      <c r="L312">
        <v>46.505602039999999</v>
      </c>
      <c r="M312">
        <v>933.09219289999999</v>
      </c>
    </row>
    <row r="313" spans="1:13" x14ac:dyDescent="0.25">
      <c r="A313">
        <v>311</v>
      </c>
      <c r="B313">
        <v>44.291537920000003</v>
      </c>
      <c r="C313">
        <v>651.44527010000002</v>
      </c>
      <c r="D313">
        <v>47.16201384</v>
      </c>
      <c r="E313">
        <v>1098.365787</v>
      </c>
      <c r="F313">
        <v>41.782793339999998</v>
      </c>
      <c r="G313">
        <v>636.687139</v>
      </c>
      <c r="H313">
        <v>39.069669429999998</v>
      </c>
      <c r="I313">
        <v>798.54759430000001</v>
      </c>
      <c r="J313">
        <v>45.884178560000002</v>
      </c>
      <c r="K313">
        <v>731.69996389999994</v>
      </c>
      <c r="L313">
        <v>46.172653029999999</v>
      </c>
      <c r="M313">
        <v>963.98948510000002</v>
      </c>
    </row>
    <row r="314" spans="1:13" x14ac:dyDescent="0.25">
      <c r="A314">
        <v>312</v>
      </c>
      <c r="B314">
        <v>43.467863469999998</v>
      </c>
      <c r="C314">
        <v>716.13105829999995</v>
      </c>
      <c r="D314">
        <v>46.949484490000003</v>
      </c>
      <c r="E314">
        <v>1102.8893680000001</v>
      </c>
      <c r="F314">
        <v>41.302627549999997</v>
      </c>
      <c r="G314">
        <v>660.7756349</v>
      </c>
      <c r="H314">
        <v>39.581577899999999</v>
      </c>
      <c r="I314">
        <v>796.56396010000003</v>
      </c>
      <c r="J314">
        <v>45.535019859999998</v>
      </c>
      <c r="K314">
        <v>754.66271329999995</v>
      </c>
      <c r="L314">
        <v>46.602045250000003</v>
      </c>
      <c r="M314">
        <v>935.14324350000004</v>
      </c>
    </row>
    <row r="315" spans="1:13" x14ac:dyDescent="0.25">
      <c r="A315">
        <v>313</v>
      </c>
      <c r="B315">
        <v>44.074396929999999</v>
      </c>
      <c r="C315">
        <v>700.12792890000003</v>
      </c>
      <c r="D315">
        <v>47.09679774</v>
      </c>
      <c r="E315">
        <v>1124.5469900000001</v>
      </c>
      <c r="F315">
        <v>41.064947619999998</v>
      </c>
      <c r="G315">
        <v>684.1526877</v>
      </c>
      <c r="H315">
        <v>38.612588379999998</v>
      </c>
      <c r="I315">
        <v>808.49268529999995</v>
      </c>
      <c r="J315">
        <v>45.699786969999998</v>
      </c>
      <c r="K315">
        <v>763.27658989999998</v>
      </c>
      <c r="L315">
        <v>46.896384570000002</v>
      </c>
      <c r="M315">
        <v>934.8060749</v>
      </c>
    </row>
    <row r="316" spans="1:13" x14ac:dyDescent="0.25">
      <c r="A316">
        <v>314</v>
      </c>
      <c r="B316">
        <v>44.562794289999999</v>
      </c>
      <c r="C316">
        <v>665.62877390000006</v>
      </c>
      <c r="D316">
        <v>47.403817269999998</v>
      </c>
      <c r="E316">
        <v>1073.5205900000001</v>
      </c>
      <c r="F316">
        <v>40.913772369999997</v>
      </c>
      <c r="G316">
        <v>693.12820539999996</v>
      </c>
      <c r="H316">
        <v>39.295904100000001</v>
      </c>
      <c r="I316">
        <v>803.68078509999998</v>
      </c>
      <c r="J316">
        <v>45.67926903</v>
      </c>
      <c r="K316">
        <v>767.89067580000005</v>
      </c>
      <c r="L316">
        <v>46.777993420000001</v>
      </c>
      <c r="M316">
        <v>939.52104269999995</v>
      </c>
    </row>
    <row r="317" spans="1:13" x14ac:dyDescent="0.25">
      <c r="A317">
        <v>315</v>
      </c>
      <c r="B317">
        <v>44.147863890000004</v>
      </c>
      <c r="C317">
        <v>664.03003520000004</v>
      </c>
      <c r="D317">
        <v>47.178409649999999</v>
      </c>
      <c r="E317">
        <v>1098.2361510000001</v>
      </c>
      <c r="F317">
        <v>41.741875839999999</v>
      </c>
      <c r="G317">
        <v>633.45843209999998</v>
      </c>
      <c r="H317">
        <v>39.661352190000002</v>
      </c>
      <c r="I317">
        <v>802.85807439999996</v>
      </c>
      <c r="J317">
        <v>46.10595996</v>
      </c>
      <c r="K317">
        <v>717.67548569999997</v>
      </c>
      <c r="L317">
        <v>46.578379869999999</v>
      </c>
      <c r="M317">
        <v>943.11110770000005</v>
      </c>
    </row>
    <row r="318" spans="1:13" x14ac:dyDescent="0.25">
      <c r="A318">
        <v>316</v>
      </c>
      <c r="B318">
        <v>43.849823620000002</v>
      </c>
      <c r="C318">
        <v>702.56201610000005</v>
      </c>
      <c r="D318">
        <v>46.978863820000001</v>
      </c>
      <c r="E318">
        <v>1110.079661</v>
      </c>
      <c r="F318">
        <v>41.477897679999998</v>
      </c>
      <c r="G318">
        <v>652.50057030000005</v>
      </c>
      <c r="H318">
        <v>40.057173120000002</v>
      </c>
      <c r="I318">
        <v>791.95057689999999</v>
      </c>
      <c r="J318">
        <v>45.88555307</v>
      </c>
      <c r="K318">
        <v>740.42220769999994</v>
      </c>
      <c r="L318">
        <v>46.009418340000003</v>
      </c>
      <c r="M318">
        <v>979.53107439999997</v>
      </c>
    </row>
    <row r="319" spans="1:13" x14ac:dyDescent="0.25">
      <c r="A319">
        <v>317</v>
      </c>
      <c r="B319">
        <v>43.629412309999999</v>
      </c>
      <c r="C319">
        <v>702.2289591</v>
      </c>
      <c r="D319">
        <v>47.129479029999999</v>
      </c>
      <c r="E319">
        <v>1073.3010489999999</v>
      </c>
      <c r="F319">
        <v>41.056331139999998</v>
      </c>
      <c r="G319">
        <v>664.21337089999997</v>
      </c>
      <c r="H319">
        <v>39.562631690000003</v>
      </c>
      <c r="I319">
        <v>803.12101410000002</v>
      </c>
      <c r="J319">
        <v>45.58159371</v>
      </c>
      <c r="K319">
        <v>749.19135930000004</v>
      </c>
      <c r="L319">
        <v>46.156520630000003</v>
      </c>
      <c r="M319">
        <v>957.78048349999995</v>
      </c>
    </row>
    <row r="320" spans="1:13" x14ac:dyDescent="0.25">
      <c r="A320">
        <v>318</v>
      </c>
      <c r="B320">
        <v>44.413269049999997</v>
      </c>
      <c r="C320">
        <v>656.25410450000004</v>
      </c>
      <c r="D320">
        <v>47.057377840000001</v>
      </c>
      <c r="E320">
        <v>1106.828475</v>
      </c>
      <c r="F320">
        <v>41.309336569999999</v>
      </c>
      <c r="G320">
        <v>671.49886230000004</v>
      </c>
      <c r="H320">
        <v>38.135853130000001</v>
      </c>
      <c r="I320">
        <v>825.55025699999999</v>
      </c>
      <c r="J320">
        <v>45.594832070000002</v>
      </c>
      <c r="K320">
        <v>763.68051590000005</v>
      </c>
      <c r="L320">
        <v>46.515173959999998</v>
      </c>
      <c r="M320">
        <v>952.59884190000002</v>
      </c>
    </row>
    <row r="321" spans="1:13" x14ac:dyDescent="0.25">
      <c r="A321">
        <v>319</v>
      </c>
      <c r="B321">
        <v>43.88405161</v>
      </c>
      <c r="C321">
        <v>730.08984450000003</v>
      </c>
      <c r="D321">
        <v>47.207115909999999</v>
      </c>
      <c r="E321">
        <v>1115.823318</v>
      </c>
      <c r="F321">
        <v>41.442268730000002</v>
      </c>
      <c r="G321">
        <v>670.75817759999995</v>
      </c>
      <c r="H321">
        <v>39.539225539999997</v>
      </c>
      <c r="I321">
        <v>811.88053630000002</v>
      </c>
      <c r="J321">
        <v>45.94782988</v>
      </c>
      <c r="K321">
        <v>752.27156109999999</v>
      </c>
      <c r="L321">
        <v>46.240902800000001</v>
      </c>
      <c r="M321">
        <v>983.07092639999996</v>
      </c>
    </row>
    <row r="322" spans="1:13" x14ac:dyDescent="0.25">
      <c r="A322">
        <v>320</v>
      </c>
      <c r="B322">
        <v>44.86616858</v>
      </c>
      <c r="C322">
        <v>605.11531239999999</v>
      </c>
      <c r="D322">
        <v>47.15252521</v>
      </c>
      <c r="E322">
        <v>1095.229961</v>
      </c>
      <c r="F322">
        <v>41.516748159999999</v>
      </c>
      <c r="G322">
        <v>647.66536580000002</v>
      </c>
      <c r="H322">
        <v>39.78608096</v>
      </c>
      <c r="I322">
        <v>790.2765124</v>
      </c>
      <c r="J322">
        <v>45.776507729999999</v>
      </c>
      <c r="K322">
        <v>736.19415460000005</v>
      </c>
      <c r="L322">
        <v>46.86309645</v>
      </c>
      <c r="M322">
        <v>925.04261640000004</v>
      </c>
    </row>
    <row r="323" spans="1:13" x14ac:dyDescent="0.25">
      <c r="A323">
        <v>321</v>
      </c>
      <c r="B323">
        <v>43.686872880000003</v>
      </c>
      <c r="C323">
        <v>710.39137930000004</v>
      </c>
      <c r="D323">
        <v>46.901483570000003</v>
      </c>
      <c r="E323">
        <v>1122.0506580000001</v>
      </c>
      <c r="F323">
        <v>40.839156899999999</v>
      </c>
      <c r="G323">
        <v>682.53147669999998</v>
      </c>
      <c r="H323">
        <v>38.149314560000001</v>
      </c>
      <c r="I323">
        <v>828.99510550000002</v>
      </c>
      <c r="J323">
        <v>45.43699934</v>
      </c>
      <c r="K323">
        <v>768.40321429999995</v>
      </c>
      <c r="L323">
        <v>46.487455509999997</v>
      </c>
      <c r="M323">
        <v>949.55115030000002</v>
      </c>
    </row>
    <row r="324" spans="1:13" x14ac:dyDescent="0.25">
      <c r="A324">
        <v>322</v>
      </c>
      <c r="B324">
        <v>44.377151570000002</v>
      </c>
      <c r="C324">
        <v>654.33266219999996</v>
      </c>
      <c r="D324">
        <v>47.027330509999999</v>
      </c>
      <c r="E324">
        <v>1121.091306</v>
      </c>
      <c r="F324">
        <v>41.837826200000002</v>
      </c>
      <c r="G324">
        <v>645.01577550000002</v>
      </c>
      <c r="H324">
        <v>38.845603910000001</v>
      </c>
      <c r="I324">
        <v>815.30396140000005</v>
      </c>
      <c r="J324">
        <v>45.798937260000002</v>
      </c>
      <c r="K324">
        <v>745.01392439999995</v>
      </c>
      <c r="L324">
        <v>46.693216990000003</v>
      </c>
      <c r="M324">
        <v>939.89508039999998</v>
      </c>
    </row>
    <row r="325" spans="1:13" x14ac:dyDescent="0.25">
      <c r="A325">
        <v>323</v>
      </c>
      <c r="B325">
        <v>44.505774070000001</v>
      </c>
      <c r="C325">
        <v>653.59933639999997</v>
      </c>
      <c r="D325">
        <v>47.375160299999997</v>
      </c>
      <c r="E325">
        <v>1068.504529</v>
      </c>
      <c r="F325">
        <v>40.705740589999998</v>
      </c>
      <c r="G325">
        <v>693.96473219999996</v>
      </c>
      <c r="H325">
        <v>39.208681050000003</v>
      </c>
      <c r="I325">
        <v>812.15606600000001</v>
      </c>
      <c r="J325">
        <v>45.516187449999997</v>
      </c>
      <c r="K325">
        <v>767.04681470000003</v>
      </c>
      <c r="L325">
        <v>46.454106869999997</v>
      </c>
      <c r="M325">
        <v>952.23372840000002</v>
      </c>
    </row>
    <row r="326" spans="1:13" x14ac:dyDescent="0.25">
      <c r="A326">
        <v>324</v>
      </c>
      <c r="B326">
        <v>44.249179390000002</v>
      </c>
      <c r="C326">
        <v>678.96690939999996</v>
      </c>
      <c r="D326">
        <v>47.102561469999998</v>
      </c>
      <c r="E326">
        <v>1153.960689</v>
      </c>
      <c r="F326">
        <v>42.364275900000003</v>
      </c>
      <c r="G326">
        <v>624.13454769999998</v>
      </c>
      <c r="H326">
        <v>39.610460770000003</v>
      </c>
      <c r="I326">
        <v>789.92934070000001</v>
      </c>
      <c r="J326">
        <v>46.294688979999997</v>
      </c>
      <c r="K326">
        <v>718.57076900000004</v>
      </c>
      <c r="L326">
        <v>46.934921860000003</v>
      </c>
      <c r="M326">
        <v>938.33487149999996</v>
      </c>
    </row>
    <row r="327" spans="1:13" x14ac:dyDescent="0.25">
      <c r="A327">
        <v>325</v>
      </c>
      <c r="B327">
        <v>44.447981030000001</v>
      </c>
      <c r="C327">
        <v>657.3262138</v>
      </c>
      <c r="D327">
        <v>47.137953459999999</v>
      </c>
      <c r="E327">
        <v>1112.942771</v>
      </c>
      <c r="F327">
        <v>41.760829459999997</v>
      </c>
      <c r="G327">
        <v>646.92217949999997</v>
      </c>
      <c r="H327">
        <v>39.65620835</v>
      </c>
      <c r="I327">
        <v>789.6733107</v>
      </c>
      <c r="J327">
        <v>45.934381680000001</v>
      </c>
      <c r="K327">
        <v>738.98244850000003</v>
      </c>
      <c r="L327">
        <v>46.372950670000002</v>
      </c>
      <c r="M327">
        <v>962.43438319999996</v>
      </c>
    </row>
    <row r="328" spans="1:13" x14ac:dyDescent="0.25">
      <c r="A328">
        <v>326</v>
      </c>
      <c r="B328">
        <v>43.744281809999997</v>
      </c>
      <c r="C328">
        <v>682.79252320000001</v>
      </c>
      <c r="D328">
        <v>47.081985799999998</v>
      </c>
      <c r="E328">
        <v>1092.990712</v>
      </c>
      <c r="F328">
        <v>41.440541879999998</v>
      </c>
      <c r="G328">
        <v>626.2970272</v>
      </c>
      <c r="H328">
        <v>39.422904359999997</v>
      </c>
      <c r="I328">
        <v>797.69474590000004</v>
      </c>
      <c r="J328">
        <v>46.140082040000003</v>
      </c>
      <c r="K328">
        <v>705.57692610000004</v>
      </c>
      <c r="L328">
        <v>46.402610189999997</v>
      </c>
      <c r="M328">
        <v>943.70110609999995</v>
      </c>
    </row>
    <row r="329" spans="1:13" x14ac:dyDescent="0.25">
      <c r="A329">
        <v>327</v>
      </c>
      <c r="B329">
        <v>44.125348109999997</v>
      </c>
      <c r="C329">
        <v>674.00719890000005</v>
      </c>
      <c r="D329">
        <v>47.205021080000002</v>
      </c>
      <c r="E329">
        <v>1083.135405</v>
      </c>
      <c r="F329">
        <v>41.314593379999998</v>
      </c>
      <c r="G329">
        <v>649.94116340000005</v>
      </c>
      <c r="H329">
        <v>38.302679150000003</v>
      </c>
      <c r="I329">
        <v>817.27078170000004</v>
      </c>
      <c r="J329">
        <v>46.00609334</v>
      </c>
      <c r="K329">
        <v>728.83749079999996</v>
      </c>
      <c r="L329">
        <v>46.738831640000001</v>
      </c>
      <c r="M329">
        <v>933.50897980000002</v>
      </c>
    </row>
    <row r="330" spans="1:13" x14ac:dyDescent="0.25">
      <c r="A330">
        <v>328</v>
      </c>
      <c r="B330">
        <v>44.707132610000002</v>
      </c>
      <c r="C330">
        <v>626.58401449999997</v>
      </c>
      <c r="D330">
        <v>47.32813282</v>
      </c>
      <c r="E330">
        <v>1084.067084</v>
      </c>
      <c r="F330">
        <v>41.975028780000002</v>
      </c>
      <c r="G330">
        <v>625.25110989999996</v>
      </c>
      <c r="H330">
        <v>39.511603260000001</v>
      </c>
      <c r="I330">
        <v>801.08726890000003</v>
      </c>
      <c r="J330">
        <v>46.196856869999998</v>
      </c>
      <c r="K330">
        <v>713.43799430000001</v>
      </c>
      <c r="L330">
        <v>46.715962300000001</v>
      </c>
      <c r="M330">
        <v>938.63477709999995</v>
      </c>
    </row>
    <row r="331" spans="1:13" x14ac:dyDescent="0.25">
      <c r="A331">
        <v>329</v>
      </c>
      <c r="B331">
        <v>44.273979369999999</v>
      </c>
      <c r="C331">
        <v>669.72415430000001</v>
      </c>
      <c r="D331">
        <v>47.032792559999997</v>
      </c>
      <c r="E331">
        <v>1114.995003</v>
      </c>
      <c r="F331">
        <v>41.442902510000003</v>
      </c>
      <c r="G331">
        <v>659.55114189999995</v>
      </c>
      <c r="H331">
        <v>39.545797589999999</v>
      </c>
      <c r="I331">
        <v>819.50529959999994</v>
      </c>
      <c r="J331">
        <v>45.832623409999997</v>
      </c>
      <c r="K331">
        <v>747.13170070000001</v>
      </c>
      <c r="L331">
        <v>46.59618992</v>
      </c>
      <c r="M331">
        <v>947.40676499999995</v>
      </c>
    </row>
    <row r="332" spans="1:13" x14ac:dyDescent="0.25">
      <c r="A332">
        <v>330</v>
      </c>
      <c r="B332">
        <v>43.95260657</v>
      </c>
      <c r="C332">
        <v>678.80496549999998</v>
      </c>
      <c r="D332">
        <v>46.932335719999998</v>
      </c>
      <c r="E332">
        <v>1081.8984190000001</v>
      </c>
      <c r="F332">
        <v>41.290048110000001</v>
      </c>
      <c r="G332">
        <v>652.42505410000001</v>
      </c>
      <c r="H332">
        <v>39.004751390000003</v>
      </c>
      <c r="I332">
        <v>810.19443520000004</v>
      </c>
      <c r="J332">
        <v>45.55331529</v>
      </c>
      <c r="K332">
        <v>748.88923890000001</v>
      </c>
      <c r="L332">
        <v>46.222771430000002</v>
      </c>
      <c r="M332">
        <v>949.89054759999999</v>
      </c>
    </row>
    <row r="333" spans="1:13" x14ac:dyDescent="0.25">
      <c r="A333">
        <v>331</v>
      </c>
      <c r="B333">
        <v>43.321562880000002</v>
      </c>
      <c r="C333">
        <v>736.61381849999998</v>
      </c>
      <c r="D333">
        <v>46.792860060000002</v>
      </c>
      <c r="E333">
        <v>1100.150948</v>
      </c>
      <c r="F333">
        <v>41.995420609999996</v>
      </c>
      <c r="G333">
        <v>621.40482910000003</v>
      </c>
      <c r="H333">
        <v>38.733343220000002</v>
      </c>
      <c r="I333">
        <v>814.12861820000001</v>
      </c>
      <c r="J333">
        <v>45.938435759999997</v>
      </c>
      <c r="K333">
        <v>725.28025739999998</v>
      </c>
      <c r="L333">
        <v>46.21374247</v>
      </c>
      <c r="M333">
        <v>951.62463449999996</v>
      </c>
    </row>
    <row r="334" spans="1:13" x14ac:dyDescent="0.25">
      <c r="A334">
        <v>332</v>
      </c>
      <c r="B334">
        <v>44.587117169999999</v>
      </c>
      <c r="C334">
        <v>663.39633360000005</v>
      </c>
      <c r="D334">
        <v>47.219481379999998</v>
      </c>
      <c r="E334">
        <v>1120.215058</v>
      </c>
      <c r="F334">
        <v>41.529263559999997</v>
      </c>
      <c r="G334">
        <v>671.92216699999994</v>
      </c>
      <c r="H334">
        <v>39.816949839999999</v>
      </c>
      <c r="I334">
        <v>799.23484719999999</v>
      </c>
      <c r="J334">
        <v>45.834302950000001</v>
      </c>
      <c r="K334">
        <v>758.51394070000003</v>
      </c>
      <c r="L334">
        <v>47.005502919999998</v>
      </c>
      <c r="M334">
        <v>930.61136039999997</v>
      </c>
    </row>
    <row r="335" spans="1:13" x14ac:dyDescent="0.25">
      <c r="A335">
        <v>333</v>
      </c>
      <c r="B335">
        <v>44.440749779999997</v>
      </c>
      <c r="C335">
        <v>686.18697199999997</v>
      </c>
      <c r="D335">
        <v>47.119002260000002</v>
      </c>
      <c r="E335">
        <v>1139.701554</v>
      </c>
      <c r="F335">
        <v>41.5445955</v>
      </c>
      <c r="G335">
        <v>676.23008119999997</v>
      </c>
      <c r="H335">
        <v>40.524943520000001</v>
      </c>
      <c r="I335">
        <v>792.83754020000003</v>
      </c>
      <c r="J335">
        <v>45.944057960000002</v>
      </c>
      <c r="K335">
        <v>762.72569299999998</v>
      </c>
      <c r="L335">
        <v>46.019394939999998</v>
      </c>
      <c r="M335">
        <v>1009.113529</v>
      </c>
    </row>
    <row r="336" spans="1:13" x14ac:dyDescent="0.25">
      <c r="A336">
        <v>334</v>
      </c>
      <c r="B336">
        <v>43.999789579999998</v>
      </c>
      <c r="C336">
        <v>698.3164931</v>
      </c>
      <c r="D336">
        <v>47.31523739</v>
      </c>
      <c r="E336">
        <v>1086.0198350000001</v>
      </c>
      <c r="F336">
        <v>42.288311299999997</v>
      </c>
      <c r="G336">
        <v>618.76843729999996</v>
      </c>
      <c r="H336">
        <v>39.132331620000002</v>
      </c>
      <c r="I336">
        <v>810.02495209999995</v>
      </c>
      <c r="J336">
        <v>46.33119087</v>
      </c>
      <c r="K336">
        <v>712.83157589999996</v>
      </c>
      <c r="L336">
        <v>46.608048770000003</v>
      </c>
      <c r="M336">
        <v>949.05822330000001</v>
      </c>
    </row>
    <row r="337" spans="1:13" x14ac:dyDescent="0.25">
      <c r="A337">
        <v>335</v>
      </c>
      <c r="B337">
        <v>43.872834259999998</v>
      </c>
      <c r="C337">
        <v>710.98573969999995</v>
      </c>
      <c r="D337">
        <v>47.140117310000001</v>
      </c>
      <c r="E337">
        <v>1097.8822789999999</v>
      </c>
      <c r="F337">
        <v>41.414939580000002</v>
      </c>
      <c r="G337">
        <v>647.45929799999999</v>
      </c>
      <c r="H337">
        <v>40.24915901</v>
      </c>
      <c r="I337">
        <v>795.54346680000003</v>
      </c>
      <c r="J337">
        <v>46.047884500000002</v>
      </c>
      <c r="K337">
        <v>729.37403419999998</v>
      </c>
      <c r="L337">
        <v>46.430624129999998</v>
      </c>
      <c r="M337">
        <v>954.98288849999994</v>
      </c>
    </row>
    <row r="338" spans="1:13" x14ac:dyDescent="0.25">
      <c r="A338">
        <v>336</v>
      </c>
      <c r="B338">
        <v>43.991684290000002</v>
      </c>
      <c r="C338">
        <v>689.16797329999997</v>
      </c>
      <c r="D338">
        <v>47.347914719999999</v>
      </c>
      <c r="E338">
        <v>1078.2748059999999</v>
      </c>
      <c r="F338">
        <v>41.626378070000001</v>
      </c>
      <c r="G338">
        <v>650.19728559999999</v>
      </c>
      <c r="H338">
        <v>39.4113702</v>
      </c>
      <c r="I338">
        <v>802.55618670000001</v>
      </c>
      <c r="J338">
        <v>46.051916730000002</v>
      </c>
      <c r="K338">
        <v>730.83248019999996</v>
      </c>
      <c r="L338">
        <v>46.532325020000002</v>
      </c>
      <c r="M338">
        <v>953.96617619999995</v>
      </c>
    </row>
    <row r="339" spans="1:13" x14ac:dyDescent="0.25">
      <c r="A339">
        <v>337</v>
      </c>
      <c r="B339">
        <v>43.926679559999997</v>
      </c>
      <c r="C339">
        <v>709.5466854</v>
      </c>
      <c r="D339">
        <v>47.09614448</v>
      </c>
      <c r="E339">
        <v>1113.5996729999999</v>
      </c>
      <c r="F339">
        <v>41.089447180000001</v>
      </c>
      <c r="G339">
        <v>678.84144470000001</v>
      </c>
      <c r="H339">
        <v>40.318324689999997</v>
      </c>
      <c r="I339">
        <v>794.92696660000001</v>
      </c>
      <c r="J339">
        <v>45.676307620000003</v>
      </c>
      <c r="K339">
        <v>762.17317700000001</v>
      </c>
      <c r="L339">
        <v>46.433980210000001</v>
      </c>
      <c r="M339">
        <v>961.02013890000001</v>
      </c>
    </row>
    <row r="340" spans="1:13" x14ac:dyDescent="0.25">
      <c r="A340">
        <v>338</v>
      </c>
      <c r="B340">
        <v>43.860905219999999</v>
      </c>
      <c r="C340">
        <v>696.23072609999997</v>
      </c>
      <c r="D340">
        <v>47.240268630000003</v>
      </c>
      <c r="E340">
        <v>1077.8065489999999</v>
      </c>
      <c r="F340">
        <v>40.989122620000003</v>
      </c>
      <c r="G340">
        <v>676.31442379999999</v>
      </c>
      <c r="H340">
        <v>39.24692323</v>
      </c>
      <c r="I340">
        <v>791.15311310000004</v>
      </c>
      <c r="J340">
        <v>45.565570889999996</v>
      </c>
      <c r="K340">
        <v>757.92279570000005</v>
      </c>
      <c r="L340">
        <v>46.591393549999999</v>
      </c>
      <c r="M340">
        <v>940.22421750000001</v>
      </c>
    </row>
    <row r="341" spans="1:13" x14ac:dyDescent="0.25">
      <c r="A341">
        <v>339</v>
      </c>
      <c r="B341">
        <v>43.603805250000001</v>
      </c>
      <c r="C341">
        <v>704.92829189999998</v>
      </c>
      <c r="D341">
        <v>46.767331820000003</v>
      </c>
      <c r="E341">
        <v>1117.876884</v>
      </c>
      <c r="F341">
        <v>40.661259280000003</v>
      </c>
      <c r="G341">
        <v>690.63709349999999</v>
      </c>
      <c r="H341">
        <v>39.597359820000001</v>
      </c>
      <c r="I341">
        <v>800.48878160000004</v>
      </c>
      <c r="J341">
        <v>45.074468789999997</v>
      </c>
      <c r="K341">
        <v>785.19699149999997</v>
      </c>
      <c r="L341">
        <v>46.180781349999997</v>
      </c>
      <c r="M341">
        <v>957.87569819999999</v>
      </c>
    </row>
    <row r="342" spans="1:13" x14ac:dyDescent="0.25">
      <c r="A342">
        <v>340</v>
      </c>
      <c r="B342">
        <v>43.583494889999997</v>
      </c>
      <c r="C342">
        <v>726.37348420000001</v>
      </c>
      <c r="D342">
        <v>46.954624279999997</v>
      </c>
      <c r="E342">
        <v>1101.201288</v>
      </c>
      <c r="F342">
        <v>42.104338480000003</v>
      </c>
      <c r="G342">
        <v>633.83741339999995</v>
      </c>
      <c r="H342">
        <v>38.590476109999997</v>
      </c>
      <c r="I342">
        <v>817.19838170000003</v>
      </c>
      <c r="J342">
        <v>45.863390789999997</v>
      </c>
      <c r="K342">
        <v>738.23531809999997</v>
      </c>
      <c r="L342">
        <v>46.091642270000001</v>
      </c>
      <c r="M342">
        <v>969.90450980000003</v>
      </c>
    </row>
    <row r="343" spans="1:13" x14ac:dyDescent="0.25">
      <c r="A343">
        <v>341</v>
      </c>
      <c r="B343">
        <v>44.926843120000001</v>
      </c>
      <c r="C343">
        <v>614.63295359999995</v>
      </c>
      <c r="D343">
        <v>47.280454239999997</v>
      </c>
      <c r="E343">
        <v>1107.105071</v>
      </c>
      <c r="F343">
        <v>41.51558936</v>
      </c>
      <c r="G343">
        <v>653.36235009999996</v>
      </c>
      <c r="H343">
        <v>39.215054109999997</v>
      </c>
      <c r="I343">
        <v>785.65504559999999</v>
      </c>
      <c r="J343">
        <v>45.945382189999997</v>
      </c>
      <c r="K343">
        <v>738.83086500000002</v>
      </c>
      <c r="L343">
        <v>46.881860009999997</v>
      </c>
      <c r="M343">
        <v>935.07159760000002</v>
      </c>
    </row>
    <row r="344" spans="1:13" x14ac:dyDescent="0.25">
      <c r="A344">
        <v>342</v>
      </c>
      <c r="B344">
        <v>44.436625569999997</v>
      </c>
      <c r="C344">
        <v>636.37885300000005</v>
      </c>
      <c r="D344">
        <v>46.876063930000001</v>
      </c>
      <c r="E344">
        <v>1110.119355</v>
      </c>
      <c r="F344">
        <v>40.993679069999999</v>
      </c>
      <c r="G344">
        <v>669.11162750000005</v>
      </c>
      <c r="H344">
        <v>38.33569353</v>
      </c>
      <c r="I344">
        <v>809.54000310000004</v>
      </c>
      <c r="J344">
        <v>45.42851727</v>
      </c>
      <c r="K344">
        <v>759.80436629999997</v>
      </c>
      <c r="L344">
        <v>46.197620960000002</v>
      </c>
      <c r="M344">
        <v>957.8356258</v>
      </c>
    </row>
    <row r="345" spans="1:13" x14ac:dyDescent="0.25">
      <c r="A345">
        <v>343</v>
      </c>
      <c r="B345">
        <v>44.851666899999998</v>
      </c>
      <c r="C345">
        <v>625.23394370000005</v>
      </c>
      <c r="D345">
        <v>47.366080320000002</v>
      </c>
      <c r="E345">
        <v>1098.1959220000001</v>
      </c>
      <c r="F345">
        <v>41.494988470000003</v>
      </c>
      <c r="G345">
        <v>658.7305599</v>
      </c>
      <c r="H345">
        <v>40.197249319999997</v>
      </c>
      <c r="I345">
        <v>783.29915340000002</v>
      </c>
      <c r="J345">
        <v>45.980997930000001</v>
      </c>
      <c r="K345">
        <v>738.10431870000002</v>
      </c>
      <c r="L345">
        <v>46.571728989999997</v>
      </c>
      <c r="M345">
        <v>955.00511640000002</v>
      </c>
    </row>
    <row r="346" spans="1:13" x14ac:dyDescent="0.25">
      <c r="A346">
        <v>344</v>
      </c>
      <c r="B346">
        <v>43.750067080000001</v>
      </c>
      <c r="C346">
        <v>742.66180980000001</v>
      </c>
      <c r="D346">
        <v>47.159113949999998</v>
      </c>
      <c r="E346">
        <v>1108.9190430000001</v>
      </c>
      <c r="F346">
        <v>40.987222019999997</v>
      </c>
      <c r="G346">
        <v>692.17735700000003</v>
      </c>
      <c r="H346">
        <v>38.99235951</v>
      </c>
      <c r="I346">
        <v>818.49609729999997</v>
      </c>
      <c r="J346">
        <v>45.757313349999997</v>
      </c>
      <c r="K346">
        <v>768.33543859999997</v>
      </c>
      <c r="L346">
        <v>46.522593829999998</v>
      </c>
      <c r="M346">
        <v>961.97903829999996</v>
      </c>
    </row>
    <row r="347" spans="1:13" x14ac:dyDescent="0.25">
      <c r="A347">
        <v>345</v>
      </c>
      <c r="B347">
        <v>43.23230521</v>
      </c>
      <c r="C347">
        <v>743.35058600000002</v>
      </c>
      <c r="D347">
        <v>46.802195619999999</v>
      </c>
      <c r="E347">
        <v>1122.526881</v>
      </c>
      <c r="F347">
        <v>41.885138400000002</v>
      </c>
      <c r="G347">
        <v>642.21287759999996</v>
      </c>
      <c r="H347">
        <v>39.61056336</v>
      </c>
      <c r="I347">
        <v>798.39732370000002</v>
      </c>
      <c r="J347">
        <v>45.661226759999998</v>
      </c>
      <c r="K347">
        <v>749.06312319999995</v>
      </c>
      <c r="L347">
        <v>46.544215149999999</v>
      </c>
      <c r="M347">
        <v>943.29250239999999</v>
      </c>
    </row>
    <row r="348" spans="1:13" x14ac:dyDescent="0.25">
      <c r="A348">
        <v>346</v>
      </c>
      <c r="B348">
        <v>43.727749199999998</v>
      </c>
      <c r="C348">
        <v>686.35923860000003</v>
      </c>
      <c r="D348">
        <v>47.283505140000003</v>
      </c>
      <c r="E348">
        <v>1069.537069</v>
      </c>
      <c r="F348">
        <v>41.132216720000002</v>
      </c>
      <c r="G348">
        <v>658.59925539999995</v>
      </c>
      <c r="H348">
        <v>39.822876030000003</v>
      </c>
      <c r="I348">
        <v>790.50452670000004</v>
      </c>
      <c r="J348">
        <v>45.5545975</v>
      </c>
      <c r="K348">
        <v>744.49798490000001</v>
      </c>
      <c r="L348">
        <v>46.333070300000003</v>
      </c>
      <c r="M348">
        <v>945.36656919999996</v>
      </c>
    </row>
    <row r="349" spans="1:13" x14ac:dyDescent="0.25">
      <c r="A349">
        <v>347</v>
      </c>
      <c r="B349">
        <v>43.702434330000003</v>
      </c>
      <c r="C349">
        <v>727.76345309999999</v>
      </c>
      <c r="D349">
        <v>47.243953930000004</v>
      </c>
      <c r="E349">
        <v>1086.3361159999999</v>
      </c>
      <c r="F349">
        <v>42.02621731</v>
      </c>
      <c r="G349">
        <v>632.56993399999999</v>
      </c>
      <c r="H349">
        <v>39.18512733</v>
      </c>
      <c r="I349">
        <v>819.57486489999997</v>
      </c>
      <c r="J349">
        <v>46.158116290000002</v>
      </c>
      <c r="K349">
        <v>721.57556950000003</v>
      </c>
      <c r="L349">
        <v>46.378189810000002</v>
      </c>
      <c r="M349">
        <v>960.760807</v>
      </c>
    </row>
    <row r="350" spans="1:13" x14ac:dyDescent="0.25">
      <c r="A350">
        <v>348</v>
      </c>
      <c r="B350">
        <v>44.17842418</v>
      </c>
      <c r="C350">
        <v>685.99349719999998</v>
      </c>
      <c r="D350">
        <v>47.289475260000003</v>
      </c>
      <c r="E350">
        <v>1080.843349</v>
      </c>
      <c r="F350">
        <v>40.91588557</v>
      </c>
      <c r="G350">
        <v>702.140489</v>
      </c>
      <c r="H350">
        <v>40.003571569999998</v>
      </c>
      <c r="I350">
        <v>798.28740159999995</v>
      </c>
      <c r="J350">
        <v>45.287641780000001</v>
      </c>
      <c r="K350">
        <v>788.50951429999998</v>
      </c>
      <c r="L350">
        <v>46.210788559999997</v>
      </c>
      <c r="M350">
        <v>969.75650150000001</v>
      </c>
    </row>
    <row r="351" spans="1:13" x14ac:dyDescent="0.25">
      <c r="A351">
        <v>349</v>
      </c>
      <c r="B351">
        <v>43.616780249999998</v>
      </c>
      <c r="C351">
        <v>724.02950329999999</v>
      </c>
      <c r="D351">
        <v>46.878764699999998</v>
      </c>
      <c r="E351">
        <v>1143.9184319999999</v>
      </c>
      <c r="F351">
        <v>40.990782549999999</v>
      </c>
      <c r="G351">
        <v>674.80618709999999</v>
      </c>
      <c r="H351">
        <v>39.831171900000001</v>
      </c>
      <c r="I351">
        <v>800.92407000000003</v>
      </c>
      <c r="J351">
        <v>45.61688307</v>
      </c>
      <c r="K351">
        <v>759.96288140000001</v>
      </c>
      <c r="L351">
        <v>46.403560900000002</v>
      </c>
      <c r="M351">
        <v>960.65505640000003</v>
      </c>
    </row>
    <row r="352" spans="1:13" x14ac:dyDescent="0.25">
      <c r="A352">
        <v>350</v>
      </c>
      <c r="B352">
        <v>44.141877639999997</v>
      </c>
      <c r="C352">
        <v>685.46043980000002</v>
      </c>
      <c r="D352">
        <v>47.068876439999997</v>
      </c>
      <c r="E352">
        <v>1112.9087870000001</v>
      </c>
      <c r="F352">
        <v>41.472723850000001</v>
      </c>
      <c r="G352">
        <v>652.60576820000006</v>
      </c>
      <c r="H352">
        <v>38.978574999999999</v>
      </c>
      <c r="I352">
        <v>810.75323219999996</v>
      </c>
      <c r="J352">
        <v>45.909355349999998</v>
      </c>
      <c r="K352">
        <v>739.98306860000002</v>
      </c>
      <c r="L352">
        <v>46.053261319999997</v>
      </c>
      <c r="M352">
        <v>979.04983130000005</v>
      </c>
    </row>
    <row r="353" spans="1:13" x14ac:dyDescent="0.25">
      <c r="A353">
        <v>351</v>
      </c>
      <c r="B353">
        <v>43.362320590000003</v>
      </c>
      <c r="C353">
        <v>739.22395879999999</v>
      </c>
      <c r="D353">
        <v>46.617788769999997</v>
      </c>
      <c r="E353">
        <v>1137.2673649999999</v>
      </c>
      <c r="F353">
        <v>41.320995869999997</v>
      </c>
      <c r="G353">
        <v>654.25181110000005</v>
      </c>
      <c r="H353">
        <v>38.792641080000003</v>
      </c>
      <c r="I353">
        <v>808.52372270000001</v>
      </c>
      <c r="J353">
        <v>45.576839390000004</v>
      </c>
      <c r="K353">
        <v>752.86725149999995</v>
      </c>
      <c r="L353">
        <v>46.117503220000003</v>
      </c>
      <c r="M353">
        <v>962.12827519999996</v>
      </c>
    </row>
    <row r="354" spans="1:13" x14ac:dyDescent="0.25">
      <c r="A354">
        <v>352</v>
      </c>
      <c r="B354">
        <v>44.406741140000001</v>
      </c>
      <c r="C354">
        <v>695.13325440000006</v>
      </c>
      <c r="D354">
        <v>47.596576149999997</v>
      </c>
      <c r="E354">
        <v>1065.682609</v>
      </c>
      <c r="F354">
        <v>41.327270640000002</v>
      </c>
      <c r="G354">
        <v>692.19493680000005</v>
      </c>
      <c r="H354">
        <v>39.542576629999999</v>
      </c>
      <c r="I354">
        <v>808.46912099999997</v>
      </c>
      <c r="J354">
        <v>45.910363359999998</v>
      </c>
      <c r="K354">
        <v>769.01108050000005</v>
      </c>
      <c r="L354">
        <v>46.768831749999997</v>
      </c>
      <c r="M354">
        <v>958.13506459999996</v>
      </c>
    </row>
    <row r="355" spans="1:13" x14ac:dyDescent="0.25">
      <c r="A355">
        <v>353</v>
      </c>
      <c r="B355">
        <v>43.856367069999997</v>
      </c>
      <c r="C355">
        <v>705.73924729999999</v>
      </c>
      <c r="D355">
        <v>47.151438400000004</v>
      </c>
      <c r="E355">
        <v>1086.3203510000001</v>
      </c>
      <c r="F355">
        <v>41.015834310000002</v>
      </c>
      <c r="G355">
        <v>679.04373099999998</v>
      </c>
      <c r="H355">
        <v>39.258906070000002</v>
      </c>
      <c r="I355">
        <v>793.22801930000003</v>
      </c>
      <c r="J355">
        <v>45.535190929999999</v>
      </c>
      <c r="K355">
        <v>763.23061940000002</v>
      </c>
      <c r="L355">
        <v>46.565926859999998</v>
      </c>
      <c r="M355">
        <v>940.64343280000003</v>
      </c>
    </row>
    <row r="356" spans="1:13" x14ac:dyDescent="0.25">
      <c r="A356">
        <v>354</v>
      </c>
      <c r="B356">
        <v>43.662965630000002</v>
      </c>
      <c r="C356">
        <v>730.78529260000005</v>
      </c>
      <c r="D356">
        <v>46.956249849999999</v>
      </c>
      <c r="E356">
        <v>1104.1590510000001</v>
      </c>
      <c r="F356">
        <v>41.64714841</v>
      </c>
      <c r="G356">
        <v>662.45525020000002</v>
      </c>
      <c r="H356">
        <v>39.208704609999998</v>
      </c>
      <c r="I356">
        <v>819.79340730000001</v>
      </c>
      <c r="J356">
        <v>45.63656907</v>
      </c>
      <c r="K356">
        <v>762.56677139999999</v>
      </c>
      <c r="L356">
        <v>46.024562690000003</v>
      </c>
      <c r="M356">
        <v>979.17244840000001</v>
      </c>
    </row>
    <row r="357" spans="1:13" x14ac:dyDescent="0.25">
      <c r="A357">
        <v>355</v>
      </c>
      <c r="B357">
        <v>43.985182809999998</v>
      </c>
      <c r="C357">
        <v>679.79216970000004</v>
      </c>
      <c r="D357">
        <v>46.978030310000001</v>
      </c>
      <c r="E357">
        <v>1085.9720139999999</v>
      </c>
      <c r="F357">
        <v>41.73797734</v>
      </c>
      <c r="G357">
        <v>638.95750620000001</v>
      </c>
      <c r="H357">
        <v>39.30082367</v>
      </c>
      <c r="I357">
        <v>808.92335060000005</v>
      </c>
      <c r="J357">
        <v>45.836296179999998</v>
      </c>
      <c r="K357">
        <v>733.89164670000002</v>
      </c>
      <c r="L357">
        <v>46.104260070000002</v>
      </c>
      <c r="M357">
        <v>963.12513200000001</v>
      </c>
    </row>
    <row r="358" spans="1:13" x14ac:dyDescent="0.25">
      <c r="A358">
        <v>356</v>
      </c>
      <c r="B358">
        <v>44.291273750000002</v>
      </c>
      <c r="C358">
        <v>677.90581899999995</v>
      </c>
      <c r="D358">
        <v>47.564587500000002</v>
      </c>
      <c r="E358">
        <v>1059.948292</v>
      </c>
      <c r="F358">
        <v>41.875136670000003</v>
      </c>
      <c r="G358">
        <v>637.68513519999999</v>
      </c>
      <c r="H358">
        <v>39.163863470000003</v>
      </c>
      <c r="I358">
        <v>802.50803340000004</v>
      </c>
      <c r="J358">
        <v>46.206981720000002</v>
      </c>
      <c r="K358">
        <v>720.0313496</v>
      </c>
      <c r="L358">
        <v>46.833619550000002</v>
      </c>
      <c r="M358">
        <v>935.82400800000005</v>
      </c>
    </row>
    <row r="359" spans="1:13" x14ac:dyDescent="0.25">
      <c r="A359">
        <v>357</v>
      </c>
      <c r="B359">
        <v>44.342811869999998</v>
      </c>
      <c r="C359">
        <v>648.28208979999999</v>
      </c>
      <c r="D359">
        <v>47.061004730000001</v>
      </c>
      <c r="E359">
        <v>1110.7389020000001</v>
      </c>
      <c r="F359">
        <v>41.838307110000002</v>
      </c>
      <c r="G359">
        <v>630.30467969999995</v>
      </c>
      <c r="H359">
        <v>40.510083799999997</v>
      </c>
      <c r="I359">
        <v>785.87743760000001</v>
      </c>
      <c r="J359">
        <v>46.062299789999997</v>
      </c>
      <c r="K359">
        <v>720.60977660000003</v>
      </c>
      <c r="L359">
        <v>46.41062573</v>
      </c>
      <c r="M359">
        <v>952.31994840000004</v>
      </c>
    </row>
    <row r="360" spans="1:13" x14ac:dyDescent="0.25">
      <c r="A360">
        <v>358</v>
      </c>
      <c r="B360">
        <v>43.423257100000001</v>
      </c>
      <c r="C360">
        <v>756.18663059999994</v>
      </c>
      <c r="D360">
        <v>47.020245559999999</v>
      </c>
      <c r="E360">
        <v>1111.447623</v>
      </c>
      <c r="F360">
        <v>41.4698323</v>
      </c>
      <c r="G360">
        <v>682.20083350000004</v>
      </c>
      <c r="H360">
        <v>39.819468039999997</v>
      </c>
      <c r="I360">
        <v>798.08941130000005</v>
      </c>
      <c r="J360">
        <v>45.496377170000002</v>
      </c>
      <c r="K360">
        <v>777.85062200000004</v>
      </c>
      <c r="L360">
        <v>46.063733689999999</v>
      </c>
      <c r="M360">
        <v>981.69825170000001</v>
      </c>
    </row>
    <row r="361" spans="1:13" x14ac:dyDescent="0.25">
      <c r="A361">
        <v>359</v>
      </c>
      <c r="B361">
        <v>44.11512501</v>
      </c>
      <c r="C361">
        <v>688.08602480000002</v>
      </c>
      <c r="D361">
        <v>47.49006971</v>
      </c>
      <c r="E361">
        <v>1057.5509979999999</v>
      </c>
      <c r="F361">
        <v>41.706229710000002</v>
      </c>
      <c r="G361">
        <v>638.89531490000002</v>
      </c>
      <c r="H361">
        <v>40.42895876</v>
      </c>
      <c r="I361">
        <v>787.71753320000005</v>
      </c>
      <c r="J361">
        <v>46.105944260000001</v>
      </c>
      <c r="K361">
        <v>719.72806160000005</v>
      </c>
      <c r="L361">
        <v>46.758110119999998</v>
      </c>
      <c r="M361">
        <v>933.69964879999998</v>
      </c>
    </row>
    <row r="362" spans="1:13" x14ac:dyDescent="0.25">
      <c r="A362">
        <v>360</v>
      </c>
      <c r="B362">
        <v>44.777459610000001</v>
      </c>
      <c r="C362">
        <v>635.18433359999995</v>
      </c>
      <c r="D362">
        <v>47.220590860000001</v>
      </c>
      <c r="E362">
        <v>1119.3290569999999</v>
      </c>
      <c r="F362">
        <v>41.370637019999997</v>
      </c>
      <c r="G362">
        <v>666.79541659999995</v>
      </c>
      <c r="H362">
        <v>39.964440600000003</v>
      </c>
      <c r="I362">
        <v>800.61064799999997</v>
      </c>
      <c r="J362">
        <v>45.941875349999997</v>
      </c>
      <c r="K362">
        <v>745.93342199999995</v>
      </c>
      <c r="L362">
        <v>46.631362430000003</v>
      </c>
      <c r="M362">
        <v>954.10736840000004</v>
      </c>
    </row>
    <row r="363" spans="1:13" x14ac:dyDescent="0.25">
      <c r="A363">
        <v>361</v>
      </c>
      <c r="B363">
        <v>43.924157110000003</v>
      </c>
      <c r="C363">
        <v>691.6457838</v>
      </c>
      <c r="D363">
        <v>47.22832485</v>
      </c>
      <c r="E363">
        <v>1097.3926200000001</v>
      </c>
      <c r="F363">
        <v>42.097015640000002</v>
      </c>
      <c r="G363">
        <v>615.9488887</v>
      </c>
      <c r="H363">
        <v>38.299066070000002</v>
      </c>
      <c r="I363">
        <v>816.17428949999999</v>
      </c>
      <c r="J363">
        <v>46.295225780000003</v>
      </c>
      <c r="K363">
        <v>707.14560010000002</v>
      </c>
      <c r="L363">
        <v>46.442575589999997</v>
      </c>
      <c r="M363">
        <v>953.95628539999996</v>
      </c>
    </row>
    <row r="364" spans="1:13" x14ac:dyDescent="0.25">
      <c r="A364">
        <v>362</v>
      </c>
      <c r="B364">
        <v>44.176528249999997</v>
      </c>
      <c r="C364">
        <v>687.61101380000002</v>
      </c>
      <c r="D364">
        <v>47.149050039999999</v>
      </c>
      <c r="E364">
        <v>1086.432192</v>
      </c>
      <c r="F364">
        <v>41.380005400000002</v>
      </c>
      <c r="G364">
        <v>690.53175659999999</v>
      </c>
      <c r="H364">
        <v>38.745635249999999</v>
      </c>
      <c r="I364">
        <v>822.02226610000002</v>
      </c>
      <c r="J364">
        <v>45.337423090000001</v>
      </c>
      <c r="K364">
        <v>786.50775539999995</v>
      </c>
      <c r="L364">
        <v>46.524369</v>
      </c>
      <c r="M364">
        <v>949.04116690000001</v>
      </c>
    </row>
    <row r="365" spans="1:13" x14ac:dyDescent="0.25">
      <c r="A365">
        <v>363</v>
      </c>
      <c r="B365">
        <v>44.082175200000002</v>
      </c>
      <c r="C365">
        <v>666.80940229999999</v>
      </c>
      <c r="D365">
        <v>47.41298638</v>
      </c>
      <c r="E365">
        <v>1067.357481</v>
      </c>
      <c r="F365">
        <v>41.285563150000002</v>
      </c>
      <c r="G365">
        <v>663.86211630000003</v>
      </c>
      <c r="H365">
        <v>39.744391499999999</v>
      </c>
      <c r="I365">
        <v>788.44543039999996</v>
      </c>
      <c r="J365">
        <v>45.555313300000002</v>
      </c>
      <c r="K365">
        <v>751.94132320000006</v>
      </c>
      <c r="L365">
        <v>46.784736959999996</v>
      </c>
      <c r="M365">
        <v>930.52961159999995</v>
      </c>
    </row>
    <row r="366" spans="1:13" x14ac:dyDescent="0.25">
      <c r="A366">
        <v>364</v>
      </c>
      <c r="B366">
        <v>44.750641299999998</v>
      </c>
      <c r="C366">
        <v>628.23025050000001</v>
      </c>
      <c r="D366">
        <v>47.315602660000003</v>
      </c>
      <c r="E366">
        <v>1082.098919</v>
      </c>
      <c r="F366">
        <v>42.047032190000003</v>
      </c>
      <c r="G366">
        <v>627.76115070000003</v>
      </c>
      <c r="H366">
        <v>39.964559940000001</v>
      </c>
      <c r="I366">
        <v>794.32831780000004</v>
      </c>
      <c r="J366">
        <v>46.136274159999999</v>
      </c>
      <c r="K366">
        <v>720.09547629999997</v>
      </c>
      <c r="L366">
        <v>46.481125040000002</v>
      </c>
      <c r="M366">
        <v>951.44436640000004</v>
      </c>
    </row>
    <row r="367" spans="1:13" x14ac:dyDescent="0.25">
      <c r="A367">
        <v>365</v>
      </c>
      <c r="B367">
        <v>44.081790239999997</v>
      </c>
      <c r="C367">
        <v>660.27774069999998</v>
      </c>
      <c r="D367">
        <v>46.933185299999998</v>
      </c>
      <c r="E367">
        <v>1122.374808</v>
      </c>
      <c r="F367">
        <v>41.838920909999999</v>
      </c>
      <c r="G367">
        <v>627.77924729999995</v>
      </c>
      <c r="H367">
        <v>39.651133430000002</v>
      </c>
      <c r="I367">
        <v>786.42813130000002</v>
      </c>
      <c r="J367">
        <v>45.935506070000002</v>
      </c>
      <c r="K367">
        <v>726.22333219999996</v>
      </c>
      <c r="L367">
        <v>46.78251727</v>
      </c>
      <c r="M367">
        <v>930.22300829999995</v>
      </c>
    </row>
    <row r="368" spans="1:13" x14ac:dyDescent="0.25">
      <c r="A368">
        <v>366</v>
      </c>
      <c r="B368">
        <v>44.764482530000002</v>
      </c>
      <c r="C368">
        <v>614.67919110000003</v>
      </c>
      <c r="D368">
        <v>47.414443859999999</v>
      </c>
      <c r="E368">
        <v>1073.181609</v>
      </c>
      <c r="F368">
        <v>41.822739009999999</v>
      </c>
      <c r="G368">
        <v>620.08212549999996</v>
      </c>
      <c r="H368">
        <v>38.148111819999997</v>
      </c>
      <c r="I368">
        <v>825.30249760000004</v>
      </c>
      <c r="J368">
        <v>46.383207720000001</v>
      </c>
      <c r="K368">
        <v>698.12378430000001</v>
      </c>
      <c r="L368">
        <v>46.400998080000001</v>
      </c>
      <c r="M368">
        <v>954.15971830000001</v>
      </c>
    </row>
    <row r="369" spans="1:13" x14ac:dyDescent="0.25">
      <c r="A369">
        <v>367</v>
      </c>
      <c r="B369">
        <v>44.227747659999999</v>
      </c>
      <c r="C369">
        <v>709.95896630000004</v>
      </c>
      <c r="D369">
        <v>47.202261839999998</v>
      </c>
      <c r="E369">
        <v>1090.539278</v>
      </c>
      <c r="F369">
        <v>41.082812169999997</v>
      </c>
      <c r="G369">
        <v>701.66527740000004</v>
      </c>
      <c r="H369">
        <v>39.157012039999998</v>
      </c>
      <c r="I369">
        <v>823.26528610000003</v>
      </c>
      <c r="J369">
        <v>45.601910050000001</v>
      </c>
      <c r="K369">
        <v>785.45748849999995</v>
      </c>
      <c r="L369">
        <v>46.475626400000003</v>
      </c>
      <c r="M369">
        <v>965.90233479999995</v>
      </c>
    </row>
    <row r="370" spans="1:13" x14ac:dyDescent="0.25">
      <c r="A370">
        <v>368</v>
      </c>
      <c r="B370">
        <v>44.394307060000003</v>
      </c>
      <c r="C370">
        <v>683.38665860000003</v>
      </c>
      <c r="D370">
        <v>47.195876470000002</v>
      </c>
      <c r="E370">
        <v>1108.3450809999999</v>
      </c>
      <c r="F370">
        <v>41.980077870000002</v>
      </c>
      <c r="G370">
        <v>656.84851800000001</v>
      </c>
      <c r="H370">
        <v>39.064056559999997</v>
      </c>
      <c r="I370">
        <v>822.08273410000004</v>
      </c>
      <c r="J370">
        <v>45.991472610000002</v>
      </c>
      <c r="K370">
        <v>750.76016749999997</v>
      </c>
      <c r="L370">
        <v>46.57458484</v>
      </c>
      <c r="M370">
        <v>963.36716339999998</v>
      </c>
    </row>
    <row r="371" spans="1:13" x14ac:dyDescent="0.25">
      <c r="A371">
        <v>369</v>
      </c>
      <c r="B371">
        <v>44.12403595</v>
      </c>
      <c r="C371">
        <v>677.16695440000001</v>
      </c>
      <c r="D371">
        <v>47.449352820000001</v>
      </c>
      <c r="E371">
        <v>1074.3918189999999</v>
      </c>
      <c r="F371">
        <v>42.306970389999996</v>
      </c>
      <c r="G371">
        <v>606.98393069999997</v>
      </c>
      <c r="H371">
        <v>40.15194125</v>
      </c>
      <c r="I371">
        <v>779.56952960000001</v>
      </c>
      <c r="J371">
        <v>46.489907850000002</v>
      </c>
      <c r="K371">
        <v>692.47586060000003</v>
      </c>
      <c r="L371">
        <v>46.522010080000001</v>
      </c>
      <c r="M371">
        <v>949.20587360000002</v>
      </c>
    </row>
    <row r="372" spans="1:13" x14ac:dyDescent="0.25">
      <c r="A372">
        <v>370</v>
      </c>
      <c r="B372">
        <v>44.090152150000002</v>
      </c>
      <c r="C372">
        <v>654.64595929999996</v>
      </c>
      <c r="D372">
        <v>47.061557550000003</v>
      </c>
      <c r="E372">
        <v>1103.826875</v>
      </c>
      <c r="F372">
        <v>41.417675670000001</v>
      </c>
      <c r="G372">
        <v>648.80319540000005</v>
      </c>
      <c r="H372">
        <v>39.004238829999998</v>
      </c>
      <c r="I372">
        <v>804.1192734</v>
      </c>
      <c r="J372">
        <v>45.618634370000002</v>
      </c>
      <c r="K372">
        <v>743.40940669999998</v>
      </c>
      <c r="L372">
        <v>46.077510799999999</v>
      </c>
      <c r="M372">
        <v>964.4874284</v>
      </c>
    </row>
    <row r="373" spans="1:13" x14ac:dyDescent="0.25">
      <c r="A373">
        <v>371</v>
      </c>
      <c r="B373">
        <v>43.930581949999997</v>
      </c>
      <c r="C373">
        <v>673.59389050000004</v>
      </c>
      <c r="D373">
        <v>46.913782359999999</v>
      </c>
      <c r="E373">
        <v>1107.821042</v>
      </c>
      <c r="F373">
        <v>40.973909079999999</v>
      </c>
      <c r="G373">
        <v>669.57631649999996</v>
      </c>
      <c r="H373">
        <v>38.990132840000001</v>
      </c>
      <c r="I373">
        <v>805.92396510000003</v>
      </c>
      <c r="J373">
        <v>45.39205372</v>
      </c>
      <c r="K373">
        <v>760.24079789999996</v>
      </c>
      <c r="L373">
        <v>46.38198568</v>
      </c>
      <c r="M373">
        <v>947.50854960000004</v>
      </c>
    </row>
    <row r="374" spans="1:13" x14ac:dyDescent="0.25">
      <c r="A374">
        <v>372</v>
      </c>
      <c r="B374">
        <v>44.349205069999996</v>
      </c>
      <c r="C374">
        <v>665.2437688</v>
      </c>
      <c r="D374">
        <v>47.340351589999997</v>
      </c>
      <c r="E374">
        <v>1076.636088</v>
      </c>
      <c r="F374">
        <v>40.908948510000002</v>
      </c>
      <c r="G374">
        <v>681.83498459999998</v>
      </c>
      <c r="H374">
        <v>39.375006589999998</v>
      </c>
      <c r="I374">
        <v>799.80072159999997</v>
      </c>
      <c r="J374">
        <v>45.668970539999997</v>
      </c>
      <c r="K374">
        <v>759.14472999999998</v>
      </c>
      <c r="L374">
        <v>46.42807921</v>
      </c>
      <c r="M374">
        <v>958.61773559999995</v>
      </c>
    </row>
    <row r="375" spans="1:13" x14ac:dyDescent="0.25">
      <c r="A375">
        <v>373</v>
      </c>
      <c r="B375">
        <v>44.642004190000002</v>
      </c>
      <c r="C375">
        <v>620.59949500000005</v>
      </c>
      <c r="D375">
        <v>47.04670539</v>
      </c>
      <c r="E375">
        <v>1104.480245</v>
      </c>
      <c r="F375">
        <v>42.441903660000001</v>
      </c>
      <c r="G375">
        <v>606.44865279999999</v>
      </c>
      <c r="H375">
        <v>39.022229950000003</v>
      </c>
      <c r="I375">
        <v>801.18767500000001</v>
      </c>
      <c r="J375">
        <v>46.227056930000003</v>
      </c>
      <c r="K375">
        <v>707.50168369999994</v>
      </c>
      <c r="L375">
        <v>46.380535119999998</v>
      </c>
      <c r="M375">
        <v>950.92436020000002</v>
      </c>
    </row>
    <row r="376" spans="1:13" x14ac:dyDescent="0.25">
      <c r="A376">
        <v>374</v>
      </c>
      <c r="B376">
        <v>44.031344850000004</v>
      </c>
      <c r="C376">
        <v>713.32469060000005</v>
      </c>
      <c r="D376">
        <v>47.1516023</v>
      </c>
      <c r="E376">
        <v>1086.40004</v>
      </c>
      <c r="F376">
        <v>41.447433750000002</v>
      </c>
      <c r="G376">
        <v>688.39257499999997</v>
      </c>
      <c r="H376">
        <v>39.249127799999997</v>
      </c>
      <c r="I376">
        <v>817.1434481</v>
      </c>
      <c r="J376">
        <v>45.517010640000002</v>
      </c>
      <c r="K376">
        <v>782.89146100000005</v>
      </c>
      <c r="L376">
        <v>46.605559399999997</v>
      </c>
      <c r="M376">
        <v>951.72891189999996</v>
      </c>
    </row>
    <row r="377" spans="1:13" x14ac:dyDescent="0.25">
      <c r="A377">
        <v>375</v>
      </c>
      <c r="B377">
        <v>43.995508090000001</v>
      </c>
      <c r="C377">
        <v>678.99741470000004</v>
      </c>
      <c r="D377">
        <v>47.183052840000002</v>
      </c>
      <c r="E377">
        <v>1083.469169</v>
      </c>
      <c r="F377">
        <v>40.975080470000002</v>
      </c>
      <c r="G377">
        <v>678.14760860000001</v>
      </c>
      <c r="H377">
        <v>39.067624160000001</v>
      </c>
      <c r="I377">
        <v>808.7891396</v>
      </c>
      <c r="J377">
        <v>45.455320110000002</v>
      </c>
      <c r="K377">
        <v>762.94915509999998</v>
      </c>
      <c r="L377">
        <v>46.306309480000003</v>
      </c>
      <c r="M377">
        <v>955.94341770000005</v>
      </c>
    </row>
    <row r="378" spans="1:13" x14ac:dyDescent="0.25">
      <c r="A378">
        <v>376</v>
      </c>
      <c r="B378">
        <v>43.999180690000003</v>
      </c>
      <c r="C378">
        <v>730.3255236</v>
      </c>
      <c r="D378">
        <v>47.202957769999998</v>
      </c>
      <c r="E378">
        <v>1100.8914440000001</v>
      </c>
      <c r="F378">
        <v>41.892557609999997</v>
      </c>
      <c r="G378">
        <v>639.50955729999998</v>
      </c>
      <c r="H378">
        <v>39.234526670000001</v>
      </c>
      <c r="I378">
        <v>807.5761771</v>
      </c>
      <c r="J378">
        <v>46.396096810000003</v>
      </c>
      <c r="K378">
        <v>719.24378160000003</v>
      </c>
      <c r="L378">
        <v>46.464642619999999</v>
      </c>
      <c r="M378">
        <v>970.35032060000003</v>
      </c>
    </row>
    <row r="379" spans="1:13" x14ac:dyDescent="0.25">
      <c r="A379">
        <v>377</v>
      </c>
      <c r="B379">
        <v>44.092841800000002</v>
      </c>
      <c r="C379">
        <v>673.72338500000001</v>
      </c>
      <c r="D379">
        <v>47.358752199999998</v>
      </c>
      <c r="E379">
        <v>1064.24011</v>
      </c>
      <c r="F379">
        <v>41.052450100000001</v>
      </c>
      <c r="G379">
        <v>660.85577269999999</v>
      </c>
      <c r="H379">
        <v>40.566566659999999</v>
      </c>
      <c r="I379">
        <v>776.63965429999996</v>
      </c>
      <c r="J379">
        <v>45.84446775</v>
      </c>
      <c r="K379">
        <v>735.53791420000005</v>
      </c>
      <c r="L379">
        <v>46.527240839999997</v>
      </c>
      <c r="M379">
        <v>942.78697599999998</v>
      </c>
    </row>
    <row r="380" spans="1:13" x14ac:dyDescent="0.25">
      <c r="A380">
        <v>378</v>
      </c>
      <c r="B380">
        <v>43.979231910000003</v>
      </c>
      <c r="C380">
        <v>707.64041020000002</v>
      </c>
      <c r="D380">
        <v>47.282201980000004</v>
      </c>
      <c r="E380">
        <v>1086.5198150000001</v>
      </c>
      <c r="F380">
        <v>41.461642150000003</v>
      </c>
      <c r="G380">
        <v>665.63859560000003</v>
      </c>
      <c r="H380">
        <v>39.136340310000001</v>
      </c>
      <c r="I380">
        <v>803.57059649999997</v>
      </c>
      <c r="J380">
        <v>45.868489510000003</v>
      </c>
      <c r="K380">
        <v>751.27840860000003</v>
      </c>
      <c r="L380">
        <v>46.379953909999998</v>
      </c>
      <c r="M380">
        <v>967.02375930000005</v>
      </c>
    </row>
    <row r="381" spans="1:13" x14ac:dyDescent="0.25">
      <c r="A381">
        <v>379</v>
      </c>
      <c r="B381">
        <v>43.930381359999998</v>
      </c>
      <c r="C381">
        <v>713.87701560000005</v>
      </c>
      <c r="D381">
        <v>46.851977009999999</v>
      </c>
      <c r="E381">
        <v>1141.4737239999999</v>
      </c>
      <c r="F381">
        <v>41.682162939999998</v>
      </c>
      <c r="G381">
        <v>653.53636719999997</v>
      </c>
      <c r="H381">
        <v>39.480889320000003</v>
      </c>
      <c r="I381">
        <v>803.70095509999999</v>
      </c>
      <c r="J381">
        <v>45.908420669999998</v>
      </c>
      <c r="K381">
        <v>748.06754469999998</v>
      </c>
      <c r="L381">
        <v>46.582061029999998</v>
      </c>
      <c r="M381">
        <v>951.64635320000002</v>
      </c>
    </row>
    <row r="382" spans="1:13" x14ac:dyDescent="0.25">
      <c r="A382">
        <v>380</v>
      </c>
      <c r="B382">
        <v>44.902857390000001</v>
      </c>
      <c r="C382">
        <v>594.27744580000001</v>
      </c>
      <c r="D382">
        <v>47.045840550000001</v>
      </c>
      <c r="E382">
        <v>1095.2737649999999</v>
      </c>
      <c r="F382">
        <v>41.360469719999998</v>
      </c>
      <c r="G382">
        <v>642.63985579999996</v>
      </c>
      <c r="H382">
        <v>38.269490650000002</v>
      </c>
      <c r="I382">
        <v>816.25005820000001</v>
      </c>
      <c r="J382">
        <v>45.853934889999998</v>
      </c>
      <c r="K382">
        <v>728.88324420000004</v>
      </c>
      <c r="L382">
        <v>46.282170690000001</v>
      </c>
      <c r="M382">
        <v>952.37272910000002</v>
      </c>
    </row>
    <row r="383" spans="1:13" x14ac:dyDescent="0.25">
      <c r="A383">
        <v>381</v>
      </c>
      <c r="B383">
        <v>44.466177369999997</v>
      </c>
      <c r="C383">
        <v>644.49913600000002</v>
      </c>
      <c r="D383">
        <v>47.19067141</v>
      </c>
      <c r="E383">
        <v>1094.0468430000001</v>
      </c>
      <c r="F383">
        <v>40.994359559999999</v>
      </c>
      <c r="G383">
        <v>686.51171959999999</v>
      </c>
      <c r="H383">
        <v>39.163482860000002</v>
      </c>
      <c r="I383">
        <v>815.95715729999995</v>
      </c>
      <c r="J383">
        <v>45.359865829999997</v>
      </c>
      <c r="K383">
        <v>775.41809890000002</v>
      </c>
      <c r="L383">
        <v>46.482593620000003</v>
      </c>
      <c r="M383">
        <v>950.25978199999997</v>
      </c>
    </row>
    <row r="384" spans="1:13" x14ac:dyDescent="0.25">
      <c r="A384">
        <v>382</v>
      </c>
      <c r="B384">
        <v>44.232131150000001</v>
      </c>
      <c r="C384">
        <v>668.82740999999999</v>
      </c>
      <c r="D384">
        <v>47.097222459999998</v>
      </c>
      <c r="E384">
        <v>1100.7055769999999</v>
      </c>
      <c r="F384">
        <v>41.308676349999999</v>
      </c>
      <c r="G384">
        <v>661.07969219999995</v>
      </c>
      <c r="H384">
        <v>40.091566069999999</v>
      </c>
      <c r="I384">
        <v>788.20924430000002</v>
      </c>
      <c r="J384">
        <v>45.853748000000003</v>
      </c>
      <c r="K384">
        <v>742.46810970000001</v>
      </c>
      <c r="L384">
        <v>46.058954399999998</v>
      </c>
      <c r="M384">
        <v>977.49771339999995</v>
      </c>
    </row>
    <row r="385" spans="1:13" x14ac:dyDescent="0.25">
      <c r="A385">
        <v>383</v>
      </c>
      <c r="B385">
        <v>43.879871870000002</v>
      </c>
      <c r="C385">
        <v>711.91305520000003</v>
      </c>
      <c r="D385">
        <v>47.150034589999997</v>
      </c>
      <c r="E385">
        <v>1084.8550210000001</v>
      </c>
      <c r="F385">
        <v>41.031714639999997</v>
      </c>
      <c r="G385">
        <v>675.00188990000004</v>
      </c>
      <c r="H385">
        <v>39.68383867</v>
      </c>
      <c r="I385">
        <v>786.83984959999998</v>
      </c>
      <c r="J385">
        <v>45.747951190000002</v>
      </c>
      <c r="K385">
        <v>751.45569330000001</v>
      </c>
      <c r="L385">
        <v>46.598771239999998</v>
      </c>
      <c r="M385">
        <v>943.78897900000004</v>
      </c>
    </row>
    <row r="386" spans="1:13" x14ac:dyDescent="0.25">
      <c r="A386">
        <v>384</v>
      </c>
      <c r="B386">
        <v>43.648757830000001</v>
      </c>
      <c r="C386">
        <v>752.00423379999995</v>
      </c>
      <c r="D386">
        <v>47.152533259999998</v>
      </c>
      <c r="E386">
        <v>1124.0811450000001</v>
      </c>
      <c r="F386">
        <v>41.164178649999997</v>
      </c>
      <c r="G386">
        <v>677.58488969999996</v>
      </c>
      <c r="H386">
        <v>39.157144889999998</v>
      </c>
      <c r="I386">
        <v>807.28511230000004</v>
      </c>
      <c r="J386">
        <v>45.88880966</v>
      </c>
      <c r="K386">
        <v>755.01364450000005</v>
      </c>
      <c r="L386">
        <v>46.680584680000003</v>
      </c>
      <c r="M386">
        <v>953.26619340000002</v>
      </c>
    </row>
    <row r="387" spans="1:13" x14ac:dyDescent="0.25">
      <c r="A387">
        <v>385</v>
      </c>
      <c r="B387">
        <v>44.330194480000003</v>
      </c>
      <c r="C387">
        <v>686.17077240000003</v>
      </c>
      <c r="D387">
        <v>47.204917199999997</v>
      </c>
      <c r="E387">
        <v>1109.6250680000001</v>
      </c>
      <c r="F387">
        <v>41.593608510000003</v>
      </c>
      <c r="G387">
        <v>655.07900930000005</v>
      </c>
      <c r="H387">
        <v>39.600687659999998</v>
      </c>
      <c r="I387">
        <v>810.66752980000001</v>
      </c>
      <c r="J387">
        <v>46.093719100000001</v>
      </c>
      <c r="K387">
        <v>736.28294730000005</v>
      </c>
      <c r="L387">
        <v>46.86454157</v>
      </c>
      <c r="M387">
        <v>938.53212629999996</v>
      </c>
    </row>
    <row r="388" spans="1:13" x14ac:dyDescent="0.25">
      <c r="A388">
        <v>386</v>
      </c>
      <c r="B388">
        <v>43.314424209999999</v>
      </c>
      <c r="C388">
        <v>763.02798340000004</v>
      </c>
      <c r="D388">
        <v>46.829396869999997</v>
      </c>
      <c r="E388">
        <v>1128.6628189999999</v>
      </c>
      <c r="F388">
        <v>42.165736340000002</v>
      </c>
      <c r="G388">
        <v>645.25278830000002</v>
      </c>
      <c r="H388">
        <v>38.090576749999997</v>
      </c>
      <c r="I388">
        <v>842.36434919999999</v>
      </c>
      <c r="J388">
        <v>45.887745819999999</v>
      </c>
      <c r="K388">
        <v>752.2297853</v>
      </c>
      <c r="L388">
        <v>46.418823510000003</v>
      </c>
      <c r="M388">
        <v>964.35985900000003</v>
      </c>
    </row>
    <row r="389" spans="1:13" x14ac:dyDescent="0.25">
      <c r="A389">
        <v>387</v>
      </c>
      <c r="B389">
        <v>43.576219399999999</v>
      </c>
      <c r="C389">
        <v>711.194838</v>
      </c>
      <c r="D389">
        <v>47.398967910000003</v>
      </c>
      <c r="E389">
        <v>1068.7061369999999</v>
      </c>
      <c r="F389">
        <v>41.285684949999997</v>
      </c>
      <c r="G389">
        <v>651.93103959999996</v>
      </c>
      <c r="H389">
        <v>40.322755829999998</v>
      </c>
      <c r="I389">
        <v>779.16156709999996</v>
      </c>
      <c r="J389">
        <v>45.898523099999998</v>
      </c>
      <c r="K389">
        <v>731.31314410000005</v>
      </c>
      <c r="L389">
        <v>46.800836070000003</v>
      </c>
      <c r="M389">
        <v>930.94017450000001</v>
      </c>
    </row>
    <row r="390" spans="1:13" x14ac:dyDescent="0.25">
      <c r="A390">
        <v>388</v>
      </c>
      <c r="B390">
        <v>44.757450310000003</v>
      </c>
      <c r="C390">
        <v>626.48670670000001</v>
      </c>
      <c r="D390">
        <v>47.431097909999998</v>
      </c>
      <c r="E390">
        <v>1069.9638190000001</v>
      </c>
      <c r="F390">
        <v>40.988669309999999</v>
      </c>
      <c r="G390">
        <v>671.49557200000004</v>
      </c>
      <c r="H390">
        <v>39.483216489999997</v>
      </c>
      <c r="I390">
        <v>799.97884480000005</v>
      </c>
      <c r="J390">
        <v>45.81490136</v>
      </c>
      <c r="K390">
        <v>744.54119409999998</v>
      </c>
      <c r="L390">
        <v>46.535279959999997</v>
      </c>
      <c r="M390">
        <v>950.02973940000004</v>
      </c>
    </row>
    <row r="391" spans="1:13" x14ac:dyDescent="0.25">
      <c r="A391">
        <v>389</v>
      </c>
      <c r="B391">
        <v>43.915837629999999</v>
      </c>
      <c r="C391">
        <v>674.43219399999998</v>
      </c>
      <c r="D391">
        <v>46.927673429999999</v>
      </c>
      <c r="E391">
        <v>1134.590825</v>
      </c>
      <c r="F391">
        <v>41.523403899999998</v>
      </c>
      <c r="G391">
        <v>644.34801270000003</v>
      </c>
      <c r="H391">
        <v>38.293034480000003</v>
      </c>
      <c r="I391">
        <v>812.08223780000003</v>
      </c>
      <c r="J391">
        <v>45.789588690000002</v>
      </c>
      <c r="K391">
        <v>737.15906259999997</v>
      </c>
      <c r="L391">
        <v>46.402797049999997</v>
      </c>
      <c r="M391">
        <v>954.1042645</v>
      </c>
    </row>
    <row r="392" spans="1:13" x14ac:dyDescent="0.25">
      <c r="A392">
        <v>390</v>
      </c>
      <c r="B392">
        <v>44.317162160000002</v>
      </c>
      <c r="C392">
        <v>659.83732599999996</v>
      </c>
      <c r="D392">
        <v>46.958141859999998</v>
      </c>
      <c r="E392">
        <v>1101.8332290000001</v>
      </c>
      <c r="F392">
        <v>40.7782178</v>
      </c>
      <c r="G392">
        <v>688.05051660000004</v>
      </c>
      <c r="H392">
        <v>38.855012739999999</v>
      </c>
      <c r="I392">
        <v>814.94690460000004</v>
      </c>
      <c r="J392">
        <v>45.288091559999998</v>
      </c>
      <c r="K392">
        <v>777.13850649999995</v>
      </c>
      <c r="L392">
        <v>46.14764752</v>
      </c>
      <c r="M392">
        <v>964.2016102</v>
      </c>
    </row>
    <row r="393" spans="1:13" x14ac:dyDescent="0.25">
      <c r="A393">
        <v>391</v>
      </c>
      <c r="B393">
        <v>44.436620099999999</v>
      </c>
      <c r="C393">
        <v>660.21075489999998</v>
      </c>
      <c r="D393">
        <v>47.085862939999998</v>
      </c>
      <c r="E393">
        <v>1108.4995260000001</v>
      </c>
      <c r="F393">
        <v>41.531963130000001</v>
      </c>
      <c r="G393">
        <v>648.98541809999995</v>
      </c>
      <c r="H393">
        <v>38.623115319999997</v>
      </c>
      <c r="I393">
        <v>834.20416490000002</v>
      </c>
      <c r="J393">
        <v>46.080286289999997</v>
      </c>
      <c r="K393">
        <v>730.66894830000001</v>
      </c>
      <c r="L393">
        <v>46.601511170000002</v>
      </c>
      <c r="M393">
        <v>948.39730740000005</v>
      </c>
    </row>
    <row r="394" spans="1:13" x14ac:dyDescent="0.25">
      <c r="A394">
        <v>392</v>
      </c>
      <c r="B394">
        <v>44.088822860000001</v>
      </c>
      <c r="C394">
        <v>696.34081389999994</v>
      </c>
      <c r="D394">
        <v>47.187983459999998</v>
      </c>
      <c r="E394">
        <v>1074.376229</v>
      </c>
      <c r="F394">
        <v>41.289608520000002</v>
      </c>
      <c r="G394">
        <v>667.76207959999999</v>
      </c>
      <c r="H394">
        <v>38.965560500000002</v>
      </c>
      <c r="I394">
        <v>809.6611709</v>
      </c>
      <c r="J394">
        <v>45.817408610000001</v>
      </c>
      <c r="K394">
        <v>750.01786419999996</v>
      </c>
      <c r="L394">
        <v>45.910417209999999</v>
      </c>
      <c r="M394">
        <v>987.83574039999996</v>
      </c>
    </row>
    <row r="395" spans="1:13" x14ac:dyDescent="0.25">
      <c r="A395">
        <v>393</v>
      </c>
      <c r="B395">
        <v>43.964798260000002</v>
      </c>
      <c r="C395">
        <v>734.87197409999999</v>
      </c>
      <c r="D395">
        <v>47.073092610000003</v>
      </c>
      <c r="E395">
        <v>1132.1902230000001</v>
      </c>
      <c r="F395">
        <v>41.584773169999998</v>
      </c>
      <c r="G395">
        <v>672.13097459999994</v>
      </c>
      <c r="H395">
        <v>39.140996090000002</v>
      </c>
      <c r="I395">
        <v>829.8551377</v>
      </c>
      <c r="J395">
        <v>45.947985269999997</v>
      </c>
      <c r="K395">
        <v>761.26530849999995</v>
      </c>
      <c r="L395">
        <v>46.938624689999997</v>
      </c>
      <c r="M395">
        <v>942.35469090000004</v>
      </c>
    </row>
    <row r="396" spans="1:13" x14ac:dyDescent="0.25">
      <c r="A396">
        <v>394</v>
      </c>
      <c r="B396">
        <v>44.127324059999999</v>
      </c>
      <c r="C396">
        <v>704.07955200000004</v>
      </c>
      <c r="D396">
        <v>47.185264840000002</v>
      </c>
      <c r="E396">
        <v>1090.9255989999999</v>
      </c>
      <c r="F396">
        <v>41.55947054</v>
      </c>
      <c r="G396">
        <v>659.61559520000003</v>
      </c>
      <c r="H396">
        <v>39.006118790000002</v>
      </c>
      <c r="I396">
        <v>822.56479809999996</v>
      </c>
      <c r="J396">
        <v>46.078287490000001</v>
      </c>
      <c r="K396">
        <v>739.40610549999997</v>
      </c>
      <c r="L396">
        <v>46.157649149999997</v>
      </c>
      <c r="M396">
        <v>984.71577990000003</v>
      </c>
    </row>
    <row r="397" spans="1:13" x14ac:dyDescent="0.25">
      <c r="A397">
        <v>395</v>
      </c>
      <c r="B397">
        <v>44.301762590000003</v>
      </c>
      <c r="C397">
        <v>667.47467830000005</v>
      </c>
      <c r="D397">
        <v>46.97600499</v>
      </c>
      <c r="E397">
        <v>1115.361523</v>
      </c>
      <c r="F397">
        <v>41.583074510000003</v>
      </c>
      <c r="G397">
        <v>656.05672289999995</v>
      </c>
      <c r="H397">
        <v>39.208329169999999</v>
      </c>
      <c r="I397">
        <v>808.76851060000001</v>
      </c>
      <c r="J397">
        <v>45.856633299999999</v>
      </c>
      <c r="K397">
        <v>743.85319660000005</v>
      </c>
      <c r="L397">
        <v>46.09552678</v>
      </c>
      <c r="M397">
        <v>975.68936840000003</v>
      </c>
    </row>
    <row r="398" spans="1:13" x14ac:dyDescent="0.25">
      <c r="A398">
        <v>396</v>
      </c>
      <c r="B398">
        <v>43.94262492</v>
      </c>
      <c r="C398">
        <v>702.3959337</v>
      </c>
      <c r="D398">
        <v>47.249418200000001</v>
      </c>
      <c r="E398">
        <v>1098.3055340000001</v>
      </c>
      <c r="F398">
        <v>41.841485380000002</v>
      </c>
      <c r="G398">
        <v>646.23143000000005</v>
      </c>
      <c r="H398">
        <v>39.985940390000003</v>
      </c>
      <c r="I398">
        <v>788.2633045</v>
      </c>
      <c r="J398">
        <v>45.939860179999997</v>
      </c>
      <c r="K398">
        <v>739.38303180000003</v>
      </c>
      <c r="L398">
        <v>46.643198839999997</v>
      </c>
      <c r="M398">
        <v>946.49291410000001</v>
      </c>
    </row>
    <row r="399" spans="1:13" x14ac:dyDescent="0.25">
      <c r="A399">
        <v>397</v>
      </c>
      <c r="B399">
        <v>44.337065529999997</v>
      </c>
      <c r="C399">
        <v>661.97220709999999</v>
      </c>
      <c r="D399">
        <v>47.040224260000002</v>
      </c>
      <c r="E399">
        <v>1094.983536</v>
      </c>
      <c r="F399">
        <v>40.941609839999998</v>
      </c>
      <c r="G399">
        <v>682.24802890000001</v>
      </c>
      <c r="H399">
        <v>39.723201529999997</v>
      </c>
      <c r="I399">
        <v>804.07341489999999</v>
      </c>
      <c r="J399">
        <v>45.443180249999997</v>
      </c>
      <c r="K399">
        <v>769.00557600000002</v>
      </c>
      <c r="L399">
        <v>46.3941558</v>
      </c>
      <c r="M399">
        <v>951.61330009999995</v>
      </c>
    </row>
    <row r="400" spans="1:13" x14ac:dyDescent="0.25">
      <c r="A400">
        <v>398</v>
      </c>
      <c r="B400">
        <v>44.268015040000002</v>
      </c>
      <c r="C400">
        <v>639.10122669999998</v>
      </c>
      <c r="D400">
        <v>47.32440192</v>
      </c>
      <c r="E400">
        <v>1051.2236700000001</v>
      </c>
      <c r="F400">
        <v>41.539027660000002</v>
      </c>
      <c r="G400">
        <v>630.16692149999994</v>
      </c>
      <c r="H400">
        <v>38.965259099999997</v>
      </c>
      <c r="I400">
        <v>796.14763760000005</v>
      </c>
      <c r="J400">
        <v>45.86121773</v>
      </c>
      <c r="K400">
        <v>717.11645710000005</v>
      </c>
      <c r="L400">
        <v>46.18462804</v>
      </c>
      <c r="M400">
        <v>946.76276410000003</v>
      </c>
    </row>
    <row r="401" spans="1:13" x14ac:dyDescent="0.25">
      <c r="A401">
        <v>399</v>
      </c>
      <c r="B401">
        <v>43.222917850000002</v>
      </c>
      <c r="C401">
        <v>754.32867369999997</v>
      </c>
      <c r="D401">
        <v>47.18022861</v>
      </c>
      <c r="E401">
        <v>1078.5935910000001</v>
      </c>
      <c r="F401">
        <v>42.244165680000002</v>
      </c>
      <c r="G401">
        <v>622.86495790000004</v>
      </c>
      <c r="H401">
        <v>39.914506529999997</v>
      </c>
      <c r="I401">
        <v>798.70208700000001</v>
      </c>
      <c r="J401">
        <v>46.100425549999997</v>
      </c>
      <c r="K401">
        <v>721.66356289999999</v>
      </c>
      <c r="L401">
        <v>46.351358259999998</v>
      </c>
      <c r="M401">
        <v>955.93670510000004</v>
      </c>
    </row>
    <row r="402" spans="1:13" x14ac:dyDescent="0.25">
      <c r="A402">
        <v>400</v>
      </c>
      <c r="B402">
        <v>44.700836500000001</v>
      </c>
      <c r="C402">
        <v>630.91421579999997</v>
      </c>
      <c r="D402">
        <v>47.126645160000002</v>
      </c>
      <c r="E402">
        <v>1097.469024</v>
      </c>
      <c r="F402">
        <v>40.916903990000002</v>
      </c>
      <c r="G402">
        <v>692.08907480000005</v>
      </c>
      <c r="H402">
        <v>39.32714163</v>
      </c>
      <c r="I402">
        <v>794.20685879999996</v>
      </c>
      <c r="J402">
        <v>45.394800590000003</v>
      </c>
      <c r="K402">
        <v>777.13155589999997</v>
      </c>
      <c r="L402">
        <v>46.502333569999998</v>
      </c>
      <c r="M402">
        <v>950.66314250000005</v>
      </c>
    </row>
    <row r="403" spans="1:13" x14ac:dyDescent="0.25">
      <c r="A403">
        <v>401</v>
      </c>
      <c r="B403">
        <v>44.092841909999997</v>
      </c>
      <c r="C403">
        <v>691.07479809999995</v>
      </c>
      <c r="D403">
        <v>47.097405170000002</v>
      </c>
      <c r="E403">
        <v>1091.7082330000001</v>
      </c>
      <c r="F403">
        <v>40.968199540000001</v>
      </c>
      <c r="G403">
        <v>676.40576910000004</v>
      </c>
      <c r="H403">
        <v>39.678336440000002</v>
      </c>
      <c r="I403">
        <v>805.79360729999996</v>
      </c>
      <c r="J403">
        <v>45.650952230000001</v>
      </c>
      <c r="K403">
        <v>756.21628499999997</v>
      </c>
      <c r="L403">
        <v>46.619128230000001</v>
      </c>
      <c r="M403">
        <v>938.94045019999999</v>
      </c>
    </row>
    <row r="404" spans="1:13" x14ac:dyDescent="0.25">
      <c r="A404">
        <v>402</v>
      </c>
      <c r="B404">
        <v>45.128064250000001</v>
      </c>
      <c r="C404">
        <v>604.75919710000005</v>
      </c>
      <c r="D404">
        <v>47.301080509999998</v>
      </c>
      <c r="E404">
        <v>1093.3601160000001</v>
      </c>
      <c r="F404">
        <v>41.80436976</v>
      </c>
      <c r="G404">
        <v>646.26085039999998</v>
      </c>
      <c r="H404">
        <v>39.786829140000002</v>
      </c>
      <c r="I404">
        <v>800.29446919999998</v>
      </c>
      <c r="J404">
        <v>46.16476188</v>
      </c>
      <c r="K404">
        <v>728.26536520000002</v>
      </c>
      <c r="L404">
        <v>46.392387900000003</v>
      </c>
      <c r="M404">
        <v>967.00950190000003</v>
      </c>
    </row>
    <row r="405" spans="1:13" x14ac:dyDescent="0.25">
      <c r="A405">
        <v>403</v>
      </c>
      <c r="B405">
        <v>43.548393310000002</v>
      </c>
      <c r="C405">
        <v>766.38090439999996</v>
      </c>
      <c r="D405">
        <v>47.32631241</v>
      </c>
      <c r="E405">
        <v>1101.8688669999999</v>
      </c>
      <c r="F405">
        <v>41.029864080000003</v>
      </c>
      <c r="G405">
        <v>698.04837799999996</v>
      </c>
      <c r="H405">
        <v>38.75620971</v>
      </c>
      <c r="I405">
        <v>821.17967490000001</v>
      </c>
      <c r="J405">
        <v>45.62495852</v>
      </c>
      <c r="K405">
        <v>777.74650489999999</v>
      </c>
      <c r="L405">
        <v>46.689463930000002</v>
      </c>
      <c r="M405">
        <v>952.61697930000003</v>
      </c>
    </row>
    <row r="406" spans="1:13" x14ac:dyDescent="0.25">
      <c r="A406">
        <v>404</v>
      </c>
      <c r="B406">
        <v>44.482815459999998</v>
      </c>
      <c r="C406">
        <v>674.68579409999995</v>
      </c>
      <c r="D406">
        <v>47.47589275</v>
      </c>
      <c r="E406">
        <v>1068.5835059999999</v>
      </c>
      <c r="F406">
        <v>41.243368259999997</v>
      </c>
      <c r="G406">
        <v>666.69884990000003</v>
      </c>
      <c r="H406">
        <v>39.464539160000001</v>
      </c>
      <c r="I406">
        <v>812.72790869999994</v>
      </c>
      <c r="J406">
        <v>46.108922620000001</v>
      </c>
      <c r="K406">
        <v>737.49067869999999</v>
      </c>
      <c r="L406">
        <v>46.573879499999997</v>
      </c>
      <c r="M406">
        <v>959.17616369999996</v>
      </c>
    </row>
    <row r="407" spans="1:13" x14ac:dyDescent="0.25">
      <c r="A407">
        <v>405</v>
      </c>
      <c r="B407">
        <v>43.860254490000003</v>
      </c>
      <c r="C407">
        <v>721.46581749999996</v>
      </c>
      <c r="D407">
        <v>46.877389950000001</v>
      </c>
      <c r="E407">
        <v>1128.870208</v>
      </c>
      <c r="F407">
        <v>40.81991317</v>
      </c>
      <c r="G407">
        <v>694.80471839999996</v>
      </c>
      <c r="H407">
        <v>39.082424289999999</v>
      </c>
      <c r="I407">
        <v>828.30564719999995</v>
      </c>
      <c r="J407">
        <v>45.442596960000003</v>
      </c>
      <c r="K407">
        <v>780.23430440000004</v>
      </c>
      <c r="L407">
        <v>46.398716309999998</v>
      </c>
      <c r="M407">
        <v>959.57943739999996</v>
      </c>
    </row>
    <row r="408" spans="1:13" x14ac:dyDescent="0.25">
      <c r="A408">
        <v>406</v>
      </c>
      <c r="B408">
        <v>43.912089940000001</v>
      </c>
      <c r="C408">
        <v>709.33224910000001</v>
      </c>
      <c r="D408">
        <v>47.179400989999998</v>
      </c>
      <c r="E408">
        <v>1082.5838289999999</v>
      </c>
      <c r="F408">
        <v>41.326646279999999</v>
      </c>
      <c r="G408">
        <v>658.72022159999995</v>
      </c>
      <c r="H408">
        <v>39.152376140000001</v>
      </c>
      <c r="I408">
        <v>811.74838279999994</v>
      </c>
      <c r="J408">
        <v>45.981499999999997</v>
      </c>
      <c r="K408">
        <v>739.49352580000004</v>
      </c>
      <c r="L408">
        <v>46.622581449999998</v>
      </c>
      <c r="M408">
        <v>947.91968640000005</v>
      </c>
    </row>
    <row r="409" spans="1:13" x14ac:dyDescent="0.25">
      <c r="A409">
        <v>407</v>
      </c>
      <c r="B409">
        <v>44.291719090000001</v>
      </c>
      <c r="C409">
        <v>670.20455679999998</v>
      </c>
      <c r="D409">
        <v>46.875809599999997</v>
      </c>
      <c r="E409">
        <v>1130.0907970000001</v>
      </c>
      <c r="F409">
        <v>41.213524200000002</v>
      </c>
      <c r="G409">
        <v>667.42220199999997</v>
      </c>
      <c r="H409">
        <v>38.893481919999999</v>
      </c>
      <c r="I409">
        <v>817.98319709999998</v>
      </c>
      <c r="J409">
        <v>45.642733339999999</v>
      </c>
      <c r="K409">
        <v>758.32105950000005</v>
      </c>
      <c r="L409">
        <v>46.33321222</v>
      </c>
      <c r="M409">
        <v>962.41794700000003</v>
      </c>
    </row>
    <row r="410" spans="1:13" x14ac:dyDescent="0.25">
      <c r="A410">
        <v>408</v>
      </c>
      <c r="B410">
        <v>43.78773649</v>
      </c>
      <c r="C410">
        <v>712.04586930000005</v>
      </c>
      <c r="D410">
        <v>47.149407850000003</v>
      </c>
      <c r="E410">
        <v>1111.0598600000001</v>
      </c>
      <c r="F410">
        <v>41.13947735</v>
      </c>
      <c r="G410">
        <v>663.12938859999997</v>
      </c>
      <c r="H410">
        <v>38.546369179999999</v>
      </c>
      <c r="I410">
        <v>814.58600750000005</v>
      </c>
      <c r="J410">
        <v>45.86960534</v>
      </c>
      <c r="K410">
        <v>740.47071889999995</v>
      </c>
      <c r="L410">
        <v>46.464346519999999</v>
      </c>
      <c r="M410">
        <v>953.93180389999998</v>
      </c>
    </row>
    <row r="411" spans="1:13" x14ac:dyDescent="0.25">
      <c r="A411">
        <v>409</v>
      </c>
      <c r="B411">
        <v>43.88162466</v>
      </c>
      <c r="C411">
        <v>697.66799409999999</v>
      </c>
      <c r="D411">
        <v>47.060999600000002</v>
      </c>
      <c r="E411">
        <v>1089.742538</v>
      </c>
      <c r="F411">
        <v>41.767456340000003</v>
      </c>
      <c r="G411">
        <v>648.41383519999999</v>
      </c>
      <c r="H411">
        <v>39.386552440000003</v>
      </c>
      <c r="I411">
        <v>799.19901600000003</v>
      </c>
      <c r="J411">
        <v>45.770045109999998</v>
      </c>
      <c r="K411">
        <v>745.33029939999994</v>
      </c>
      <c r="L411">
        <v>46.500753099999997</v>
      </c>
      <c r="M411">
        <v>945.71868979999999</v>
      </c>
    </row>
    <row r="412" spans="1:13" x14ac:dyDescent="0.25">
      <c r="A412">
        <v>410</v>
      </c>
      <c r="B412">
        <v>43.730717030000001</v>
      </c>
      <c r="C412">
        <v>734.53555249999999</v>
      </c>
      <c r="D412">
        <v>47.148989399999998</v>
      </c>
      <c r="E412">
        <v>1092.288395</v>
      </c>
      <c r="F412">
        <v>41.371953869999999</v>
      </c>
      <c r="G412">
        <v>657.72727629999997</v>
      </c>
      <c r="H412">
        <v>38.638921029999999</v>
      </c>
      <c r="I412">
        <v>823.60724909999999</v>
      </c>
      <c r="J412">
        <v>45.960791219999997</v>
      </c>
      <c r="K412">
        <v>738.08911660000001</v>
      </c>
      <c r="L412">
        <v>46.487299550000003</v>
      </c>
      <c r="M412">
        <v>953.29287790000001</v>
      </c>
    </row>
    <row r="413" spans="1:13" x14ac:dyDescent="0.25">
      <c r="A413">
        <v>411</v>
      </c>
      <c r="B413">
        <v>44.553788849999997</v>
      </c>
      <c r="C413">
        <v>685.48289739999996</v>
      </c>
      <c r="D413">
        <v>47.32025505</v>
      </c>
      <c r="E413">
        <v>1083.268967</v>
      </c>
      <c r="F413">
        <v>41.768024949999997</v>
      </c>
      <c r="G413">
        <v>662.62549320000005</v>
      </c>
      <c r="H413">
        <v>39.581358430000002</v>
      </c>
      <c r="I413">
        <v>815.52923150000004</v>
      </c>
      <c r="J413">
        <v>46.099193339999999</v>
      </c>
      <c r="K413">
        <v>747.80682249999995</v>
      </c>
      <c r="L413">
        <v>46.505589559999997</v>
      </c>
      <c r="M413">
        <v>968.24363080000001</v>
      </c>
    </row>
    <row r="414" spans="1:13" x14ac:dyDescent="0.25">
      <c r="A414">
        <v>412</v>
      </c>
      <c r="B414">
        <v>44.37925448</v>
      </c>
      <c r="C414">
        <v>652.74793629999999</v>
      </c>
      <c r="D414">
        <v>47.189487849999999</v>
      </c>
      <c r="E414">
        <v>1111.6424019999999</v>
      </c>
      <c r="F414">
        <v>41.199786510000003</v>
      </c>
      <c r="G414">
        <v>672.88388829999997</v>
      </c>
      <c r="H414">
        <v>39.899725680000003</v>
      </c>
      <c r="I414">
        <v>791.8319808</v>
      </c>
      <c r="J414">
        <v>45.673599690000003</v>
      </c>
      <c r="K414">
        <v>754.55161099999998</v>
      </c>
      <c r="L414">
        <v>46.572839360000003</v>
      </c>
      <c r="M414">
        <v>948.67950880000001</v>
      </c>
    </row>
    <row r="415" spans="1:13" x14ac:dyDescent="0.25">
      <c r="A415">
        <v>413</v>
      </c>
      <c r="B415">
        <v>43.447939550000001</v>
      </c>
      <c r="C415">
        <v>703.28100640000002</v>
      </c>
      <c r="D415">
        <v>46.90780178</v>
      </c>
      <c r="E415">
        <v>1094.9516369999999</v>
      </c>
      <c r="F415">
        <v>41.46421917</v>
      </c>
      <c r="G415">
        <v>637.89049269999998</v>
      </c>
      <c r="H415">
        <v>39.259992560000001</v>
      </c>
      <c r="I415">
        <v>800.57157040000004</v>
      </c>
      <c r="J415">
        <v>45.672955880000004</v>
      </c>
      <c r="K415">
        <v>734.20972449999999</v>
      </c>
      <c r="L415">
        <v>46.379286800000003</v>
      </c>
      <c r="M415">
        <v>938.77039839999998</v>
      </c>
    </row>
    <row r="416" spans="1:13" x14ac:dyDescent="0.25">
      <c r="A416">
        <v>414</v>
      </c>
      <c r="B416">
        <v>44.176431669999999</v>
      </c>
      <c r="C416">
        <v>657.87344359999997</v>
      </c>
      <c r="D416">
        <v>47.347419109999997</v>
      </c>
      <c r="E416">
        <v>1071.284486</v>
      </c>
      <c r="F416">
        <v>41.998657680000001</v>
      </c>
      <c r="G416">
        <v>625.11038989999997</v>
      </c>
      <c r="H416">
        <v>38.813975339999999</v>
      </c>
      <c r="I416">
        <v>813.88905690000001</v>
      </c>
      <c r="J416">
        <v>46.074184860000003</v>
      </c>
      <c r="K416">
        <v>717.75606029999994</v>
      </c>
      <c r="L416">
        <v>46.025036929999999</v>
      </c>
      <c r="M416">
        <v>970.52492580000001</v>
      </c>
    </row>
    <row r="417" spans="1:13" x14ac:dyDescent="0.25">
      <c r="A417">
        <v>415</v>
      </c>
      <c r="B417">
        <v>44.40907017</v>
      </c>
      <c r="C417">
        <v>650.59601970000006</v>
      </c>
      <c r="D417">
        <v>47.171149120000003</v>
      </c>
      <c r="E417">
        <v>1084.493776</v>
      </c>
      <c r="F417">
        <v>42.017845899999998</v>
      </c>
      <c r="G417">
        <v>636.87265109999998</v>
      </c>
      <c r="H417">
        <v>38.668239319999998</v>
      </c>
      <c r="I417">
        <v>821.82502890000001</v>
      </c>
      <c r="J417">
        <v>45.909079980000001</v>
      </c>
      <c r="K417">
        <v>736.04915110000002</v>
      </c>
      <c r="L417">
        <v>46.253335540000002</v>
      </c>
      <c r="M417">
        <v>962.89639820000002</v>
      </c>
    </row>
    <row r="418" spans="1:13" x14ac:dyDescent="0.25">
      <c r="A418">
        <v>416</v>
      </c>
      <c r="B418">
        <v>44.188306439999998</v>
      </c>
      <c r="C418">
        <v>650.60466589999999</v>
      </c>
      <c r="D418">
        <v>47.451953070000002</v>
      </c>
      <c r="E418">
        <v>1062.4687240000001</v>
      </c>
      <c r="F418">
        <v>42.162649569999999</v>
      </c>
      <c r="G418">
        <v>605.85588319999999</v>
      </c>
      <c r="H418">
        <v>40.776889679999996</v>
      </c>
      <c r="I418">
        <v>766.33542799999998</v>
      </c>
      <c r="J418">
        <v>46.295947419999997</v>
      </c>
      <c r="K418">
        <v>694.38505789999999</v>
      </c>
      <c r="L418">
        <v>46.707917299999998</v>
      </c>
      <c r="M418">
        <v>928.24000909999995</v>
      </c>
    </row>
    <row r="419" spans="1:13" x14ac:dyDescent="0.25">
      <c r="A419">
        <v>417</v>
      </c>
      <c r="B419">
        <v>43.78630725</v>
      </c>
      <c r="C419">
        <v>676.34379049999995</v>
      </c>
      <c r="D419">
        <v>46.924534690000002</v>
      </c>
      <c r="E419">
        <v>1112.8238040000001</v>
      </c>
      <c r="F419">
        <v>41.228130579999998</v>
      </c>
      <c r="G419">
        <v>646.34115240000006</v>
      </c>
      <c r="H419">
        <v>38.166554730000001</v>
      </c>
      <c r="I419">
        <v>813.79810910000003</v>
      </c>
      <c r="J419">
        <v>45.700047869999999</v>
      </c>
      <c r="K419">
        <v>736.15298589999998</v>
      </c>
      <c r="L419">
        <v>46.400305920000001</v>
      </c>
      <c r="M419">
        <v>944.83903840000005</v>
      </c>
    </row>
    <row r="420" spans="1:13" x14ac:dyDescent="0.25">
      <c r="A420">
        <v>418</v>
      </c>
      <c r="B420">
        <v>43.61385679</v>
      </c>
      <c r="C420">
        <v>721.67577549999999</v>
      </c>
      <c r="D420">
        <v>46.74915206</v>
      </c>
      <c r="E420">
        <v>1147.217549</v>
      </c>
      <c r="F420">
        <v>40.833451680000003</v>
      </c>
      <c r="G420">
        <v>686.2801925</v>
      </c>
      <c r="H420">
        <v>38.261230959999999</v>
      </c>
      <c r="I420">
        <v>825.07258130000002</v>
      </c>
      <c r="J420">
        <v>45.415089389999999</v>
      </c>
      <c r="K420">
        <v>773.73642580000001</v>
      </c>
      <c r="L420">
        <v>46.060610029999999</v>
      </c>
      <c r="M420">
        <v>975.79524909999998</v>
      </c>
    </row>
    <row r="421" spans="1:13" x14ac:dyDescent="0.25">
      <c r="A421">
        <v>419</v>
      </c>
      <c r="B421">
        <v>43.737543639999998</v>
      </c>
      <c r="C421">
        <v>762.38006600000006</v>
      </c>
      <c r="D421">
        <v>47.071715070000003</v>
      </c>
      <c r="E421">
        <v>1122.9972029999999</v>
      </c>
      <c r="F421">
        <v>41.224984890000002</v>
      </c>
      <c r="G421">
        <v>681.96310100000005</v>
      </c>
      <c r="H421">
        <v>39.734852689999997</v>
      </c>
      <c r="I421">
        <v>810.83574750000002</v>
      </c>
      <c r="J421">
        <v>45.85934967</v>
      </c>
      <c r="K421">
        <v>764.7792422</v>
      </c>
      <c r="L421">
        <v>46.104447380000003</v>
      </c>
      <c r="M421">
        <v>995.46540110000001</v>
      </c>
    </row>
    <row r="422" spans="1:13" x14ac:dyDescent="0.25">
      <c r="A422">
        <v>420</v>
      </c>
      <c r="B422">
        <v>44.481802379999998</v>
      </c>
      <c r="C422">
        <v>689.77064970000004</v>
      </c>
      <c r="D422">
        <v>47.449780199999999</v>
      </c>
      <c r="E422">
        <v>1110.0194409999999</v>
      </c>
      <c r="F422">
        <v>40.906730109999998</v>
      </c>
      <c r="G422">
        <v>712.02277479999998</v>
      </c>
      <c r="H422">
        <v>39.955673410000003</v>
      </c>
      <c r="I422">
        <v>808.22834620000003</v>
      </c>
      <c r="J422">
        <v>45.779679710000003</v>
      </c>
      <c r="K422">
        <v>781.71909700000003</v>
      </c>
      <c r="L422">
        <v>46.781383089999999</v>
      </c>
      <c r="M422">
        <v>963.20113679999997</v>
      </c>
    </row>
    <row r="423" spans="1:13" x14ac:dyDescent="0.25">
      <c r="A423">
        <v>421</v>
      </c>
      <c r="B423">
        <v>44.712170870000001</v>
      </c>
      <c r="C423">
        <v>651.56363699999997</v>
      </c>
      <c r="D423">
        <v>47.29753565</v>
      </c>
      <c r="E423">
        <v>1106.8262669999999</v>
      </c>
      <c r="F423">
        <v>41.255700040000001</v>
      </c>
      <c r="G423">
        <v>671.97328589999995</v>
      </c>
      <c r="H423">
        <v>40.34415868</v>
      </c>
      <c r="I423">
        <v>776.98146299999996</v>
      </c>
      <c r="J423">
        <v>45.986906750000003</v>
      </c>
      <c r="K423">
        <v>746.54057409999996</v>
      </c>
      <c r="L423">
        <v>46.345474459999998</v>
      </c>
      <c r="M423">
        <v>974.98950790000004</v>
      </c>
    </row>
    <row r="424" spans="1:13" x14ac:dyDescent="0.25">
      <c r="A424">
        <v>422</v>
      </c>
      <c r="B424">
        <v>44.141988550000001</v>
      </c>
      <c r="C424">
        <v>681.12754710000002</v>
      </c>
      <c r="D424">
        <v>47.012588919999999</v>
      </c>
      <c r="E424">
        <v>1092.2954</v>
      </c>
      <c r="F424">
        <v>41.04104778</v>
      </c>
      <c r="G424">
        <v>682.63256030000002</v>
      </c>
      <c r="H424">
        <v>38.832514140000001</v>
      </c>
      <c r="I424">
        <v>820.17396150000002</v>
      </c>
      <c r="J424">
        <v>45.421653689999999</v>
      </c>
      <c r="K424">
        <v>773.46176560000004</v>
      </c>
      <c r="L424">
        <v>46.325476850000001</v>
      </c>
      <c r="M424">
        <v>958.33835980000003</v>
      </c>
    </row>
    <row r="425" spans="1:13" x14ac:dyDescent="0.25">
      <c r="A425">
        <v>423</v>
      </c>
      <c r="B425">
        <v>44.166217639999999</v>
      </c>
      <c r="C425">
        <v>713.63650959999995</v>
      </c>
      <c r="D425">
        <v>47.516400640000001</v>
      </c>
      <c r="E425">
        <v>1085.018282</v>
      </c>
      <c r="F425">
        <v>42.360860750000001</v>
      </c>
      <c r="G425">
        <v>630.33287040000005</v>
      </c>
      <c r="H425">
        <v>39.754598770000001</v>
      </c>
      <c r="I425">
        <v>811.871758</v>
      </c>
      <c r="J425">
        <v>46.502167210000003</v>
      </c>
      <c r="K425">
        <v>714.13730950000001</v>
      </c>
      <c r="L425">
        <v>46.875139529999998</v>
      </c>
      <c r="M425">
        <v>949.69409810000002</v>
      </c>
    </row>
    <row r="426" spans="1:13" x14ac:dyDescent="0.25">
      <c r="A426">
        <v>424</v>
      </c>
      <c r="B426">
        <v>44.144266440000003</v>
      </c>
      <c r="C426">
        <v>671.93953050000005</v>
      </c>
      <c r="D426">
        <v>47.142749000000002</v>
      </c>
      <c r="E426">
        <v>1071.159116</v>
      </c>
      <c r="F426">
        <v>41.354214089999999</v>
      </c>
      <c r="G426">
        <v>649.16938259999995</v>
      </c>
      <c r="H426">
        <v>39.06097613</v>
      </c>
      <c r="I426">
        <v>804.62193620000005</v>
      </c>
      <c r="J426">
        <v>45.794056589999997</v>
      </c>
      <c r="K426">
        <v>736.38700249999999</v>
      </c>
      <c r="L426">
        <v>46.2213323</v>
      </c>
      <c r="M426">
        <v>953.88650529999995</v>
      </c>
    </row>
    <row r="427" spans="1:13" x14ac:dyDescent="0.25">
      <c r="A427">
        <v>425</v>
      </c>
      <c r="B427">
        <v>44.516352120000001</v>
      </c>
      <c r="C427">
        <v>687.72559390000004</v>
      </c>
      <c r="D427">
        <v>47.266254459999999</v>
      </c>
      <c r="E427">
        <v>1117.891621</v>
      </c>
      <c r="F427">
        <v>42.066118719999999</v>
      </c>
      <c r="G427">
        <v>642.05066220000003</v>
      </c>
      <c r="H427">
        <v>39.408361110000001</v>
      </c>
      <c r="I427">
        <v>808.26271350000002</v>
      </c>
      <c r="J427">
        <v>46.431847599999998</v>
      </c>
      <c r="K427">
        <v>724.67697039999996</v>
      </c>
      <c r="L427">
        <v>46.817041949999997</v>
      </c>
      <c r="M427">
        <v>954.7788104</v>
      </c>
    </row>
    <row r="428" spans="1:13" x14ac:dyDescent="0.25">
      <c r="A428">
        <v>426</v>
      </c>
      <c r="B428">
        <v>44.128444340000001</v>
      </c>
      <c r="C428">
        <v>682.28567229999999</v>
      </c>
      <c r="D428">
        <v>47.094950920000002</v>
      </c>
      <c r="E428">
        <v>1120.0438280000001</v>
      </c>
      <c r="F428">
        <v>41.764665360000002</v>
      </c>
      <c r="G428">
        <v>649.44698240000002</v>
      </c>
      <c r="H428">
        <v>39.609877920000002</v>
      </c>
      <c r="I428">
        <v>794.54506930000002</v>
      </c>
      <c r="J428">
        <v>45.966421130000001</v>
      </c>
      <c r="K428">
        <v>737.63206960000002</v>
      </c>
      <c r="L428">
        <v>46.381919099999998</v>
      </c>
      <c r="M428">
        <v>963.96614739999995</v>
      </c>
    </row>
    <row r="429" spans="1:13" x14ac:dyDescent="0.25">
      <c r="A429">
        <v>427</v>
      </c>
      <c r="B429">
        <v>44.379554720000002</v>
      </c>
      <c r="C429">
        <v>686.54181270000004</v>
      </c>
      <c r="D429">
        <v>47.175069989999997</v>
      </c>
      <c r="E429">
        <v>1080.3351190000001</v>
      </c>
      <c r="F429">
        <v>41.117610370000001</v>
      </c>
      <c r="G429">
        <v>703.22147210000003</v>
      </c>
      <c r="H429">
        <v>39.296891029999998</v>
      </c>
      <c r="I429">
        <v>819.84277099999997</v>
      </c>
      <c r="J429">
        <v>45.468971349999997</v>
      </c>
      <c r="K429">
        <v>790.98273989999996</v>
      </c>
      <c r="L429">
        <v>46.230847740000002</v>
      </c>
      <c r="M429">
        <v>979.24240940000004</v>
      </c>
    </row>
    <row r="430" spans="1:13" x14ac:dyDescent="0.25">
      <c r="A430">
        <v>428</v>
      </c>
      <c r="B430">
        <v>44.152298729999998</v>
      </c>
      <c r="C430">
        <v>674.16352759999995</v>
      </c>
      <c r="D430">
        <v>47.228174969999998</v>
      </c>
      <c r="E430">
        <v>1074.5502300000001</v>
      </c>
      <c r="F430">
        <v>41.432057270000001</v>
      </c>
      <c r="G430">
        <v>668.44582419999995</v>
      </c>
      <c r="H430">
        <v>39.480712570000001</v>
      </c>
      <c r="I430">
        <v>804.45919370000001</v>
      </c>
      <c r="J430">
        <v>45.573712569999998</v>
      </c>
      <c r="K430">
        <v>761.47704820000001</v>
      </c>
      <c r="L430">
        <v>46.349828379999998</v>
      </c>
      <c r="M430">
        <v>956.23135690000004</v>
      </c>
    </row>
    <row r="431" spans="1:13" x14ac:dyDescent="0.25">
      <c r="A431">
        <v>429</v>
      </c>
      <c r="B431">
        <v>44.524431399999997</v>
      </c>
      <c r="C431">
        <v>633.9576035</v>
      </c>
      <c r="D431">
        <v>47.25083265</v>
      </c>
      <c r="E431">
        <v>1070.775766</v>
      </c>
      <c r="F431">
        <v>41.56044627</v>
      </c>
      <c r="G431">
        <v>637.79165039999998</v>
      </c>
      <c r="H431">
        <v>39.007641169999999</v>
      </c>
      <c r="I431">
        <v>805.41672059999996</v>
      </c>
      <c r="J431">
        <v>46.029658400000002</v>
      </c>
      <c r="K431">
        <v>719.25639509999996</v>
      </c>
      <c r="L431">
        <v>46.426828989999997</v>
      </c>
      <c r="M431">
        <v>946.44237529999998</v>
      </c>
    </row>
    <row r="432" spans="1:13" x14ac:dyDescent="0.25">
      <c r="A432">
        <v>430</v>
      </c>
      <c r="B432">
        <v>44.179983309999997</v>
      </c>
      <c r="C432">
        <v>680.21885180000004</v>
      </c>
      <c r="D432">
        <v>47.19568194</v>
      </c>
      <c r="E432">
        <v>1094.01584</v>
      </c>
      <c r="F432">
        <v>42.370982069999997</v>
      </c>
      <c r="G432">
        <v>620.18268809999995</v>
      </c>
      <c r="H432">
        <v>39.80295624</v>
      </c>
      <c r="I432">
        <v>788.95813999999996</v>
      </c>
      <c r="J432">
        <v>46.218734390000002</v>
      </c>
      <c r="K432">
        <v>716.98173889999998</v>
      </c>
      <c r="L432">
        <v>46.741139150000002</v>
      </c>
      <c r="M432">
        <v>939.14793699999996</v>
      </c>
    </row>
    <row r="433" spans="1:13" x14ac:dyDescent="0.25">
      <c r="A433">
        <v>431</v>
      </c>
      <c r="B433">
        <v>43.493878379999998</v>
      </c>
      <c r="C433">
        <v>702.71851289999995</v>
      </c>
      <c r="D433">
        <v>47.025432989999999</v>
      </c>
      <c r="E433">
        <v>1087.412748</v>
      </c>
      <c r="F433">
        <v>41.141080330000001</v>
      </c>
      <c r="G433">
        <v>662.64606000000003</v>
      </c>
      <c r="H433">
        <v>38.677585000000001</v>
      </c>
      <c r="I433">
        <v>809.71479780000004</v>
      </c>
      <c r="J433">
        <v>45.387650389999997</v>
      </c>
      <c r="K433">
        <v>757.06920690000004</v>
      </c>
      <c r="L433">
        <v>45.912381940000003</v>
      </c>
      <c r="M433">
        <v>968.09222709999995</v>
      </c>
    </row>
    <row r="434" spans="1:13" x14ac:dyDescent="0.25">
      <c r="A434">
        <v>432</v>
      </c>
      <c r="B434">
        <v>44.366141829999997</v>
      </c>
      <c r="C434">
        <v>645.00174379999999</v>
      </c>
      <c r="D434">
        <v>47.150431529999999</v>
      </c>
      <c r="E434">
        <v>1076.5267449999999</v>
      </c>
      <c r="F434">
        <v>40.715668530000002</v>
      </c>
      <c r="G434">
        <v>681.97810890000005</v>
      </c>
      <c r="H434">
        <v>39.085795349999998</v>
      </c>
      <c r="I434">
        <v>808.01004320000004</v>
      </c>
      <c r="J434">
        <v>45.32295259</v>
      </c>
      <c r="K434">
        <v>768.03189159999999</v>
      </c>
      <c r="L434">
        <v>45.942470159999999</v>
      </c>
      <c r="M434">
        <v>972.09421429999998</v>
      </c>
    </row>
    <row r="435" spans="1:13" x14ac:dyDescent="0.25">
      <c r="A435">
        <v>433</v>
      </c>
      <c r="B435">
        <v>43.887718239999998</v>
      </c>
      <c r="C435">
        <v>694.86698269999999</v>
      </c>
      <c r="D435">
        <v>46.835998279999998</v>
      </c>
      <c r="E435">
        <v>1144.3117950000001</v>
      </c>
      <c r="F435">
        <v>41.580781510000001</v>
      </c>
      <c r="G435">
        <v>652.05126099999995</v>
      </c>
      <c r="H435">
        <v>38.471514030000002</v>
      </c>
      <c r="I435">
        <v>821.4777646</v>
      </c>
      <c r="J435">
        <v>45.750613610000002</v>
      </c>
      <c r="K435">
        <v>747.86753420000002</v>
      </c>
      <c r="L435">
        <v>46.540088599999997</v>
      </c>
      <c r="M435">
        <v>948.17478430000006</v>
      </c>
    </row>
    <row r="436" spans="1:13" x14ac:dyDescent="0.25">
      <c r="A436">
        <v>434</v>
      </c>
      <c r="B436">
        <v>44.203919480000003</v>
      </c>
      <c r="C436">
        <v>659.11643909999998</v>
      </c>
      <c r="D436">
        <v>47.162317459999997</v>
      </c>
      <c r="E436">
        <v>1084.2352269999999</v>
      </c>
      <c r="F436">
        <v>41.963104459999997</v>
      </c>
      <c r="G436">
        <v>630.9707879</v>
      </c>
      <c r="H436">
        <v>39.721199329999997</v>
      </c>
      <c r="I436">
        <v>796.41224320000003</v>
      </c>
      <c r="J436">
        <v>45.898505020000002</v>
      </c>
      <c r="K436">
        <v>729.24478859999999</v>
      </c>
      <c r="L436">
        <v>46.555256669999999</v>
      </c>
      <c r="M436">
        <v>939.94905640000002</v>
      </c>
    </row>
    <row r="437" spans="1:13" x14ac:dyDescent="0.25">
      <c r="A437">
        <v>435</v>
      </c>
      <c r="B437">
        <v>43.171776399999999</v>
      </c>
      <c r="C437">
        <v>765.54649449999999</v>
      </c>
      <c r="D437">
        <v>47.056345499999999</v>
      </c>
      <c r="E437">
        <v>1083.8042210000001</v>
      </c>
      <c r="F437">
        <v>41.996178780000001</v>
      </c>
      <c r="G437">
        <v>645.48227870000005</v>
      </c>
      <c r="H437">
        <v>38.887212650000002</v>
      </c>
      <c r="I437">
        <v>817.48885199999995</v>
      </c>
      <c r="J437">
        <v>45.778396440000002</v>
      </c>
      <c r="K437">
        <v>748.54762019999998</v>
      </c>
      <c r="L437">
        <v>46.217023179999998</v>
      </c>
      <c r="M437">
        <v>964.60972890000005</v>
      </c>
    </row>
    <row r="438" spans="1:13" x14ac:dyDescent="0.25">
      <c r="A438">
        <v>436</v>
      </c>
      <c r="B438">
        <v>44.688601720000001</v>
      </c>
      <c r="C438">
        <v>657.06973029999995</v>
      </c>
      <c r="D438">
        <v>46.941753859999999</v>
      </c>
      <c r="E438">
        <v>1142.0836389999999</v>
      </c>
      <c r="F438">
        <v>41.090816500000003</v>
      </c>
      <c r="G438">
        <v>696.59969890000002</v>
      </c>
      <c r="H438">
        <v>38.760562239999999</v>
      </c>
      <c r="I438">
        <v>837.46932900000002</v>
      </c>
      <c r="J438">
        <v>45.588219010000003</v>
      </c>
      <c r="K438">
        <v>783.17091589999995</v>
      </c>
      <c r="L438">
        <v>46.522957339999998</v>
      </c>
      <c r="M438">
        <v>966.46018389999995</v>
      </c>
    </row>
    <row r="439" spans="1:13" x14ac:dyDescent="0.25">
      <c r="A439">
        <v>437</v>
      </c>
      <c r="B439">
        <v>44.351775189999998</v>
      </c>
      <c r="C439">
        <v>662.00342790000002</v>
      </c>
      <c r="D439">
        <v>47.179379709999999</v>
      </c>
      <c r="E439">
        <v>1090.083306</v>
      </c>
      <c r="F439">
        <v>41.819047779999998</v>
      </c>
      <c r="G439">
        <v>644.52426200000002</v>
      </c>
      <c r="H439">
        <v>40.120045240000003</v>
      </c>
      <c r="I439">
        <v>796.71645000000001</v>
      </c>
      <c r="J439">
        <v>45.869977650000003</v>
      </c>
      <c r="K439">
        <v>739.77088279999998</v>
      </c>
      <c r="L439">
        <v>46.464445159999997</v>
      </c>
      <c r="M439">
        <v>951.06157350000001</v>
      </c>
    </row>
    <row r="440" spans="1:13" x14ac:dyDescent="0.25">
      <c r="A440">
        <v>438</v>
      </c>
      <c r="B440">
        <v>44.130452419999997</v>
      </c>
      <c r="C440">
        <v>728.83728280000003</v>
      </c>
      <c r="D440">
        <v>47.26275966</v>
      </c>
      <c r="E440">
        <v>1064.1128309999999</v>
      </c>
      <c r="F440">
        <v>41.765398580000003</v>
      </c>
      <c r="G440">
        <v>671.85839650000003</v>
      </c>
      <c r="H440">
        <v>40.422177439999999</v>
      </c>
      <c r="I440">
        <v>819.05981780000002</v>
      </c>
      <c r="J440">
        <v>45.876238530000002</v>
      </c>
      <c r="K440">
        <v>760.65007979999996</v>
      </c>
      <c r="L440">
        <v>46.572300329999997</v>
      </c>
      <c r="M440">
        <v>954.45021559999998</v>
      </c>
    </row>
    <row r="441" spans="1:13" x14ac:dyDescent="0.25">
      <c r="A441">
        <v>439</v>
      </c>
      <c r="B441">
        <v>44.573200030000002</v>
      </c>
      <c r="C441">
        <v>660.37286449999999</v>
      </c>
      <c r="D441">
        <v>47.164831829999997</v>
      </c>
      <c r="E441">
        <v>1079.6525469999999</v>
      </c>
      <c r="F441">
        <v>40.737344450000002</v>
      </c>
      <c r="G441">
        <v>700.63048879999997</v>
      </c>
      <c r="H441">
        <v>39.021314940000003</v>
      </c>
      <c r="I441">
        <v>824.36705940000002</v>
      </c>
      <c r="J441">
        <v>45.533677699999998</v>
      </c>
      <c r="K441">
        <v>774.87372270000003</v>
      </c>
      <c r="L441">
        <v>46.138232549999998</v>
      </c>
      <c r="M441">
        <v>974.5128598</v>
      </c>
    </row>
    <row r="442" spans="1:13" x14ac:dyDescent="0.25">
      <c r="A442">
        <v>440</v>
      </c>
      <c r="B442">
        <v>44.10698979</v>
      </c>
      <c r="C442">
        <v>687.97212569999999</v>
      </c>
      <c r="D442">
        <v>47.197334939999998</v>
      </c>
      <c r="E442">
        <v>1098.8076490000001</v>
      </c>
      <c r="F442">
        <v>40.62100624</v>
      </c>
      <c r="G442">
        <v>696.21513600000003</v>
      </c>
      <c r="H442">
        <v>38.723152159999998</v>
      </c>
      <c r="I442">
        <v>807.17374970000003</v>
      </c>
      <c r="J442">
        <v>45.502857409999997</v>
      </c>
      <c r="K442">
        <v>770.38598179999997</v>
      </c>
      <c r="L442">
        <v>46.767924520000001</v>
      </c>
      <c r="M442">
        <v>936.42136570000002</v>
      </c>
    </row>
    <row r="443" spans="1:13" x14ac:dyDescent="0.25">
      <c r="A443">
        <v>441</v>
      </c>
      <c r="B443">
        <v>43.945387009999997</v>
      </c>
      <c r="C443">
        <v>718.04053829999998</v>
      </c>
      <c r="D443">
        <v>46.752354269999998</v>
      </c>
      <c r="E443">
        <v>1163.629019</v>
      </c>
      <c r="F443">
        <v>41.032551320000003</v>
      </c>
      <c r="G443">
        <v>700.98439770000005</v>
      </c>
      <c r="H443">
        <v>38.663971779999997</v>
      </c>
      <c r="I443">
        <v>823.72791429999995</v>
      </c>
      <c r="J443">
        <v>45.406240009999998</v>
      </c>
      <c r="K443">
        <v>793.63975140000002</v>
      </c>
      <c r="L443">
        <v>45.969682630000001</v>
      </c>
      <c r="M443">
        <v>996.16130989999999</v>
      </c>
    </row>
    <row r="444" spans="1:13" x14ac:dyDescent="0.25">
      <c r="A444">
        <v>442</v>
      </c>
      <c r="B444">
        <v>44.006110020000001</v>
      </c>
      <c r="C444">
        <v>673.58094310000001</v>
      </c>
      <c r="D444">
        <v>46.889858879999998</v>
      </c>
      <c r="E444">
        <v>1130.6381799999999</v>
      </c>
      <c r="F444">
        <v>40.592048519999999</v>
      </c>
      <c r="G444">
        <v>686.57971710000004</v>
      </c>
      <c r="H444">
        <v>38.4354248</v>
      </c>
      <c r="I444">
        <v>809.71940889999996</v>
      </c>
      <c r="J444">
        <v>45.341758079999998</v>
      </c>
      <c r="K444">
        <v>769.33577149999996</v>
      </c>
      <c r="L444">
        <v>46.086006169999997</v>
      </c>
      <c r="M444">
        <v>968.19543309999995</v>
      </c>
    </row>
    <row r="445" spans="1:13" x14ac:dyDescent="0.25">
      <c r="A445">
        <v>443</v>
      </c>
      <c r="B445">
        <v>44.092687779999999</v>
      </c>
      <c r="C445">
        <v>676.18338070000004</v>
      </c>
      <c r="D445">
        <v>47.137368260000002</v>
      </c>
      <c r="E445">
        <v>1081.500714</v>
      </c>
      <c r="F445">
        <v>41.204805989999997</v>
      </c>
      <c r="G445">
        <v>665.59395019999999</v>
      </c>
      <c r="H445">
        <v>39.518945639999998</v>
      </c>
      <c r="I445">
        <v>798.63436979999994</v>
      </c>
      <c r="J445">
        <v>45.555429599999997</v>
      </c>
      <c r="K445">
        <v>753.16555159999996</v>
      </c>
      <c r="L445">
        <v>46.515279479999997</v>
      </c>
      <c r="M445">
        <v>940.54025979999994</v>
      </c>
    </row>
    <row r="446" spans="1:13" x14ac:dyDescent="0.25">
      <c r="A446">
        <v>444</v>
      </c>
      <c r="B446">
        <v>43.327037230000002</v>
      </c>
      <c r="C446">
        <v>750.19228720000001</v>
      </c>
      <c r="D446">
        <v>46.847615439999998</v>
      </c>
      <c r="E446">
        <v>1099.0535299999999</v>
      </c>
      <c r="F446">
        <v>40.852019679999998</v>
      </c>
      <c r="G446">
        <v>680.31699509999999</v>
      </c>
      <c r="H446">
        <v>38.218990140000002</v>
      </c>
      <c r="I446">
        <v>838.83016720000001</v>
      </c>
      <c r="J446">
        <v>45.411047279999998</v>
      </c>
      <c r="K446">
        <v>768.85916220000001</v>
      </c>
      <c r="L446">
        <v>45.923466320000003</v>
      </c>
      <c r="M446">
        <v>973.73930299999995</v>
      </c>
    </row>
    <row r="447" spans="1:13" x14ac:dyDescent="0.25">
      <c r="A447">
        <v>445</v>
      </c>
      <c r="B447">
        <v>44.34989041</v>
      </c>
      <c r="C447">
        <v>656.53178330000003</v>
      </c>
      <c r="D447">
        <v>47.264278169999997</v>
      </c>
      <c r="E447">
        <v>1074.0034450000001</v>
      </c>
      <c r="F447">
        <v>40.192200560000003</v>
      </c>
      <c r="G447">
        <v>706.37214849999998</v>
      </c>
      <c r="H447">
        <v>40.003624549999998</v>
      </c>
      <c r="I447">
        <v>810.00275360000001</v>
      </c>
      <c r="J447">
        <v>45.362762029999999</v>
      </c>
      <c r="K447">
        <v>775.28081029999998</v>
      </c>
      <c r="L447">
        <v>46.106371770000003</v>
      </c>
      <c r="M447">
        <v>971.52057879999995</v>
      </c>
    </row>
    <row r="448" spans="1:13" x14ac:dyDescent="0.25">
      <c r="A448">
        <v>446</v>
      </c>
      <c r="B448">
        <v>43.921133509999997</v>
      </c>
      <c r="C448">
        <v>697.25481179999997</v>
      </c>
      <c r="D448">
        <v>46.745603039999999</v>
      </c>
      <c r="E448">
        <v>1129.384002</v>
      </c>
      <c r="F448">
        <v>40.558047479999999</v>
      </c>
      <c r="G448">
        <v>700.30074430000002</v>
      </c>
      <c r="H448">
        <v>39.300623260000002</v>
      </c>
      <c r="I448">
        <v>807.66566250000005</v>
      </c>
      <c r="J448">
        <v>45.17808368</v>
      </c>
      <c r="K448">
        <v>788.66209679999997</v>
      </c>
      <c r="L448">
        <v>45.828496819999998</v>
      </c>
      <c r="M448">
        <v>985.88363049999998</v>
      </c>
    </row>
    <row r="449" spans="1:13" x14ac:dyDescent="0.25">
      <c r="A449">
        <v>447</v>
      </c>
      <c r="B449">
        <v>44.042832799999999</v>
      </c>
      <c r="C449">
        <v>731.45676990000004</v>
      </c>
      <c r="D449">
        <v>46.946111279999997</v>
      </c>
      <c r="E449">
        <v>1137.1302000000001</v>
      </c>
      <c r="F449">
        <v>41.787025610000001</v>
      </c>
      <c r="G449">
        <v>679.79858030000003</v>
      </c>
      <c r="H449">
        <v>38.635009429999997</v>
      </c>
      <c r="I449">
        <v>840.01042540000003</v>
      </c>
      <c r="J449">
        <v>45.829979799999997</v>
      </c>
      <c r="K449">
        <v>775.40520470000001</v>
      </c>
      <c r="L449">
        <v>46.566073289999999</v>
      </c>
      <c r="M449">
        <v>966.57644760000005</v>
      </c>
    </row>
    <row r="450" spans="1:13" x14ac:dyDescent="0.25">
      <c r="A450">
        <v>448</v>
      </c>
      <c r="B450">
        <v>44.012109940000002</v>
      </c>
      <c r="C450">
        <v>726.58507310000005</v>
      </c>
      <c r="D450">
        <v>47.198966400000003</v>
      </c>
      <c r="E450">
        <v>1093.441838</v>
      </c>
      <c r="F450">
        <v>41.93278755</v>
      </c>
      <c r="G450">
        <v>652.72391930000003</v>
      </c>
      <c r="H450">
        <v>39.468503370000001</v>
      </c>
      <c r="I450">
        <v>821.58577630000002</v>
      </c>
      <c r="J450">
        <v>46.065965630000001</v>
      </c>
      <c r="K450">
        <v>746.22861839999996</v>
      </c>
      <c r="L450">
        <v>46.454614499999998</v>
      </c>
      <c r="M450">
        <v>968.18050349999999</v>
      </c>
    </row>
    <row r="451" spans="1:13" x14ac:dyDescent="0.25">
      <c r="A451">
        <v>449</v>
      </c>
      <c r="B451">
        <v>44.034424209999997</v>
      </c>
      <c r="C451">
        <v>697.48130719999995</v>
      </c>
      <c r="D451">
        <v>47.251603709999998</v>
      </c>
      <c r="E451">
        <v>1090.7611710000001</v>
      </c>
      <c r="F451">
        <v>41.459685159999999</v>
      </c>
      <c r="G451">
        <v>655.78019110000002</v>
      </c>
      <c r="H451">
        <v>40.158923649999998</v>
      </c>
      <c r="I451">
        <v>792.00811780000004</v>
      </c>
      <c r="J451">
        <v>45.900440580000001</v>
      </c>
      <c r="K451">
        <v>739.92053229999999</v>
      </c>
      <c r="L451">
        <v>46.334487109999998</v>
      </c>
      <c r="M451">
        <v>961.04826730000002</v>
      </c>
    </row>
    <row r="452" spans="1:13" x14ac:dyDescent="0.25">
      <c r="A452">
        <v>450</v>
      </c>
      <c r="B452">
        <v>43.70502681</v>
      </c>
      <c r="C452">
        <v>724.23854370000004</v>
      </c>
      <c r="D452">
        <v>47.015918450000001</v>
      </c>
      <c r="E452">
        <v>1075.524038</v>
      </c>
      <c r="F452">
        <v>41.4456287</v>
      </c>
      <c r="G452">
        <v>661.35776580000004</v>
      </c>
      <c r="H452">
        <v>39.609891220000002</v>
      </c>
      <c r="I452">
        <v>809.3391421</v>
      </c>
      <c r="J452">
        <v>45.672662789999997</v>
      </c>
      <c r="K452">
        <v>756.06064119999996</v>
      </c>
      <c r="L452">
        <v>46.23717911</v>
      </c>
      <c r="M452">
        <v>959.2952636</v>
      </c>
    </row>
    <row r="453" spans="1:13" x14ac:dyDescent="0.25">
      <c r="A453">
        <v>451</v>
      </c>
      <c r="B453">
        <v>44.100278850000002</v>
      </c>
      <c r="C453">
        <v>685.39140940000004</v>
      </c>
      <c r="D453">
        <v>46.984624330000003</v>
      </c>
      <c r="E453">
        <v>1121.763246</v>
      </c>
      <c r="F453">
        <v>41.796588890000002</v>
      </c>
      <c r="G453">
        <v>645.74180939999997</v>
      </c>
      <c r="H453">
        <v>39.398088020000003</v>
      </c>
      <c r="I453">
        <v>810.61810449999996</v>
      </c>
      <c r="J453">
        <v>45.967520980000003</v>
      </c>
      <c r="K453">
        <v>739.81108119999999</v>
      </c>
      <c r="L453">
        <v>46.400576690000001</v>
      </c>
      <c r="M453">
        <v>961.77555910000001</v>
      </c>
    </row>
    <row r="454" spans="1:13" x14ac:dyDescent="0.25">
      <c r="A454">
        <v>452</v>
      </c>
      <c r="B454">
        <v>44.521404599999997</v>
      </c>
      <c r="C454">
        <v>631.84548159999997</v>
      </c>
      <c r="D454">
        <v>47.19694458</v>
      </c>
      <c r="E454">
        <v>1092.810776</v>
      </c>
      <c r="F454">
        <v>41.368071929999999</v>
      </c>
      <c r="G454">
        <v>654.08902109999997</v>
      </c>
      <c r="H454">
        <v>39.315653930000003</v>
      </c>
      <c r="I454">
        <v>795.35174600000005</v>
      </c>
      <c r="J454">
        <v>45.741358480000002</v>
      </c>
      <c r="K454">
        <v>740.14973310000005</v>
      </c>
      <c r="L454">
        <v>46.27126793</v>
      </c>
      <c r="M454">
        <v>954.97605999999996</v>
      </c>
    </row>
    <row r="455" spans="1:13" x14ac:dyDescent="0.25">
      <c r="A455">
        <v>453</v>
      </c>
      <c r="B455">
        <v>43.69980674</v>
      </c>
      <c r="C455">
        <v>712.62384169999996</v>
      </c>
      <c r="D455">
        <v>47.327987700000001</v>
      </c>
      <c r="E455">
        <v>1066.7459630000001</v>
      </c>
      <c r="F455">
        <v>41.471871020000002</v>
      </c>
      <c r="G455">
        <v>646.64185450000002</v>
      </c>
      <c r="H455">
        <v>39.235639390000003</v>
      </c>
      <c r="I455">
        <v>808.50405420000004</v>
      </c>
      <c r="J455">
        <v>46.000174659999999</v>
      </c>
      <c r="K455">
        <v>726.35886989999995</v>
      </c>
      <c r="L455">
        <v>46.038231140000001</v>
      </c>
      <c r="M455">
        <v>973.72629789999996</v>
      </c>
    </row>
    <row r="456" spans="1:13" x14ac:dyDescent="0.25">
      <c r="A456">
        <v>454</v>
      </c>
      <c r="B456">
        <v>43.019058659999999</v>
      </c>
      <c r="C456">
        <v>790.8700341</v>
      </c>
      <c r="D456">
        <v>47.100948619999997</v>
      </c>
      <c r="E456">
        <v>1123.166549</v>
      </c>
      <c r="F456">
        <v>41.313315629999998</v>
      </c>
      <c r="G456">
        <v>657.44428889999995</v>
      </c>
      <c r="H456">
        <v>39.678639699999998</v>
      </c>
      <c r="I456">
        <v>792.47010980000005</v>
      </c>
      <c r="J456">
        <v>46.025809969999997</v>
      </c>
      <c r="K456">
        <v>736.17490199999997</v>
      </c>
      <c r="L456">
        <v>46.684944690000002</v>
      </c>
      <c r="M456">
        <v>947.8774621</v>
      </c>
    </row>
    <row r="457" spans="1:13" x14ac:dyDescent="0.25">
      <c r="A457">
        <v>455</v>
      </c>
      <c r="B457">
        <v>44.135351659999998</v>
      </c>
      <c r="C457">
        <v>667.50177670000005</v>
      </c>
      <c r="D457">
        <v>47.318904959999998</v>
      </c>
      <c r="E457">
        <v>1083.2325599999999</v>
      </c>
      <c r="F457">
        <v>41.288282590000001</v>
      </c>
      <c r="G457">
        <v>662.01484700000003</v>
      </c>
      <c r="H457">
        <v>38.817019350000002</v>
      </c>
      <c r="I457">
        <v>801.48639939999998</v>
      </c>
      <c r="J457">
        <v>45.683517709999997</v>
      </c>
      <c r="K457">
        <v>747.16881520000004</v>
      </c>
      <c r="L457">
        <v>46.674436180000001</v>
      </c>
      <c r="M457">
        <v>937.11991660000001</v>
      </c>
    </row>
    <row r="458" spans="1:13" x14ac:dyDescent="0.25">
      <c r="A458">
        <v>456</v>
      </c>
      <c r="B458">
        <v>43.477538170000003</v>
      </c>
      <c r="C458">
        <v>705.26442350000002</v>
      </c>
      <c r="D458">
        <v>47.022397220000002</v>
      </c>
      <c r="E458">
        <v>1088.918269</v>
      </c>
      <c r="F458">
        <v>41.916765560000002</v>
      </c>
      <c r="G458">
        <v>619.09139010000001</v>
      </c>
      <c r="H458">
        <v>39.42438284</v>
      </c>
      <c r="I458">
        <v>791.65935809999996</v>
      </c>
      <c r="J458">
        <v>46.027241850000003</v>
      </c>
      <c r="K458">
        <v>715.89500459999999</v>
      </c>
      <c r="L458">
        <v>45.977128389999997</v>
      </c>
      <c r="M458">
        <v>965.15219290000005</v>
      </c>
    </row>
    <row r="459" spans="1:13" x14ac:dyDescent="0.25">
      <c r="A459">
        <v>457</v>
      </c>
      <c r="B459">
        <v>44.417585279999997</v>
      </c>
      <c r="C459">
        <v>676.07698530000005</v>
      </c>
      <c r="D459">
        <v>47.2405021</v>
      </c>
      <c r="E459">
        <v>1118.4651289999999</v>
      </c>
      <c r="F459">
        <v>41.660353530000002</v>
      </c>
      <c r="G459">
        <v>656.02421560000005</v>
      </c>
      <c r="H459">
        <v>40.094910409999997</v>
      </c>
      <c r="I459">
        <v>802.18642520000003</v>
      </c>
      <c r="J459">
        <v>46.148251909999999</v>
      </c>
      <c r="K459">
        <v>736.09638070000005</v>
      </c>
      <c r="L459">
        <v>46.825870700000003</v>
      </c>
      <c r="M459">
        <v>947.95089919999998</v>
      </c>
    </row>
    <row r="460" spans="1:13" x14ac:dyDescent="0.25">
      <c r="A460">
        <v>458</v>
      </c>
      <c r="B460">
        <v>44.02701699</v>
      </c>
      <c r="C460">
        <v>690.69146869999997</v>
      </c>
      <c r="D460">
        <v>47.290908850000001</v>
      </c>
      <c r="E460">
        <v>1092.251581</v>
      </c>
      <c r="F460">
        <v>40.977202810000001</v>
      </c>
      <c r="G460">
        <v>669.31488739999998</v>
      </c>
      <c r="H460">
        <v>38.947450689999997</v>
      </c>
      <c r="I460">
        <v>805.86446739999997</v>
      </c>
      <c r="J460">
        <v>45.885450069999997</v>
      </c>
      <c r="K460">
        <v>742.61551420000001</v>
      </c>
      <c r="L460">
        <v>46.339304439999999</v>
      </c>
      <c r="M460">
        <v>964.92749470000001</v>
      </c>
    </row>
    <row r="461" spans="1:13" x14ac:dyDescent="0.25">
      <c r="A461">
        <v>459</v>
      </c>
      <c r="B461">
        <v>43.886259160000002</v>
      </c>
      <c r="C461">
        <v>673.57591709999997</v>
      </c>
      <c r="D461">
        <v>46.747453200000002</v>
      </c>
      <c r="E461">
        <v>1104.022974</v>
      </c>
      <c r="F461">
        <v>41.112692850000002</v>
      </c>
      <c r="G461">
        <v>652.21398309999995</v>
      </c>
      <c r="H461">
        <v>40.224884629999998</v>
      </c>
      <c r="I461">
        <v>790.09901600000001</v>
      </c>
      <c r="J461">
        <v>45.485401090000003</v>
      </c>
      <c r="K461">
        <v>748.50438840000004</v>
      </c>
      <c r="L461">
        <v>46.110760300000003</v>
      </c>
      <c r="M461">
        <v>953.42784059999997</v>
      </c>
    </row>
    <row r="462" spans="1:13" x14ac:dyDescent="0.25">
      <c r="A462">
        <v>460</v>
      </c>
      <c r="B462">
        <v>43.81154377</v>
      </c>
      <c r="C462">
        <v>678.94840529999999</v>
      </c>
      <c r="D462">
        <v>46.85013421</v>
      </c>
      <c r="E462">
        <v>1132.9780740000001</v>
      </c>
      <c r="F462">
        <v>41.179137019999999</v>
      </c>
      <c r="G462">
        <v>666.23475880000001</v>
      </c>
      <c r="H462">
        <v>37.987337719999999</v>
      </c>
      <c r="I462">
        <v>811.31618319999995</v>
      </c>
      <c r="J462">
        <v>45.334099350000002</v>
      </c>
      <c r="K462">
        <v>765.07569390000003</v>
      </c>
      <c r="L462">
        <v>46.299994599999998</v>
      </c>
      <c r="M462">
        <v>955.98419969999998</v>
      </c>
    </row>
    <row r="463" spans="1:13" x14ac:dyDescent="0.25">
      <c r="A463">
        <v>461</v>
      </c>
      <c r="B463">
        <v>44.264969749999999</v>
      </c>
      <c r="C463">
        <v>676.27125599999999</v>
      </c>
      <c r="D463">
        <v>47.183538169999999</v>
      </c>
      <c r="E463">
        <v>1090.205974</v>
      </c>
      <c r="F463">
        <v>41.336212889999999</v>
      </c>
      <c r="G463">
        <v>670.19441519999998</v>
      </c>
      <c r="H463">
        <v>40.104486880000003</v>
      </c>
      <c r="I463">
        <v>795.99794120000001</v>
      </c>
      <c r="J463">
        <v>45.694630150000002</v>
      </c>
      <c r="K463">
        <v>757.45088199999998</v>
      </c>
      <c r="L463">
        <v>46.714759059999999</v>
      </c>
      <c r="M463">
        <v>939.25732649999998</v>
      </c>
    </row>
    <row r="464" spans="1:13" x14ac:dyDescent="0.25">
      <c r="A464">
        <v>462</v>
      </c>
      <c r="B464">
        <v>44.101977310000002</v>
      </c>
      <c r="C464">
        <v>705.84866950000003</v>
      </c>
      <c r="D464">
        <v>47.14241895</v>
      </c>
      <c r="E464">
        <v>1104.3856860000001</v>
      </c>
      <c r="F464">
        <v>41.91648567</v>
      </c>
      <c r="G464">
        <v>650.62140869999996</v>
      </c>
      <c r="H464">
        <v>38.863063269999998</v>
      </c>
      <c r="I464">
        <v>818.93854250000004</v>
      </c>
      <c r="J464">
        <v>46.01809703</v>
      </c>
      <c r="K464">
        <v>744.29459080000004</v>
      </c>
      <c r="L464">
        <v>46.621965000000003</v>
      </c>
      <c r="M464">
        <v>952.28666239999995</v>
      </c>
    </row>
    <row r="465" spans="1:13" x14ac:dyDescent="0.25">
      <c r="A465">
        <v>463</v>
      </c>
      <c r="B465">
        <v>43.803202890000001</v>
      </c>
      <c r="C465">
        <v>722.00102800000002</v>
      </c>
      <c r="D465">
        <v>47.11485734</v>
      </c>
      <c r="E465">
        <v>1085.6160809999999</v>
      </c>
      <c r="F465">
        <v>41.40782325</v>
      </c>
      <c r="G465">
        <v>671.44693629999995</v>
      </c>
      <c r="H465">
        <v>39.256921669999997</v>
      </c>
      <c r="I465">
        <v>807.54378819999999</v>
      </c>
      <c r="J465">
        <v>45.639092910000002</v>
      </c>
      <c r="K465">
        <v>762.37793480000005</v>
      </c>
      <c r="L465">
        <v>46.179834</v>
      </c>
      <c r="M465">
        <v>969.84047720000001</v>
      </c>
    </row>
    <row r="466" spans="1:13" x14ac:dyDescent="0.25">
      <c r="A466">
        <v>464</v>
      </c>
      <c r="B466">
        <v>43.063947050000003</v>
      </c>
      <c r="C466">
        <v>774.08706459999996</v>
      </c>
      <c r="D466">
        <v>47.040588200000002</v>
      </c>
      <c r="E466">
        <v>1106.5324989999999</v>
      </c>
      <c r="F466">
        <v>40.435863619999999</v>
      </c>
      <c r="G466">
        <v>707.3164223</v>
      </c>
      <c r="H466">
        <v>39.490952569999997</v>
      </c>
      <c r="I466">
        <v>806.15501600000005</v>
      </c>
      <c r="J466">
        <v>45.308528359999997</v>
      </c>
      <c r="K466">
        <v>784.04838310000002</v>
      </c>
      <c r="L466">
        <v>46.520871460000002</v>
      </c>
      <c r="M466">
        <v>950.0795981</v>
      </c>
    </row>
    <row r="467" spans="1:13" x14ac:dyDescent="0.25">
      <c r="A467">
        <v>465</v>
      </c>
      <c r="B467">
        <v>43.939862349999999</v>
      </c>
      <c r="C467">
        <v>696.05736279999996</v>
      </c>
      <c r="D467">
        <v>46.824910899999999</v>
      </c>
      <c r="E467">
        <v>1134.565276</v>
      </c>
      <c r="F467">
        <v>40.943639939999997</v>
      </c>
      <c r="G467">
        <v>686.57426180000004</v>
      </c>
      <c r="H467">
        <v>39.272925749999999</v>
      </c>
      <c r="I467">
        <v>819.51658459999999</v>
      </c>
      <c r="J467">
        <v>45.415167820000001</v>
      </c>
      <c r="K467">
        <v>776.10863240000003</v>
      </c>
      <c r="L467">
        <v>46.089718789999999</v>
      </c>
      <c r="M467">
        <v>975.21782470000005</v>
      </c>
    </row>
    <row r="468" spans="1:13" x14ac:dyDescent="0.25">
      <c r="A468">
        <v>466</v>
      </c>
      <c r="B468">
        <v>44.537880979999997</v>
      </c>
      <c r="C468">
        <v>680.20583339999996</v>
      </c>
      <c r="D468">
        <v>47.326395329999997</v>
      </c>
      <c r="E468">
        <v>1067.0515339999999</v>
      </c>
      <c r="F468">
        <v>41.580634160000002</v>
      </c>
      <c r="G468">
        <v>684.80043739999996</v>
      </c>
      <c r="H468">
        <v>38.855105829999999</v>
      </c>
      <c r="I468">
        <v>855.55977740000003</v>
      </c>
      <c r="J468">
        <v>45.755573599999998</v>
      </c>
      <c r="K468">
        <v>773.98992520000002</v>
      </c>
      <c r="L468">
        <v>46.242777650000001</v>
      </c>
      <c r="M468">
        <v>982.45229849999998</v>
      </c>
    </row>
    <row r="469" spans="1:13" x14ac:dyDescent="0.25">
      <c r="A469">
        <v>467</v>
      </c>
      <c r="B469">
        <v>44.048510659999998</v>
      </c>
      <c r="C469">
        <v>687.50743499999999</v>
      </c>
      <c r="D469">
        <v>46.753848810000001</v>
      </c>
      <c r="E469">
        <v>1142.3642669999999</v>
      </c>
      <c r="F469">
        <v>40.987133300000004</v>
      </c>
      <c r="G469">
        <v>678.12384880000002</v>
      </c>
      <c r="H469">
        <v>39.40684589</v>
      </c>
      <c r="I469">
        <v>808.15185389999999</v>
      </c>
      <c r="J469">
        <v>45.556467060000003</v>
      </c>
      <c r="K469">
        <v>764.96847209999999</v>
      </c>
      <c r="L469">
        <v>46.086257840000002</v>
      </c>
      <c r="M469">
        <v>975.45254309999996</v>
      </c>
    </row>
    <row r="470" spans="1:13" x14ac:dyDescent="0.25">
      <c r="A470">
        <v>468</v>
      </c>
      <c r="B470">
        <v>44.669143779999999</v>
      </c>
      <c r="C470">
        <v>658.03221889999998</v>
      </c>
      <c r="D470">
        <v>47.319892600000003</v>
      </c>
      <c r="E470">
        <v>1093.360531</v>
      </c>
      <c r="F470">
        <v>41.352345190000001</v>
      </c>
      <c r="G470">
        <v>682.20082239999999</v>
      </c>
      <c r="H470">
        <v>39.601847329999998</v>
      </c>
      <c r="I470">
        <v>803.44800629999997</v>
      </c>
      <c r="J470">
        <v>45.809843700000002</v>
      </c>
      <c r="K470">
        <v>763.79100900000003</v>
      </c>
      <c r="L470">
        <v>46.562452389999997</v>
      </c>
      <c r="M470">
        <v>961.80609589999995</v>
      </c>
    </row>
    <row r="471" spans="1:13" x14ac:dyDescent="0.25">
      <c r="A471">
        <v>469</v>
      </c>
      <c r="B471">
        <v>43.82387456</v>
      </c>
      <c r="C471">
        <v>676.6236083</v>
      </c>
      <c r="D471">
        <v>47.046286690000002</v>
      </c>
      <c r="E471">
        <v>1107.9357930000001</v>
      </c>
      <c r="F471">
        <v>40.69544518</v>
      </c>
      <c r="G471">
        <v>681.16064770000003</v>
      </c>
      <c r="H471">
        <v>39.205542629999997</v>
      </c>
      <c r="I471">
        <v>792.7752481</v>
      </c>
      <c r="J471">
        <v>45.324366869999999</v>
      </c>
      <c r="K471">
        <v>763.44222730000001</v>
      </c>
      <c r="L471">
        <v>46.370928499999998</v>
      </c>
      <c r="M471">
        <v>948.40080780000005</v>
      </c>
    </row>
    <row r="472" spans="1:13" x14ac:dyDescent="0.25">
      <c r="A472">
        <v>470</v>
      </c>
      <c r="B472">
        <v>44.245758780000003</v>
      </c>
      <c r="C472">
        <v>690.66343029999996</v>
      </c>
      <c r="D472">
        <v>47.201856990000003</v>
      </c>
      <c r="E472">
        <v>1094.81</v>
      </c>
      <c r="F472">
        <v>41.504075350000001</v>
      </c>
      <c r="G472">
        <v>668.01114719999998</v>
      </c>
      <c r="H472">
        <v>38.558778850000003</v>
      </c>
      <c r="I472">
        <v>835.2229552</v>
      </c>
      <c r="J472">
        <v>45.937640399999999</v>
      </c>
      <c r="K472">
        <v>751.02641119999998</v>
      </c>
      <c r="L472">
        <v>46.329819370000003</v>
      </c>
      <c r="M472">
        <v>973.20013180000001</v>
      </c>
    </row>
    <row r="473" spans="1:13" x14ac:dyDescent="0.25">
      <c r="A473">
        <v>471</v>
      </c>
      <c r="B473">
        <v>43.390184009999999</v>
      </c>
      <c r="C473">
        <v>750.55355970000005</v>
      </c>
      <c r="D473">
        <v>47.041785140000002</v>
      </c>
      <c r="E473">
        <v>1088.7045820000001</v>
      </c>
      <c r="F473">
        <v>41.771220540000002</v>
      </c>
      <c r="G473">
        <v>645.44925350000005</v>
      </c>
      <c r="H473">
        <v>39.076638209999999</v>
      </c>
      <c r="I473">
        <v>817.86917779999999</v>
      </c>
      <c r="J473">
        <v>45.900054599999997</v>
      </c>
      <c r="K473">
        <v>741.17847879999999</v>
      </c>
      <c r="L473">
        <v>46.355529400000002</v>
      </c>
      <c r="M473">
        <v>956.1477873</v>
      </c>
    </row>
    <row r="474" spans="1:13" x14ac:dyDescent="0.25">
      <c r="A474">
        <v>472</v>
      </c>
      <c r="B474">
        <v>43.981538180000001</v>
      </c>
      <c r="C474">
        <v>690.85437460000003</v>
      </c>
      <c r="D474">
        <v>46.907307160000002</v>
      </c>
      <c r="E474">
        <v>1130.0292770000001</v>
      </c>
      <c r="F474">
        <v>39.671666500000001</v>
      </c>
      <c r="G474">
        <v>751.76192189999995</v>
      </c>
      <c r="H474">
        <v>40.149555190000001</v>
      </c>
      <c r="I474">
        <v>788.34340150000003</v>
      </c>
      <c r="J474">
        <v>44.627032309999997</v>
      </c>
      <c r="K474">
        <v>832.65711669999996</v>
      </c>
      <c r="L474">
        <v>46.260191589999998</v>
      </c>
      <c r="M474">
        <v>960.919445</v>
      </c>
    </row>
    <row r="475" spans="1:13" x14ac:dyDescent="0.25">
      <c r="A475">
        <v>473</v>
      </c>
      <c r="B475">
        <v>43.832793690000003</v>
      </c>
      <c r="C475">
        <v>727.4693767</v>
      </c>
      <c r="D475">
        <v>47.425869689999999</v>
      </c>
      <c r="E475">
        <v>1057.4140870000001</v>
      </c>
      <c r="F475">
        <v>41.741754839999999</v>
      </c>
      <c r="G475">
        <v>647.51284310000005</v>
      </c>
      <c r="H475">
        <v>39.51688498</v>
      </c>
      <c r="I475">
        <v>798.96165870000004</v>
      </c>
      <c r="J475">
        <v>46.126951480000002</v>
      </c>
      <c r="K475">
        <v>728.72412489999999</v>
      </c>
      <c r="L475">
        <v>46.705495560000003</v>
      </c>
      <c r="M475">
        <v>941.5263516</v>
      </c>
    </row>
    <row r="476" spans="1:13" x14ac:dyDescent="0.25">
      <c r="A476">
        <v>474</v>
      </c>
      <c r="B476">
        <v>44.951078289999998</v>
      </c>
      <c r="C476">
        <v>619.41268319999995</v>
      </c>
      <c r="D476">
        <v>47.296180020000001</v>
      </c>
      <c r="E476">
        <v>1085.797943</v>
      </c>
      <c r="F476">
        <v>41.918323829999999</v>
      </c>
      <c r="G476">
        <v>631.28750700000001</v>
      </c>
      <c r="H476">
        <v>39.735734260000001</v>
      </c>
      <c r="I476">
        <v>800.49502829999994</v>
      </c>
      <c r="J476">
        <v>46.304626880000001</v>
      </c>
      <c r="K476">
        <v>715.40271270000005</v>
      </c>
      <c r="L476">
        <v>46.621563049999999</v>
      </c>
      <c r="M476">
        <v>950.70399339999994</v>
      </c>
    </row>
    <row r="477" spans="1:13" x14ac:dyDescent="0.25">
      <c r="A477">
        <v>475</v>
      </c>
      <c r="B477">
        <v>44.87835682</v>
      </c>
      <c r="C477">
        <v>630.00720109999997</v>
      </c>
      <c r="D477">
        <v>47.153669440000002</v>
      </c>
      <c r="E477">
        <v>1109.7346910000001</v>
      </c>
      <c r="F477">
        <v>41.474330989999999</v>
      </c>
      <c r="G477">
        <v>661.09165459999997</v>
      </c>
      <c r="H477">
        <v>39.080240750000002</v>
      </c>
      <c r="I477">
        <v>824.03251169999999</v>
      </c>
      <c r="J477">
        <v>45.985624790000003</v>
      </c>
      <c r="K477">
        <v>742.18337699999995</v>
      </c>
      <c r="L477">
        <v>46.421381160000003</v>
      </c>
      <c r="M477">
        <v>963.6447144</v>
      </c>
    </row>
    <row r="478" spans="1:13" x14ac:dyDescent="0.25">
      <c r="A478">
        <v>476</v>
      </c>
      <c r="B478">
        <v>44.866539009999997</v>
      </c>
      <c r="C478">
        <v>614.21664980000003</v>
      </c>
      <c r="D478">
        <v>47.370557589999997</v>
      </c>
      <c r="E478">
        <v>1074.8672280000001</v>
      </c>
      <c r="F478">
        <v>41.230193110000002</v>
      </c>
      <c r="G478">
        <v>665.89414959999999</v>
      </c>
      <c r="H478">
        <v>40.034952750000002</v>
      </c>
      <c r="I478">
        <v>786.31726749999996</v>
      </c>
      <c r="J478">
        <v>45.806531620000001</v>
      </c>
      <c r="K478">
        <v>744.29325400000005</v>
      </c>
      <c r="L478">
        <v>46.685759470000001</v>
      </c>
      <c r="M478">
        <v>939.25383780000004</v>
      </c>
    </row>
    <row r="479" spans="1:13" x14ac:dyDescent="0.25">
      <c r="A479">
        <v>477</v>
      </c>
      <c r="B479">
        <v>43.593341000000002</v>
      </c>
      <c r="C479">
        <v>771.76192019999996</v>
      </c>
      <c r="D479">
        <v>47.046945710000003</v>
      </c>
      <c r="E479">
        <v>1119.977144</v>
      </c>
      <c r="F479">
        <v>41.360544249999997</v>
      </c>
      <c r="G479">
        <v>668.66605179999999</v>
      </c>
      <c r="H479">
        <v>40.094841680000002</v>
      </c>
      <c r="I479">
        <v>780.88223600000003</v>
      </c>
      <c r="J479">
        <v>45.841148089999997</v>
      </c>
      <c r="K479">
        <v>753.64746530000002</v>
      </c>
      <c r="L479">
        <v>46.573101819999998</v>
      </c>
      <c r="M479">
        <v>951.47876099999996</v>
      </c>
    </row>
    <row r="480" spans="1:13" x14ac:dyDescent="0.25">
      <c r="A480">
        <v>478</v>
      </c>
      <c r="B480">
        <v>44.379198299999999</v>
      </c>
      <c r="C480">
        <v>666.22179159999996</v>
      </c>
      <c r="D480">
        <v>47.375417259999999</v>
      </c>
      <c r="E480">
        <v>1063.8535420000001</v>
      </c>
      <c r="F480">
        <v>41.083445709999999</v>
      </c>
      <c r="G480">
        <v>673.98974190000001</v>
      </c>
      <c r="H480">
        <v>39.186527409999997</v>
      </c>
      <c r="I480">
        <v>821.55973870000003</v>
      </c>
      <c r="J480">
        <v>45.88510574</v>
      </c>
      <c r="K480">
        <v>746.90383770000005</v>
      </c>
      <c r="L480">
        <v>46.486278349999999</v>
      </c>
      <c r="M480">
        <v>957.69752849999998</v>
      </c>
    </row>
    <row r="481" spans="1:13" x14ac:dyDescent="0.25">
      <c r="A481">
        <v>479</v>
      </c>
      <c r="B481">
        <v>44.664455330000003</v>
      </c>
      <c r="C481">
        <v>616.86568179999995</v>
      </c>
      <c r="D481">
        <v>47.116240120000001</v>
      </c>
      <c r="E481">
        <v>1103.478331</v>
      </c>
      <c r="F481">
        <v>41.850801220000001</v>
      </c>
      <c r="G481">
        <v>623.20495100000005</v>
      </c>
      <c r="H481">
        <v>39.365356560000002</v>
      </c>
      <c r="I481">
        <v>799.32357879999995</v>
      </c>
      <c r="J481">
        <v>46.180745850000001</v>
      </c>
      <c r="K481">
        <v>710.60048859999995</v>
      </c>
      <c r="L481">
        <v>46.721019750000004</v>
      </c>
      <c r="M481">
        <v>936.54956990000005</v>
      </c>
    </row>
    <row r="482" spans="1:13" x14ac:dyDescent="0.25">
      <c r="A482">
        <v>480</v>
      </c>
      <c r="B482">
        <v>44.096835310000003</v>
      </c>
      <c r="C482">
        <v>690.99623840000004</v>
      </c>
      <c r="D482">
        <v>47.229663930000001</v>
      </c>
      <c r="E482">
        <v>1097.190957</v>
      </c>
      <c r="F482">
        <v>41.529014340000003</v>
      </c>
      <c r="G482">
        <v>658.99505799999997</v>
      </c>
      <c r="H482">
        <v>39.27531046</v>
      </c>
      <c r="I482">
        <v>815.94696729999998</v>
      </c>
      <c r="J482">
        <v>45.871538659999999</v>
      </c>
      <c r="K482">
        <v>747.02779980000003</v>
      </c>
      <c r="L482">
        <v>46.296851689999997</v>
      </c>
      <c r="M482">
        <v>969.78392040000006</v>
      </c>
    </row>
    <row r="483" spans="1:13" x14ac:dyDescent="0.25">
      <c r="A483">
        <v>481</v>
      </c>
      <c r="B483">
        <v>43.542707589999999</v>
      </c>
      <c r="C483">
        <v>750.5910543</v>
      </c>
      <c r="D483">
        <v>47.188000369999997</v>
      </c>
      <c r="E483">
        <v>1106.4093809999999</v>
      </c>
      <c r="F483">
        <v>42.053986360000003</v>
      </c>
      <c r="G483">
        <v>637.85155980000002</v>
      </c>
      <c r="H483">
        <v>39.571431599999997</v>
      </c>
      <c r="I483">
        <v>790.70341699999994</v>
      </c>
      <c r="J483">
        <v>46.133345929999997</v>
      </c>
      <c r="K483">
        <v>729.30317920000005</v>
      </c>
      <c r="L483">
        <v>46.497118960000002</v>
      </c>
      <c r="M483">
        <v>960.96905100000004</v>
      </c>
    </row>
    <row r="484" spans="1:13" x14ac:dyDescent="0.25">
      <c r="A484">
        <v>482</v>
      </c>
      <c r="B484">
        <v>44.252217649999999</v>
      </c>
      <c r="C484">
        <v>657.45403929999998</v>
      </c>
      <c r="D484">
        <v>47.026706789999999</v>
      </c>
      <c r="E484">
        <v>1090.7792810000001</v>
      </c>
      <c r="F484">
        <v>40.781484769999999</v>
      </c>
      <c r="G484">
        <v>680.14081429999999</v>
      </c>
      <c r="H484">
        <v>38.848640660000001</v>
      </c>
      <c r="I484">
        <v>816.19867050000005</v>
      </c>
      <c r="J484">
        <v>45.371948570000001</v>
      </c>
      <c r="K484">
        <v>767.14537600000006</v>
      </c>
      <c r="L484">
        <v>46.350476039999997</v>
      </c>
      <c r="M484">
        <v>952.12138370000002</v>
      </c>
    </row>
    <row r="485" spans="1:13" x14ac:dyDescent="0.25">
      <c r="A485">
        <v>483</v>
      </c>
      <c r="B485">
        <v>43.660709300000001</v>
      </c>
      <c r="C485">
        <v>704.12076920000004</v>
      </c>
      <c r="D485">
        <v>47.1202331</v>
      </c>
      <c r="E485">
        <v>1076.611823</v>
      </c>
      <c r="F485">
        <v>41.453824410000003</v>
      </c>
      <c r="G485">
        <v>642.54240179999999</v>
      </c>
      <c r="H485">
        <v>39.268336769999998</v>
      </c>
      <c r="I485">
        <v>788.17859490000001</v>
      </c>
      <c r="J485">
        <v>45.812756</v>
      </c>
      <c r="K485">
        <v>730.97452729999998</v>
      </c>
      <c r="L485">
        <v>46.03915473</v>
      </c>
      <c r="M485">
        <v>961.55805339999995</v>
      </c>
    </row>
    <row r="486" spans="1:13" x14ac:dyDescent="0.25">
      <c r="A486">
        <v>484</v>
      </c>
      <c r="B486">
        <v>43.904725300000003</v>
      </c>
      <c r="C486">
        <v>702.07039940000004</v>
      </c>
      <c r="D486">
        <v>46.981827760000002</v>
      </c>
      <c r="E486">
        <v>1086.020029</v>
      </c>
      <c r="F486">
        <v>40.64707018</v>
      </c>
      <c r="G486">
        <v>694.0990157</v>
      </c>
      <c r="H486">
        <v>39.062629110000003</v>
      </c>
      <c r="I486">
        <v>819.37469429999999</v>
      </c>
      <c r="J486">
        <v>45.402114859999998</v>
      </c>
      <c r="K486">
        <v>774.41595459999996</v>
      </c>
      <c r="L486">
        <v>46.287176580000001</v>
      </c>
      <c r="M486">
        <v>955.66815610000003</v>
      </c>
    </row>
    <row r="487" spans="1:13" x14ac:dyDescent="0.25">
      <c r="A487">
        <v>485</v>
      </c>
      <c r="B487">
        <v>43.75420441</v>
      </c>
      <c r="C487">
        <v>719.7394931</v>
      </c>
      <c r="D487">
        <v>47.294357789999999</v>
      </c>
      <c r="E487">
        <v>1068.5342700000001</v>
      </c>
      <c r="F487">
        <v>41.416335310000001</v>
      </c>
      <c r="G487">
        <v>664.7854648</v>
      </c>
      <c r="H487">
        <v>40.362834470000003</v>
      </c>
      <c r="I487">
        <v>794.02330870000003</v>
      </c>
      <c r="J487">
        <v>45.75100509</v>
      </c>
      <c r="K487">
        <v>749.14664970000001</v>
      </c>
      <c r="L487">
        <v>46.381452060000001</v>
      </c>
      <c r="M487">
        <v>954.84940589999997</v>
      </c>
    </row>
    <row r="488" spans="1:13" x14ac:dyDescent="0.25">
      <c r="A488">
        <v>486</v>
      </c>
      <c r="B488">
        <v>43.900702780000003</v>
      </c>
      <c r="C488">
        <v>726.40978829999995</v>
      </c>
      <c r="D488">
        <v>47.168179459999998</v>
      </c>
      <c r="E488">
        <v>1090.3081110000001</v>
      </c>
      <c r="F488">
        <v>41.266044530000002</v>
      </c>
      <c r="G488">
        <v>683.61038570000005</v>
      </c>
      <c r="H488">
        <v>39.313547819999997</v>
      </c>
      <c r="I488">
        <v>816.31310370000006</v>
      </c>
      <c r="J488">
        <v>45.758481529999997</v>
      </c>
      <c r="K488">
        <v>766.75948989999995</v>
      </c>
      <c r="L488">
        <v>46.615898360000003</v>
      </c>
      <c r="M488">
        <v>953.20408180000004</v>
      </c>
    </row>
    <row r="489" spans="1:13" x14ac:dyDescent="0.25">
      <c r="A489">
        <v>487</v>
      </c>
      <c r="B489">
        <v>44.131119920000003</v>
      </c>
      <c r="C489">
        <v>718.15446669999994</v>
      </c>
      <c r="D489">
        <v>47.384188199999997</v>
      </c>
      <c r="E489">
        <v>1071.9336330000001</v>
      </c>
      <c r="F489">
        <v>40.872760319999998</v>
      </c>
      <c r="G489">
        <v>707.62155819999998</v>
      </c>
      <c r="H489">
        <v>39.438166629999998</v>
      </c>
      <c r="I489">
        <v>801.88157969999997</v>
      </c>
      <c r="J489">
        <v>45.595284800000002</v>
      </c>
      <c r="K489">
        <v>784.57406500000002</v>
      </c>
      <c r="L489">
        <v>46.634843140000001</v>
      </c>
      <c r="M489">
        <v>955.79467950000003</v>
      </c>
    </row>
    <row r="490" spans="1:13" x14ac:dyDescent="0.25">
      <c r="A490">
        <v>488</v>
      </c>
      <c r="B490">
        <v>44.806338650000001</v>
      </c>
      <c r="C490">
        <v>619.17181649999998</v>
      </c>
      <c r="D490">
        <v>47.237765009999997</v>
      </c>
      <c r="E490">
        <v>1107.576131</v>
      </c>
      <c r="F490">
        <v>41.461794179999998</v>
      </c>
      <c r="G490">
        <v>657.57290230000001</v>
      </c>
      <c r="H490">
        <v>38.886027990000002</v>
      </c>
      <c r="I490">
        <v>803.33655799999997</v>
      </c>
      <c r="J490">
        <v>45.763322199999998</v>
      </c>
      <c r="K490">
        <v>747.01165939999998</v>
      </c>
      <c r="L490">
        <v>46.238881839999998</v>
      </c>
      <c r="M490">
        <v>968.99377179999999</v>
      </c>
    </row>
    <row r="491" spans="1:13" x14ac:dyDescent="0.25">
      <c r="A491">
        <v>489</v>
      </c>
      <c r="B491">
        <v>44.488834939999997</v>
      </c>
      <c r="C491">
        <v>629.92493409999997</v>
      </c>
      <c r="D491">
        <v>47.524838099999997</v>
      </c>
      <c r="E491">
        <v>1058.9803429999999</v>
      </c>
      <c r="F491">
        <v>42.063227249999997</v>
      </c>
      <c r="G491">
        <v>612.55889820000004</v>
      </c>
      <c r="H491">
        <v>39.74839223</v>
      </c>
      <c r="I491">
        <v>789.43306849999999</v>
      </c>
      <c r="J491">
        <v>46.377937240000001</v>
      </c>
      <c r="K491">
        <v>694.29991429999995</v>
      </c>
      <c r="L491">
        <v>46.55802276</v>
      </c>
      <c r="M491">
        <v>942.66979879999997</v>
      </c>
    </row>
    <row r="492" spans="1:13" x14ac:dyDescent="0.25">
      <c r="A492">
        <v>490</v>
      </c>
      <c r="B492">
        <v>44.173788389999999</v>
      </c>
      <c r="C492">
        <v>674.03033670000002</v>
      </c>
      <c r="D492">
        <v>47.076737790000003</v>
      </c>
      <c r="E492">
        <v>1098.7002170000001</v>
      </c>
      <c r="F492">
        <v>40.746947300000002</v>
      </c>
      <c r="G492">
        <v>695.3681249</v>
      </c>
      <c r="H492">
        <v>39.939762420000001</v>
      </c>
      <c r="I492">
        <v>800.36333820000004</v>
      </c>
      <c r="J492">
        <v>45.352317900000003</v>
      </c>
      <c r="K492">
        <v>777.36400570000001</v>
      </c>
      <c r="L492">
        <v>46.526185429999998</v>
      </c>
      <c r="M492">
        <v>947.80696769999997</v>
      </c>
    </row>
    <row r="493" spans="1:13" x14ac:dyDescent="0.25">
      <c r="A493">
        <v>491</v>
      </c>
      <c r="B493">
        <v>43.874220459999997</v>
      </c>
      <c r="C493">
        <v>694.06891670000005</v>
      </c>
      <c r="D493">
        <v>47.221195620000003</v>
      </c>
      <c r="E493">
        <v>1097.4206939999999</v>
      </c>
      <c r="F493">
        <v>41.218184170000001</v>
      </c>
      <c r="G493">
        <v>648.72725119999996</v>
      </c>
      <c r="H493">
        <v>39.240472259999997</v>
      </c>
      <c r="I493">
        <v>793.68365530000005</v>
      </c>
      <c r="J493">
        <v>46.015766720000002</v>
      </c>
      <c r="K493">
        <v>724.10298499999999</v>
      </c>
      <c r="L493">
        <v>46.693318689999998</v>
      </c>
      <c r="M493">
        <v>936.92472220000002</v>
      </c>
    </row>
    <row r="494" spans="1:13" x14ac:dyDescent="0.25">
      <c r="A494">
        <v>492</v>
      </c>
      <c r="B494">
        <v>43.484196509999997</v>
      </c>
      <c r="C494">
        <v>806.77022899999997</v>
      </c>
      <c r="D494">
        <v>46.963781519999998</v>
      </c>
      <c r="E494">
        <v>1135.2662150000001</v>
      </c>
      <c r="F494">
        <v>41.317179260000003</v>
      </c>
      <c r="G494">
        <v>682.46365600000001</v>
      </c>
      <c r="H494">
        <v>39.125316120000001</v>
      </c>
      <c r="I494">
        <v>813.80128379999996</v>
      </c>
      <c r="J494">
        <v>45.900762499999999</v>
      </c>
      <c r="K494">
        <v>763.52936550000004</v>
      </c>
      <c r="L494">
        <v>46.538247120000001</v>
      </c>
      <c r="M494">
        <v>963.33877910000001</v>
      </c>
    </row>
    <row r="495" spans="1:13" x14ac:dyDescent="0.25">
      <c r="A495">
        <v>493</v>
      </c>
      <c r="B495">
        <v>44.343679739999999</v>
      </c>
      <c r="C495">
        <v>679.6973567</v>
      </c>
      <c r="D495">
        <v>47.238167249999996</v>
      </c>
      <c r="E495">
        <v>1073.95372</v>
      </c>
      <c r="F495">
        <v>41.524717789999997</v>
      </c>
      <c r="G495">
        <v>665.73797349999995</v>
      </c>
      <c r="H495">
        <v>39.442745690000002</v>
      </c>
      <c r="I495">
        <v>813.34733540000002</v>
      </c>
      <c r="J495">
        <v>45.808412130000001</v>
      </c>
      <c r="K495">
        <v>752.82378859999994</v>
      </c>
      <c r="L495">
        <v>46.289900379999999</v>
      </c>
      <c r="M495">
        <v>967.01302820000001</v>
      </c>
    </row>
    <row r="496" spans="1:13" x14ac:dyDescent="0.25">
      <c r="A496">
        <v>494</v>
      </c>
      <c r="B496">
        <v>44.442518190000001</v>
      </c>
      <c r="C496">
        <v>657.74966440000003</v>
      </c>
      <c r="D496">
        <v>46.982680119999998</v>
      </c>
      <c r="E496">
        <v>1103.35589</v>
      </c>
      <c r="F496">
        <v>41.283234139999998</v>
      </c>
      <c r="G496">
        <v>656.36423679999996</v>
      </c>
      <c r="H496">
        <v>38.752387710000001</v>
      </c>
      <c r="I496">
        <v>817.08025680000003</v>
      </c>
      <c r="J496">
        <v>45.878433389999998</v>
      </c>
      <c r="K496">
        <v>739.65561060000005</v>
      </c>
      <c r="L496">
        <v>46.462732619999997</v>
      </c>
      <c r="M496">
        <v>950.42107380000004</v>
      </c>
    </row>
    <row r="497" spans="1:13" x14ac:dyDescent="0.25">
      <c r="A497">
        <v>495</v>
      </c>
      <c r="B497">
        <v>44.499795020000001</v>
      </c>
      <c r="C497">
        <v>645.64127959999996</v>
      </c>
      <c r="D497">
        <v>47.059687080000003</v>
      </c>
      <c r="E497">
        <v>1122.892799</v>
      </c>
      <c r="F497">
        <v>42.183071849999997</v>
      </c>
      <c r="G497">
        <v>620.08682859999999</v>
      </c>
      <c r="H497">
        <v>39.394881159999997</v>
      </c>
      <c r="I497">
        <v>812.37536609999995</v>
      </c>
      <c r="J497">
        <v>46.265239280000003</v>
      </c>
      <c r="K497">
        <v>713.38539720000006</v>
      </c>
      <c r="L497">
        <v>46.42722629</v>
      </c>
      <c r="M497">
        <v>958.6759558</v>
      </c>
    </row>
    <row r="498" spans="1:13" x14ac:dyDescent="0.25">
      <c r="A498">
        <v>496</v>
      </c>
      <c r="B498">
        <v>44.089108940000003</v>
      </c>
      <c r="C498">
        <v>654.83962129999998</v>
      </c>
      <c r="D498">
        <v>47.174112620000002</v>
      </c>
      <c r="E498">
        <v>1068.972606</v>
      </c>
      <c r="F498">
        <v>42.086458759999999</v>
      </c>
      <c r="G498">
        <v>596.71572449999996</v>
      </c>
      <c r="H498">
        <v>38.956581110000002</v>
      </c>
      <c r="I498">
        <v>793.57210329999998</v>
      </c>
      <c r="J498">
        <v>46.357959809999997</v>
      </c>
      <c r="K498">
        <v>684.97978550000005</v>
      </c>
      <c r="L498">
        <v>45.952590970000003</v>
      </c>
      <c r="M498">
        <v>961.07392619999996</v>
      </c>
    </row>
    <row r="499" spans="1:13" x14ac:dyDescent="0.25">
      <c r="A499">
        <v>497</v>
      </c>
      <c r="B499">
        <v>44.053223160000002</v>
      </c>
      <c r="C499">
        <v>677.46759320000001</v>
      </c>
      <c r="D499">
        <v>47.359821070000002</v>
      </c>
      <c r="E499">
        <v>1058.1347390000001</v>
      </c>
      <c r="F499">
        <v>41.289889410000001</v>
      </c>
      <c r="G499">
        <v>657.98559269999998</v>
      </c>
      <c r="H499">
        <v>39.230063469999997</v>
      </c>
      <c r="I499">
        <v>798.53113359999998</v>
      </c>
      <c r="J499">
        <v>45.753894590000002</v>
      </c>
      <c r="K499">
        <v>741.2162816</v>
      </c>
      <c r="L499">
        <v>46.448495139999999</v>
      </c>
      <c r="M499">
        <v>947.05488849999995</v>
      </c>
    </row>
    <row r="500" spans="1:13" x14ac:dyDescent="0.25">
      <c r="A500">
        <v>498</v>
      </c>
      <c r="B500">
        <v>43.615808659999999</v>
      </c>
      <c r="C500">
        <v>715.92262530000005</v>
      </c>
      <c r="D500">
        <v>47.173040280000002</v>
      </c>
      <c r="E500">
        <v>1102.6607289999999</v>
      </c>
      <c r="F500">
        <v>41.191526240000002</v>
      </c>
      <c r="G500">
        <v>660.2464324</v>
      </c>
      <c r="H500">
        <v>39.018004480000002</v>
      </c>
      <c r="I500">
        <v>803.95603449999999</v>
      </c>
      <c r="J500">
        <v>45.884664610000002</v>
      </c>
      <c r="K500">
        <v>737.90022269999997</v>
      </c>
      <c r="L500">
        <v>46.629943820000001</v>
      </c>
      <c r="M500">
        <v>943.85544609999999</v>
      </c>
    </row>
    <row r="501" spans="1:13" x14ac:dyDescent="0.25">
      <c r="A501">
        <v>499</v>
      </c>
      <c r="B501">
        <v>44.534282140000002</v>
      </c>
      <c r="C501">
        <v>666.80014400000005</v>
      </c>
      <c r="D501">
        <v>47.190408959999999</v>
      </c>
      <c r="E501">
        <v>1095.926066</v>
      </c>
      <c r="F501">
        <v>41.026032800000003</v>
      </c>
      <c r="G501">
        <v>698.67100819999996</v>
      </c>
      <c r="H501">
        <v>38.817389660000003</v>
      </c>
      <c r="I501">
        <v>824.90365450000002</v>
      </c>
      <c r="J501">
        <v>45.541401430000001</v>
      </c>
      <c r="K501">
        <v>780.5733209</v>
      </c>
      <c r="L501">
        <v>46.443890709999998</v>
      </c>
      <c r="M501">
        <v>965.51584939999998</v>
      </c>
    </row>
    <row r="502" spans="1:13" x14ac:dyDescent="0.25">
      <c r="A502">
        <v>500</v>
      </c>
      <c r="B502">
        <v>44.205663809999997</v>
      </c>
      <c r="C502">
        <v>653.93767709999997</v>
      </c>
      <c r="D502">
        <v>47.217812330000001</v>
      </c>
      <c r="E502">
        <v>1077.338616</v>
      </c>
      <c r="F502">
        <v>41.436011120000003</v>
      </c>
      <c r="G502">
        <v>642.56559649999997</v>
      </c>
      <c r="H502">
        <v>39.832332659999999</v>
      </c>
      <c r="I502">
        <v>782.81245290000004</v>
      </c>
      <c r="J502">
        <v>45.833605319999997</v>
      </c>
      <c r="K502">
        <v>728.88024800000005</v>
      </c>
      <c r="L502">
        <v>46.355220410000001</v>
      </c>
      <c r="M502">
        <v>946.41912019999995</v>
      </c>
    </row>
    <row r="503" spans="1:13" x14ac:dyDescent="0.25">
      <c r="A503">
        <v>501</v>
      </c>
      <c r="B503">
        <v>43.294880059999997</v>
      </c>
      <c r="C503">
        <v>750.59648230000005</v>
      </c>
      <c r="D503">
        <v>46.574322160000001</v>
      </c>
      <c r="E503">
        <v>1165.4355989999999</v>
      </c>
      <c r="F503">
        <v>40.823732190000001</v>
      </c>
      <c r="G503">
        <v>702.64543370000001</v>
      </c>
      <c r="H503">
        <v>38.604123790000003</v>
      </c>
      <c r="I503">
        <v>822.13022520000004</v>
      </c>
      <c r="J503">
        <v>45.111224919999998</v>
      </c>
      <c r="K503">
        <v>798.42068329999995</v>
      </c>
      <c r="L503">
        <v>46.059594160000003</v>
      </c>
      <c r="M503">
        <v>979.16112869999995</v>
      </c>
    </row>
    <row r="504" spans="1:13" x14ac:dyDescent="0.25">
      <c r="A504">
        <v>502</v>
      </c>
      <c r="B504">
        <v>44.864805140000001</v>
      </c>
      <c r="C504">
        <v>626.2069047</v>
      </c>
      <c r="D504">
        <v>47.292787109999999</v>
      </c>
      <c r="E504">
        <v>1093.882124</v>
      </c>
      <c r="F504">
        <v>41.340675230000002</v>
      </c>
      <c r="G504">
        <v>666.81658809999999</v>
      </c>
      <c r="H504">
        <v>39.737233809999999</v>
      </c>
      <c r="I504">
        <v>793.7329823</v>
      </c>
      <c r="J504">
        <v>45.813648700000002</v>
      </c>
      <c r="K504">
        <v>750.91093869999997</v>
      </c>
      <c r="L504">
        <v>46.863407639999998</v>
      </c>
      <c r="M504">
        <v>935.09490619999997</v>
      </c>
    </row>
    <row r="505" spans="1:13" x14ac:dyDescent="0.25">
      <c r="A505">
        <v>503</v>
      </c>
      <c r="B505">
        <v>43.967342799999997</v>
      </c>
      <c r="C505">
        <v>681.04559849999998</v>
      </c>
      <c r="D505">
        <v>47.065832090000001</v>
      </c>
      <c r="E505">
        <v>1104.7787149999999</v>
      </c>
      <c r="F505">
        <v>40.971846749999997</v>
      </c>
      <c r="G505">
        <v>665.48851590000004</v>
      </c>
      <c r="H505">
        <v>39.585338059999998</v>
      </c>
      <c r="I505">
        <v>801.65117640000005</v>
      </c>
      <c r="J505">
        <v>45.720035430000003</v>
      </c>
      <c r="K505">
        <v>745.41570909999996</v>
      </c>
      <c r="L505">
        <v>46.291804880000001</v>
      </c>
      <c r="M505">
        <v>957.14816189999999</v>
      </c>
    </row>
    <row r="506" spans="1:13" x14ac:dyDescent="0.25">
      <c r="A506">
        <v>504</v>
      </c>
      <c r="B506">
        <v>43.843706400000002</v>
      </c>
      <c r="C506">
        <v>707.68896549999999</v>
      </c>
      <c r="D506">
        <v>46.903539520000002</v>
      </c>
      <c r="E506">
        <v>1131.399116</v>
      </c>
      <c r="F506">
        <v>40.841581159999997</v>
      </c>
      <c r="G506">
        <v>686.47779779999996</v>
      </c>
      <c r="H506">
        <v>38.846092779999999</v>
      </c>
      <c r="I506">
        <v>817.07303360000003</v>
      </c>
      <c r="J506">
        <v>45.558995459999998</v>
      </c>
      <c r="K506">
        <v>768.59070559999998</v>
      </c>
      <c r="L506">
        <v>46.241475360000003</v>
      </c>
      <c r="M506">
        <v>969.88636150000002</v>
      </c>
    </row>
    <row r="507" spans="1:13" x14ac:dyDescent="0.25">
      <c r="A507">
        <v>505</v>
      </c>
      <c r="B507">
        <v>44.29275612</v>
      </c>
      <c r="C507">
        <v>695.62679309999999</v>
      </c>
      <c r="D507">
        <v>47.075822170000002</v>
      </c>
      <c r="E507">
        <v>1103.8330189999999</v>
      </c>
      <c r="F507">
        <v>39.917194260000002</v>
      </c>
      <c r="G507">
        <v>762.66613170000005</v>
      </c>
      <c r="H507">
        <v>38.88108038</v>
      </c>
      <c r="I507">
        <v>817.44393400000001</v>
      </c>
      <c r="J507">
        <v>44.967330199999999</v>
      </c>
      <c r="K507">
        <v>833.88919380000004</v>
      </c>
      <c r="L507">
        <v>46.049360270000001</v>
      </c>
      <c r="M507">
        <v>990.49532260000001</v>
      </c>
    </row>
    <row r="508" spans="1:13" x14ac:dyDescent="0.25">
      <c r="A508">
        <v>506</v>
      </c>
      <c r="B508">
        <v>45.037556700000003</v>
      </c>
      <c r="C508">
        <v>608.56001920000006</v>
      </c>
      <c r="D508">
        <v>47.30005851</v>
      </c>
      <c r="E508">
        <v>1086.2670909999999</v>
      </c>
      <c r="F508">
        <v>41.281626629999998</v>
      </c>
      <c r="G508">
        <v>666.88201990000005</v>
      </c>
      <c r="H508">
        <v>39.196159000000002</v>
      </c>
      <c r="I508">
        <v>801.97110359999999</v>
      </c>
      <c r="J508">
        <v>45.8584836</v>
      </c>
      <c r="K508">
        <v>747.13164470000004</v>
      </c>
      <c r="L508">
        <v>46.635994119999999</v>
      </c>
      <c r="M508">
        <v>946.40904790000002</v>
      </c>
    </row>
    <row r="509" spans="1:13" x14ac:dyDescent="0.25">
      <c r="A509">
        <v>507</v>
      </c>
      <c r="B509">
        <v>43.877720760000003</v>
      </c>
      <c r="C509">
        <v>682.68299620000005</v>
      </c>
      <c r="D509">
        <v>47.137173619999999</v>
      </c>
      <c r="E509">
        <v>1061.8754759999999</v>
      </c>
      <c r="F509">
        <v>41.569484979999999</v>
      </c>
      <c r="G509">
        <v>641.96160469999995</v>
      </c>
      <c r="H509">
        <v>39.060255140000002</v>
      </c>
      <c r="I509">
        <v>797.35173110000005</v>
      </c>
      <c r="J509">
        <v>45.732149900000003</v>
      </c>
      <c r="K509">
        <v>735.28848370000003</v>
      </c>
      <c r="L509">
        <v>45.710255119999999</v>
      </c>
      <c r="M509">
        <v>978.00646840000002</v>
      </c>
    </row>
    <row r="510" spans="1:13" x14ac:dyDescent="0.25">
      <c r="A510">
        <v>508</v>
      </c>
      <c r="B510">
        <v>43.605772029999997</v>
      </c>
      <c r="C510">
        <v>751.45897460000003</v>
      </c>
      <c r="D510">
        <v>47.048272179999998</v>
      </c>
      <c r="E510">
        <v>1112.849375</v>
      </c>
      <c r="F510">
        <v>41.029415909999997</v>
      </c>
      <c r="G510">
        <v>692.45904210000003</v>
      </c>
      <c r="H510">
        <v>40.144335890000001</v>
      </c>
      <c r="I510">
        <v>798.54899869999997</v>
      </c>
      <c r="J510">
        <v>45.552192810000001</v>
      </c>
      <c r="K510">
        <v>778.55813220000005</v>
      </c>
      <c r="L510">
        <v>46.13157537</v>
      </c>
      <c r="M510">
        <v>982.98323779999998</v>
      </c>
    </row>
    <row r="511" spans="1:13" x14ac:dyDescent="0.25">
      <c r="A511">
        <v>509</v>
      </c>
      <c r="B511">
        <v>44.007928509999999</v>
      </c>
      <c r="C511">
        <v>689.90877039999998</v>
      </c>
      <c r="D511">
        <v>46.886325149999998</v>
      </c>
      <c r="E511">
        <v>1108.5311670000001</v>
      </c>
      <c r="F511">
        <v>41.352962230000003</v>
      </c>
      <c r="G511">
        <v>667.09002550000002</v>
      </c>
      <c r="H511">
        <v>38.403937259999999</v>
      </c>
      <c r="I511">
        <v>825.46374660000004</v>
      </c>
      <c r="J511">
        <v>45.588381689999999</v>
      </c>
      <c r="K511">
        <v>761.89743850000002</v>
      </c>
      <c r="L511">
        <v>46.029283460000002</v>
      </c>
      <c r="M511">
        <v>976.89690110000004</v>
      </c>
    </row>
    <row r="512" spans="1:13" x14ac:dyDescent="0.25">
      <c r="A512">
        <v>510</v>
      </c>
      <c r="B512">
        <v>43.994397480000003</v>
      </c>
      <c r="C512">
        <v>663.43022459999997</v>
      </c>
      <c r="D512">
        <v>47.259108640000001</v>
      </c>
      <c r="E512">
        <v>1069.7615410000001</v>
      </c>
      <c r="F512">
        <v>41.422081900000002</v>
      </c>
      <c r="G512">
        <v>637.89680539999995</v>
      </c>
      <c r="H512">
        <v>39.221737849999997</v>
      </c>
      <c r="I512">
        <v>803.12417159999995</v>
      </c>
      <c r="J512">
        <v>45.994726980000003</v>
      </c>
      <c r="K512">
        <v>717.02062450000005</v>
      </c>
      <c r="L512">
        <v>46.437133600000003</v>
      </c>
      <c r="M512">
        <v>941.66489339999998</v>
      </c>
    </row>
    <row r="513" spans="1:13" x14ac:dyDescent="0.25">
      <c r="A513">
        <v>511</v>
      </c>
      <c r="B513">
        <v>45.125575650000002</v>
      </c>
      <c r="C513">
        <v>615.59090519999995</v>
      </c>
      <c r="D513">
        <v>47.13642875</v>
      </c>
      <c r="E513">
        <v>1103.395671</v>
      </c>
      <c r="F513">
        <v>41.620779849999998</v>
      </c>
      <c r="G513">
        <v>669.77607590000002</v>
      </c>
      <c r="H513">
        <v>39.152174520000003</v>
      </c>
      <c r="I513">
        <v>820.03423420000001</v>
      </c>
      <c r="J513">
        <v>45.863387340000003</v>
      </c>
      <c r="K513">
        <v>758.08134319999999</v>
      </c>
      <c r="L513">
        <v>46.575245350000003</v>
      </c>
      <c r="M513">
        <v>957.72666860000004</v>
      </c>
    </row>
    <row r="514" spans="1:13" x14ac:dyDescent="0.25">
      <c r="A514">
        <v>512</v>
      </c>
      <c r="B514">
        <v>43.924777849999998</v>
      </c>
      <c r="C514">
        <v>678.31335960000001</v>
      </c>
      <c r="D514">
        <v>46.799249039999999</v>
      </c>
      <c r="E514">
        <v>1134.9864239999999</v>
      </c>
      <c r="F514">
        <v>41.126740499999997</v>
      </c>
      <c r="G514">
        <v>669.26312870000004</v>
      </c>
      <c r="H514">
        <v>38.955394980000001</v>
      </c>
      <c r="I514">
        <v>803.91652750000003</v>
      </c>
      <c r="J514">
        <v>45.347264819999999</v>
      </c>
      <c r="K514">
        <v>766.18565039999999</v>
      </c>
      <c r="L514">
        <v>46.483020000000003</v>
      </c>
      <c r="M514">
        <v>945.80878170000005</v>
      </c>
    </row>
    <row r="515" spans="1:13" x14ac:dyDescent="0.25">
      <c r="A515">
        <v>513</v>
      </c>
      <c r="B515">
        <v>43.816585799999999</v>
      </c>
      <c r="C515">
        <v>731.31789209999999</v>
      </c>
      <c r="D515">
        <v>46.958079849999997</v>
      </c>
      <c r="E515">
        <v>1130.4034360000001</v>
      </c>
      <c r="F515">
        <v>41.38360832</v>
      </c>
      <c r="G515">
        <v>668.89471230000004</v>
      </c>
      <c r="H515">
        <v>39.465009119999998</v>
      </c>
      <c r="I515">
        <v>810.56667719999996</v>
      </c>
      <c r="J515">
        <v>45.92500287</v>
      </c>
      <c r="K515">
        <v>752.80918120000001</v>
      </c>
      <c r="L515">
        <v>46.154946680000002</v>
      </c>
      <c r="M515">
        <v>984.45127319999995</v>
      </c>
    </row>
    <row r="516" spans="1:13" x14ac:dyDescent="0.25">
      <c r="A516">
        <v>514</v>
      </c>
      <c r="B516">
        <v>44.264145450000001</v>
      </c>
      <c r="C516">
        <v>646.26258840000003</v>
      </c>
      <c r="D516">
        <v>47.350132639999998</v>
      </c>
      <c r="E516">
        <v>1073.1674849999999</v>
      </c>
      <c r="F516">
        <v>42.070976109999997</v>
      </c>
      <c r="G516">
        <v>613.22036760000003</v>
      </c>
      <c r="H516">
        <v>39.405848669999997</v>
      </c>
      <c r="I516">
        <v>785.55412100000001</v>
      </c>
      <c r="J516">
        <v>46.204360549999997</v>
      </c>
      <c r="K516">
        <v>700.40800349999995</v>
      </c>
      <c r="L516">
        <v>46.505181710000002</v>
      </c>
      <c r="M516">
        <v>937.65770729999997</v>
      </c>
    </row>
    <row r="517" spans="1:13" x14ac:dyDescent="0.25">
      <c r="A517">
        <v>515</v>
      </c>
      <c r="B517">
        <v>44.1909055</v>
      </c>
      <c r="C517">
        <v>666.957855</v>
      </c>
      <c r="D517">
        <v>47.286498229999999</v>
      </c>
      <c r="E517">
        <v>1078.7981150000001</v>
      </c>
      <c r="F517">
        <v>41.031256220000003</v>
      </c>
      <c r="G517">
        <v>667.52660400000002</v>
      </c>
      <c r="H517">
        <v>39.145492699999998</v>
      </c>
      <c r="I517">
        <v>800.91369429999997</v>
      </c>
      <c r="J517">
        <v>45.688471309999997</v>
      </c>
      <c r="K517">
        <v>747.2125532</v>
      </c>
      <c r="L517">
        <v>46.473352310000003</v>
      </c>
      <c r="M517">
        <v>947.05793110000002</v>
      </c>
    </row>
    <row r="518" spans="1:13" x14ac:dyDescent="0.25">
      <c r="A518">
        <v>516</v>
      </c>
      <c r="B518">
        <v>43.188158530000003</v>
      </c>
      <c r="C518">
        <v>756.66445190000002</v>
      </c>
      <c r="D518">
        <v>47.049576430000002</v>
      </c>
      <c r="E518">
        <v>1090.4927600000001</v>
      </c>
      <c r="F518">
        <v>41.6484849</v>
      </c>
      <c r="G518">
        <v>647.75965959999996</v>
      </c>
      <c r="H518">
        <v>39.512292780000003</v>
      </c>
      <c r="I518">
        <v>800.84662649999996</v>
      </c>
      <c r="J518">
        <v>45.829122400000003</v>
      </c>
      <c r="K518">
        <v>742.21739400000001</v>
      </c>
      <c r="L518">
        <v>46.441216470000001</v>
      </c>
      <c r="M518">
        <v>951.44805670000005</v>
      </c>
    </row>
    <row r="519" spans="1:13" x14ac:dyDescent="0.25">
      <c r="A519">
        <v>517</v>
      </c>
      <c r="B519">
        <v>44.018172620000001</v>
      </c>
      <c r="C519">
        <v>708.1635728</v>
      </c>
      <c r="D519">
        <v>47.382480790000002</v>
      </c>
      <c r="E519">
        <v>1081.8180789999999</v>
      </c>
      <c r="F519">
        <v>41.901790159999997</v>
      </c>
      <c r="G519">
        <v>636.32280990000004</v>
      </c>
      <c r="H519">
        <v>39.282570360000001</v>
      </c>
      <c r="I519">
        <v>807.8304832</v>
      </c>
      <c r="J519">
        <v>46.293649870000003</v>
      </c>
      <c r="K519">
        <v>719.17071039999996</v>
      </c>
      <c r="L519">
        <v>46.419143839999997</v>
      </c>
      <c r="M519">
        <v>966.31288600000005</v>
      </c>
    </row>
    <row r="520" spans="1:13" x14ac:dyDescent="0.25">
      <c r="A520">
        <v>518</v>
      </c>
      <c r="B520">
        <v>43.945701730000003</v>
      </c>
      <c r="C520">
        <v>721.13372749999996</v>
      </c>
      <c r="D520">
        <v>47.0815445</v>
      </c>
      <c r="E520">
        <v>1107.120909</v>
      </c>
      <c r="F520">
        <v>41.71387095</v>
      </c>
      <c r="G520">
        <v>670.27245979999998</v>
      </c>
      <c r="H520">
        <v>39.571132489999997</v>
      </c>
      <c r="I520">
        <v>817.72119629999997</v>
      </c>
      <c r="J520">
        <v>45.672767159999999</v>
      </c>
      <c r="K520">
        <v>770.15282430000002</v>
      </c>
      <c r="L520">
        <v>46.116233579999999</v>
      </c>
      <c r="M520">
        <v>985.53633920000004</v>
      </c>
    </row>
    <row r="521" spans="1:13" x14ac:dyDescent="0.25">
      <c r="A521">
        <v>519</v>
      </c>
      <c r="B521">
        <v>43.913176730000004</v>
      </c>
      <c r="C521">
        <v>719.42082340000002</v>
      </c>
      <c r="D521">
        <v>47.191380840000001</v>
      </c>
      <c r="E521">
        <v>1098.3448530000001</v>
      </c>
      <c r="F521">
        <v>41.85441342</v>
      </c>
      <c r="G521">
        <v>638.15394030000004</v>
      </c>
      <c r="H521">
        <v>38.932510890000003</v>
      </c>
      <c r="I521">
        <v>802.32300499999997</v>
      </c>
      <c r="J521">
        <v>46.127153540000002</v>
      </c>
      <c r="K521">
        <v>727.61884620000001</v>
      </c>
      <c r="L521">
        <v>46.430663590000002</v>
      </c>
      <c r="M521">
        <v>960.65948360000004</v>
      </c>
    </row>
    <row r="522" spans="1:13" x14ac:dyDescent="0.25">
      <c r="A522">
        <v>520</v>
      </c>
      <c r="B522">
        <v>43.542014889999997</v>
      </c>
      <c r="C522">
        <v>739.70528100000001</v>
      </c>
      <c r="D522">
        <v>47.021627510000002</v>
      </c>
      <c r="E522">
        <v>1112.308927</v>
      </c>
      <c r="F522">
        <v>40.306707279999998</v>
      </c>
      <c r="G522">
        <v>727.65163740000003</v>
      </c>
      <c r="H522">
        <v>38.96799704</v>
      </c>
      <c r="I522">
        <v>821.35027109999999</v>
      </c>
      <c r="J522">
        <v>45.046960609999999</v>
      </c>
      <c r="K522">
        <v>809.68786669999997</v>
      </c>
      <c r="L522">
        <v>46.228395499999998</v>
      </c>
      <c r="M522">
        <v>969.71179440000003</v>
      </c>
    </row>
    <row r="523" spans="1:13" x14ac:dyDescent="0.25">
      <c r="A523">
        <v>521</v>
      </c>
      <c r="B523">
        <v>43.485839949999999</v>
      </c>
      <c r="C523">
        <v>745.63201419999996</v>
      </c>
      <c r="D523">
        <v>47.041453689999997</v>
      </c>
      <c r="E523">
        <v>1094.4727660000001</v>
      </c>
      <c r="F523">
        <v>41.221916620000002</v>
      </c>
      <c r="G523">
        <v>681.18126129999996</v>
      </c>
      <c r="H523">
        <v>38.434514530000001</v>
      </c>
      <c r="I523">
        <v>823.09320200000002</v>
      </c>
      <c r="J523">
        <v>45.452131389999998</v>
      </c>
      <c r="K523">
        <v>773.21051799999998</v>
      </c>
      <c r="L523">
        <v>46.315477319999999</v>
      </c>
      <c r="M523">
        <v>958.92915860000005</v>
      </c>
    </row>
    <row r="524" spans="1:13" x14ac:dyDescent="0.25">
      <c r="A524">
        <v>522</v>
      </c>
      <c r="B524">
        <v>44.206152230000001</v>
      </c>
      <c r="C524">
        <v>663.79826979999996</v>
      </c>
      <c r="D524">
        <v>47.240355999999998</v>
      </c>
      <c r="E524">
        <v>1067.028955</v>
      </c>
      <c r="F524">
        <v>40.989851459999997</v>
      </c>
      <c r="G524">
        <v>685.13050029999999</v>
      </c>
      <c r="H524">
        <v>38.872006290000002</v>
      </c>
      <c r="I524">
        <v>810.7746578</v>
      </c>
      <c r="J524">
        <v>45.327492499999998</v>
      </c>
      <c r="K524">
        <v>772.04190359999996</v>
      </c>
      <c r="L524">
        <v>46.546192060000003</v>
      </c>
      <c r="M524">
        <v>940.13245070000005</v>
      </c>
    </row>
    <row r="525" spans="1:13" x14ac:dyDescent="0.25">
      <c r="A525">
        <v>523</v>
      </c>
      <c r="B525">
        <v>44.33532297</v>
      </c>
      <c r="C525">
        <v>644.80422510000005</v>
      </c>
      <c r="D525">
        <v>47.04664906</v>
      </c>
      <c r="E525">
        <v>1089.7035510000001</v>
      </c>
      <c r="F525">
        <v>41.111669919999997</v>
      </c>
      <c r="G525">
        <v>662.58871399999998</v>
      </c>
      <c r="H525">
        <v>39.420340179999997</v>
      </c>
      <c r="I525">
        <v>797.84689660000004</v>
      </c>
      <c r="J525">
        <v>45.512342420000003</v>
      </c>
      <c r="K525">
        <v>750.79285089999996</v>
      </c>
      <c r="L525">
        <v>46.665377370000002</v>
      </c>
      <c r="M525">
        <v>929.34687399999996</v>
      </c>
    </row>
    <row r="526" spans="1:13" x14ac:dyDescent="0.25">
      <c r="A526">
        <v>524</v>
      </c>
      <c r="B526">
        <v>44.067101350000002</v>
      </c>
      <c r="C526">
        <v>664.34844250000003</v>
      </c>
      <c r="D526">
        <v>47.258301779999996</v>
      </c>
      <c r="E526">
        <v>1060.7174279999999</v>
      </c>
      <c r="F526">
        <v>41.321820010000003</v>
      </c>
      <c r="G526">
        <v>654.75061370000003</v>
      </c>
      <c r="H526">
        <v>38.903717499999999</v>
      </c>
      <c r="I526">
        <v>801.53820540000004</v>
      </c>
      <c r="J526">
        <v>45.619985700000001</v>
      </c>
      <c r="K526">
        <v>742.29823299999998</v>
      </c>
      <c r="L526">
        <v>46.340403039999998</v>
      </c>
      <c r="M526">
        <v>944.19465679999996</v>
      </c>
    </row>
    <row r="527" spans="1:13" x14ac:dyDescent="0.25">
      <c r="A527">
        <v>525</v>
      </c>
      <c r="B527">
        <v>44.233643430000001</v>
      </c>
      <c r="C527">
        <v>659.91002820000006</v>
      </c>
      <c r="D527">
        <v>47.335519859999998</v>
      </c>
      <c r="E527">
        <v>1075.094139</v>
      </c>
      <c r="F527">
        <v>41.143614139999997</v>
      </c>
      <c r="G527">
        <v>669.48002980000001</v>
      </c>
      <c r="H527">
        <v>40.035200000000003</v>
      </c>
      <c r="I527">
        <v>798.94196179999994</v>
      </c>
      <c r="J527">
        <v>45.645755180000002</v>
      </c>
      <c r="K527">
        <v>751.65797680000003</v>
      </c>
      <c r="L527">
        <v>46.42260915</v>
      </c>
      <c r="M527">
        <v>951.77369539999995</v>
      </c>
    </row>
    <row r="528" spans="1:13" x14ac:dyDescent="0.25">
      <c r="A528">
        <v>526</v>
      </c>
      <c r="B528">
        <v>43.93636119</v>
      </c>
      <c r="C528">
        <v>720.827856</v>
      </c>
      <c r="D528">
        <v>46.954023210000003</v>
      </c>
      <c r="E528">
        <v>1136.4511030000001</v>
      </c>
      <c r="F528">
        <v>40.817935769999998</v>
      </c>
      <c r="G528">
        <v>703.85675630000003</v>
      </c>
      <c r="H528">
        <v>39.965704209999998</v>
      </c>
      <c r="I528">
        <v>799.16881850000004</v>
      </c>
      <c r="J528">
        <v>45.402385879999997</v>
      </c>
      <c r="K528">
        <v>788.49563049999995</v>
      </c>
      <c r="L528">
        <v>46.387847669999999</v>
      </c>
      <c r="M528">
        <v>965.9506566</v>
      </c>
    </row>
    <row r="529" spans="1:13" x14ac:dyDescent="0.25">
      <c r="A529">
        <v>527</v>
      </c>
      <c r="B529">
        <v>43.41392768</v>
      </c>
      <c r="C529">
        <v>757.29732820000004</v>
      </c>
      <c r="D529">
        <v>46.604772050000001</v>
      </c>
      <c r="E529">
        <v>1139.8019119999999</v>
      </c>
      <c r="F529">
        <v>41.152462120000003</v>
      </c>
      <c r="G529">
        <v>692.67565590000004</v>
      </c>
      <c r="H529">
        <v>38.956842559999998</v>
      </c>
      <c r="I529">
        <v>827.69715829999996</v>
      </c>
      <c r="J529">
        <v>45.211898570000002</v>
      </c>
      <c r="K529">
        <v>798.80276909999998</v>
      </c>
      <c r="L529">
        <v>45.988064829999999</v>
      </c>
      <c r="M529">
        <v>984.2410979</v>
      </c>
    </row>
    <row r="530" spans="1:13" x14ac:dyDescent="0.25">
      <c r="A530">
        <v>528</v>
      </c>
      <c r="B530">
        <v>44.570011649999998</v>
      </c>
      <c r="C530">
        <v>638.41216280000003</v>
      </c>
      <c r="D530">
        <v>46.906542700000003</v>
      </c>
      <c r="E530">
        <v>1126.6488159999999</v>
      </c>
      <c r="F530">
        <v>41.877659989999998</v>
      </c>
      <c r="G530">
        <v>637.22433360000002</v>
      </c>
      <c r="H530">
        <v>38.347462950000001</v>
      </c>
      <c r="I530">
        <v>827.36339569999996</v>
      </c>
      <c r="J530">
        <v>45.972668339999998</v>
      </c>
      <c r="K530">
        <v>733.25851160000002</v>
      </c>
      <c r="L530">
        <v>46.363446770000003</v>
      </c>
      <c r="M530">
        <v>957.42776430000004</v>
      </c>
    </row>
    <row r="531" spans="1:13" x14ac:dyDescent="0.25">
      <c r="A531">
        <v>529</v>
      </c>
      <c r="B531">
        <v>43.958400910000002</v>
      </c>
      <c r="C531">
        <v>689.87373170000001</v>
      </c>
      <c r="D531">
        <v>46.98571888</v>
      </c>
      <c r="E531">
        <v>1104.9900700000001</v>
      </c>
      <c r="F531">
        <v>41.548462669999999</v>
      </c>
      <c r="G531">
        <v>650.97620410000002</v>
      </c>
      <c r="H531">
        <v>39.323279730000003</v>
      </c>
      <c r="I531">
        <v>798.74241410000002</v>
      </c>
      <c r="J531">
        <v>45.796263009999997</v>
      </c>
      <c r="K531">
        <v>741.37185420000003</v>
      </c>
      <c r="L531">
        <v>46.208423179999997</v>
      </c>
      <c r="M531">
        <v>961.64022209999996</v>
      </c>
    </row>
    <row r="532" spans="1:13" x14ac:dyDescent="0.25">
      <c r="A532">
        <v>530</v>
      </c>
      <c r="B532">
        <v>44.67739315</v>
      </c>
      <c r="C532">
        <v>615.29197920000001</v>
      </c>
      <c r="D532">
        <v>46.949009850000003</v>
      </c>
      <c r="E532">
        <v>1128.3013100000001</v>
      </c>
      <c r="F532">
        <v>42.112206899999997</v>
      </c>
      <c r="G532">
        <v>614.12986569999998</v>
      </c>
      <c r="H532">
        <v>39.143315020000003</v>
      </c>
      <c r="I532">
        <v>800.48056310000004</v>
      </c>
      <c r="J532">
        <v>46.139600680000001</v>
      </c>
      <c r="K532">
        <v>713.05322149999995</v>
      </c>
      <c r="L532">
        <v>46.792138770000001</v>
      </c>
      <c r="M532">
        <v>931.60168629999998</v>
      </c>
    </row>
    <row r="533" spans="1:13" x14ac:dyDescent="0.25">
      <c r="A533">
        <v>531</v>
      </c>
      <c r="B533">
        <v>44.30181228</v>
      </c>
      <c r="C533">
        <v>660.69858529999999</v>
      </c>
      <c r="D533">
        <v>47.037114209999999</v>
      </c>
      <c r="E533">
        <v>1091.7416760000001</v>
      </c>
      <c r="F533">
        <v>41.609664639999998</v>
      </c>
      <c r="G533">
        <v>642.66614679999998</v>
      </c>
      <c r="H533">
        <v>39.62548769</v>
      </c>
      <c r="I533">
        <v>789.71921870000006</v>
      </c>
      <c r="J533">
        <v>45.916655499999997</v>
      </c>
      <c r="K533">
        <v>730.47013630000004</v>
      </c>
      <c r="L533">
        <v>46.508810089999997</v>
      </c>
      <c r="M533">
        <v>941.19150920000004</v>
      </c>
    </row>
    <row r="534" spans="1:13" x14ac:dyDescent="0.25">
      <c r="A534">
        <v>532</v>
      </c>
      <c r="B534">
        <v>44.715634080000001</v>
      </c>
      <c r="C534">
        <v>628.71728159999998</v>
      </c>
      <c r="D534">
        <v>47.310516669999998</v>
      </c>
      <c r="E534">
        <v>1094.9262389999999</v>
      </c>
      <c r="F534">
        <v>41.814986339999997</v>
      </c>
      <c r="G534">
        <v>641.78707999999995</v>
      </c>
      <c r="H534">
        <v>39.199017019999999</v>
      </c>
      <c r="I534">
        <v>802.70323450000001</v>
      </c>
      <c r="J534">
        <v>46.038219130000002</v>
      </c>
      <c r="K534">
        <v>730.05355669999994</v>
      </c>
      <c r="L534">
        <v>46.53747362</v>
      </c>
      <c r="M534">
        <v>952.2675438</v>
      </c>
    </row>
    <row r="535" spans="1:13" x14ac:dyDescent="0.25">
      <c r="A535">
        <v>533</v>
      </c>
      <c r="B535">
        <v>44.142888620000001</v>
      </c>
      <c r="C535">
        <v>666.60079829999995</v>
      </c>
      <c r="D535">
        <v>46.968193829999997</v>
      </c>
      <c r="E535">
        <v>1101.82167</v>
      </c>
      <c r="F535">
        <v>41.443199929999999</v>
      </c>
      <c r="G535">
        <v>652.39802069999996</v>
      </c>
      <c r="H535">
        <v>39.684265150000002</v>
      </c>
      <c r="I535">
        <v>795.855054</v>
      </c>
      <c r="J535">
        <v>45.644891229999999</v>
      </c>
      <c r="K535">
        <v>746.85959089999994</v>
      </c>
      <c r="L535">
        <v>46.351916539999998</v>
      </c>
      <c r="M535">
        <v>949.91498969999998</v>
      </c>
    </row>
    <row r="536" spans="1:13" x14ac:dyDescent="0.25">
      <c r="A536">
        <v>534</v>
      </c>
      <c r="B536">
        <v>43.923680930000003</v>
      </c>
      <c r="C536">
        <v>709.16242790000001</v>
      </c>
      <c r="D536">
        <v>47.305526159999999</v>
      </c>
      <c r="E536">
        <v>1086.4461859999999</v>
      </c>
      <c r="F536">
        <v>41.194168769999997</v>
      </c>
      <c r="G536">
        <v>669.220101</v>
      </c>
      <c r="H536">
        <v>40.420706639999999</v>
      </c>
      <c r="I536">
        <v>788.8542152</v>
      </c>
      <c r="J536">
        <v>45.85939621</v>
      </c>
      <c r="K536">
        <v>745.98779219999994</v>
      </c>
      <c r="L536">
        <v>46.735177270000001</v>
      </c>
      <c r="M536">
        <v>939.36217109999996</v>
      </c>
    </row>
    <row r="537" spans="1:13" x14ac:dyDescent="0.25">
      <c r="A537">
        <v>535</v>
      </c>
      <c r="B537">
        <v>44.23792555</v>
      </c>
      <c r="C537">
        <v>686.55325779999998</v>
      </c>
      <c r="D537">
        <v>46.839298749999998</v>
      </c>
      <c r="E537">
        <v>1137.0472749999999</v>
      </c>
      <c r="F537">
        <v>40.896782510000001</v>
      </c>
      <c r="G537">
        <v>692.78088500000001</v>
      </c>
      <c r="H537">
        <v>37.833216149999998</v>
      </c>
      <c r="I537">
        <v>836.10196059999998</v>
      </c>
      <c r="J537">
        <v>45.505618349999999</v>
      </c>
      <c r="K537">
        <v>780.29259279999997</v>
      </c>
      <c r="L537">
        <v>46.470305860000003</v>
      </c>
      <c r="M537">
        <v>961.30007439999997</v>
      </c>
    </row>
    <row r="538" spans="1:13" x14ac:dyDescent="0.25">
      <c r="A538">
        <v>536</v>
      </c>
      <c r="B538">
        <v>43.927371379999997</v>
      </c>
      <c r="C538">
        <v>698.13873390000003</v>
      </c>
      <c r="D538">
        <v>47.203248459999998</v>
      </c>
      <c r="E538">
        <v>1098.965684</v>
      </c>
      <c r="F538">
        <v>41.204628880000001</v>
      </c>
      <c r="G538">
        <v>660.10149950000005</v>
      </c>
      <c r="H538">
        <v>38.881409509999997</v>
      </c>
      <c r="I538">
        <v>816.34429399999999</v>
      </c>
      <c r="J538">
        <v>45.964228120000001</v>
      </c>
      <c r="K538">
        <v>737.28698259999999</v>
      </c>
      <c r="L538">
        <v>46.242634600000002</v>
      </c>
      <c r="M538">
        <v>970.05714760000001</v>
      </c>
    </row>
    <row r="539" spans="1:13" x14ac:dyDescent="0.25">
      <c r="A539">
        <v>537</v>
      </c>
      <c r="B539">
        <v>44.219364409999997</v>
      </c>
      <c r="C539">
        <v>656.82205920000001</v>
      </c>
      <c r="D539">
        <v>47.329604869999997</v>
      </c>
      <c r="E539">
        <v>1079.3649499999999</v>
      </c>
      <c r="F539">
        <v>41.368119010000001</v>
      </c>
      <c r="G539">
        <v>653.78633109999998</v>
      </c>
      <c r="H539">
        <v>39.111419740000002</v>
      </c>
      <c r="I539">
        <v>800.90775959999996</v>
      </c>
      <c r="J539">
        <v>45.71037948</v>
      </c>
      <c r="K539">
        <v>741.24702760000002</v>
      </c>
      <c r="L539">
        <v>46.905704100000001</v>
      </c>
      <c r="M539">
        <v>922.4984508</v>
      </c>
    </row>
    <row r="540" spans="1:13" x14ac:dyDescent="0.25">
      <c r="A540">
        <v>538</v>
      </c>
      <c r="B540">
        <v>43.950426100000001</v>
      </c>
      <c r="C540">
        <v>721.26354149999997</v>
      </c>
      <c r="D540">
        <v>47.071308510000001</v>
      </c>
      <c r="E540">
        <v>1116.5112360000001</v>
      </c>
      <c r="F540">
        <v>41.250086979999999</v>
      </c>
      <c r="G540">
        <v>682.08314819999998</v>
      </c>
      <c r="H540">
        <v>38.653679889999999</v>
      </c>
      <c r="I540">
        <v>817.42317690000004</v>
      </c>
      <c r="J540">
        <v>45.678144369999998</v>
      </c>
      <c r="K540">
        <v>768.29521969999996</v>
      </c>
      <c r="L540">
        <v>46.382365999999998</v>
      </c>
      <c r="M540">
        <v>964.71283630000005</v>
      </c>
    </row>
    <row r="541" spans="1:13" x14ac:dyDescent="0.25">
      <c r="A541">
        <v>539</v>
      </c>
      <c r="B541">
        <v>43.815887070000002</v>
      </c>
      <c r="C541">
        <v>690.70110880000004</v>
      </c>
      <c r="D541">
        <v>47.086088310000001</v>
      </c>
      <c r="E541">
        <v>1096.9187750000001</v>
      </c>
      <c r="F541">
        <v>41.631868920000002</v>
      </c>
      <c r="G541">
        <v>633.03782709999996</v>
      </c>
      <c r="H541">
        <v>39.76754845</v>
      </c>
      <c r="I541">
        <v>791.68975539999997</v>
      </c>
      <c r="J541">
        <v>45.994423759999997</v>
      </c>
      <c r="K541">
        <v>723.53489490000004</v>
      </c>
      <c r="L541">
        <v>46.745671219999998</v>
      </c>
      <c r="M541">
        <v>931.89837999999997</v>
      </c>
    </row>
    <row r="542" spans="1:13" x14ac:dyDescent="0.25">
      <c r="A542">
        <v>540</v>
      </c>
      <c r="B542">
        <v>44.042053150000001</v>
      </c>
      <c r="C542">
        <v>709.0087479</v>
      </c>
      <c r="D542">
        <v>47.21545871</v>
      </c>
      <c r="E542">
        <v>1103.6962390000001</v>
      </c>
      <c r="F542">
        <v>41.204133779999999</v>
      </c>
      <c r="G542">
        <v>682.99196229999995</v>
      </c>
      <c r="H542">
        <v>39.974960879999998</v>
      </c>
      <c r="I542">
        <v>797.39763909999999</v>
      </c>
      <c r="J542">
        <v>45.701346340000001</v>
      </c>
      <c r="K542">
        <v>766.21371539999996</v>
      </c>
      <c r="L542">
        <v>46.449596030000002</v>
      </c>
      <c r="M542">
        <v>963.66672830000005</v>
      </c>
    </row>
    <row r="543" spans="1:13" x14ac:dyDescent="0.25">
      <c r="A543">
        <v>541</v>
      </c>
      <c r="B543">
        <v>44.774744490000003</v>
      </c>
      <c r="C543">
        <v>654.64232719999995</v>
      </c>
      <c r="D543">
        <v>47.417986550000002</v>
      </c>
      <c r="E543">
        <v>1094.623159</v>
      </c>
      <c r="F543">
        <v>41.176258300000001</v>
      </c>
      <c r="G543">
        <v>692.03825459999996</v>
      </c>
      <c r="H543">
        <v>39.778569869999998</v>
      </c>
      <c r="I543">
        <v>803.89977639999995</v>
      </c>
      <c r="J543">
        <v>45.80594249</v>
      </c>
      <c r="K543">
        <v>767.9501788</v>
      </c>
      <c r="L543">
        <v>47.153176899999998</v>
      </c>
      <c r="M543">
        <v>925.31593450000003</v>
      </c>
    </row>
    <row r="544" spans="1:13" x14ac:dyDescent="0.25">
      <c r="A544">
        <v>542</v>
      </c>
      <c r="B544">
        <v>43.988672530000002</v>
      </c>
      <c r="C544">
        <v>678.77878310000006</v>
      </c>
      <c r="D544">
        <v>47.087758139999998</v>
      </c>
      <c r="E544">
        <v>1097.5510340000001</v>
      </c>
      <c r="F544">
        <v>40.510158300000001</v>
      </c>
      <c r="G544">
        <v>718.23034670000004</v>
      </c>
      <c r="H544">
        <v>40.23209267</v>
      </c>
      <c r="I544">
        <v>796.58214410000005</v>
      </c>
      <c r="J544">
        <v>44.956918780000002</v>
      </c>
      <c r="K544">
        <v>802.89086550000002</v>
      </c>
      <c r="L544">
        <v>46.546322170000003</v>
      </c>
      <c r="M544">
        <v>943.69541849999996</v>
      </c>
    </row>
    <row r="545" spans="1:13" x14ac:dyDescent="0.25">
      <c r="A545">
        <v>543</v>
      </c>
      <c r="B545">
        <v>43.513540370000001</v>
      </c>
      <c r="C545">
        <v>736.42554889999997</v>
      </c>
      <c r="D545">
        <v>47.211007639999998</v>
      </c>
      <c r="E545">
        <v>1093.176665</v>
      </c>
      <c r="F545">
        <v>41.25947111</v>
      </c>
      <c r="G545">
        <v>657.59054079999999</v>
      </c>
      <c r="H545">
        <v>39.384258430000003</v>
      </c>
      <c r="I545">
        <v>795.04667180000001</v>
      </c>
      <c r="J545">
        <v>45.87052087</v>
      </c>
      <c r="K545">
        <v>736.87277859999995</v>
      </c>
      <c r="L545">
        <v>46.668520170000001</v>
      </c>
      <c r="M545">
        <v>938.14436679999994</v>
      </c>
    </row>
    <row r="546" spans="1:13" x14ac:dyDescent="0.25">
      <c r="A546">
        <v>544</v>
      </c>
      <c r="B546">
        <v>44.531905379999998</v>
      </c>
      <c r="C546">
        <v>627.98248590000003</v>
      </c>
      <c r="D546">
        <v>47.330821669999999</v>
      </c>
      <c r="E546">
        <v>1078.355313</v>
      </c>
      <c r="F546">
        <v>41.232637140000001</v>
      </c>
      <c r="G546">
        <v>646.17097020000006</v>
      </c>
      <c r="H546">
        <v>39.575025709999998</v>
      </c>
      <c r="I546">
        <v>791.9024058</v>
      </c>
      <c r="J546">
        <v>45.918730949999997</v>
      </c>
      <c r="K546">
        <v>725.81758049999996</v>
      </c>
      <c r="L546">
        <v>46.819657419999999</v>
      </c>
      <c r="M546">
        <v>927.62240440000005</v>
      </c>
    </row>
    <row r="547" spans="1:13" x14ac:dyDescent="0.25">
      <c r="A547">
        <v>545</v>
      </c>
      <c r="B547">
        <v>44.432225690000003</v>
      </c>
      <c r="C547">
        <v>660.36270309999998</v>
      </c>
      <c r="D547">
        <v>47.10160604</v>
      </c>
      <c r="E547">
        <v>1097.369207</v>
      </c>
      <c r="F547">
        <v>40.68336283</v>
      </c>
      <c r="G547">
        <v>697.411384</v>
      </c>
      <c r="H547">
        <v>38.770727350000001</v>
      </c>
      <c r="I547">
        <v>819.83518479999998</v>
      </c>
      <c r="J547">
        <v>45.453275339999998</v>
      </c>
      <c r="K547">
        <v>776.17598290000001</v>
      </c>
      <c r="L547">
        <v>46.286767390000001</v>
      </c>
      <c r="M547">
        <v>964.36848759999998</v>
      </c>
    </row>
    <row r="548" spans="1:13" x14ac:dyDescent="0.25">
      <c r="A548">
        <v>546</v>
      </c>
      <c r="B548">
        <v>44.763171120000003</v>
      </c>
      <c r="C548">
        <v>633.59614269999997</v>
      </c>
      <c r="D548">
        <v>47.413064489999996</v>
      </c>
      <c r="E548">
        <v>1090.759988</v>
      </c>
      <c r="F548">
        <v>42.262018640000001</v>
      </c>
      <c r="G548">
        <v>622.0606904</v>
      </c>
      <c r="H548">
        <v>39.870822959999998</v>
      </c>
      <c r="I548">
        <v>803.03997100000004</v>
      </c>
      <c r="J548">
        <v>46.433741779999998</v>
      </c>
      <c r="K548">
        <v>706.72404759999995</v>
      </c>
      <c r="L548">
        <v>46.69641197</v>
      </c>
      <c r="M548">
        <v>948.62951599999997</v>
      </c>
    </row>
    <row r="549" spans="1:13" x14ac:dyDescent="0.25">
      <c r="A549">
        <v>547</v>
      </c>
      <c r="B549">
        <v>44.400744609999997</v>
      </c>
      <c r="C549">
        <v>648.52993960000003</v>
      </c>
      <c r="D549">
        <v>47.234375630000002</v>
      </c>
      <c r="E549">
        <v>1097.2812080000001</v>
      </c>
      <c r="F549">
        <v>40.103669369999999</v>
      </c>
      <c r="G549">
        <v>702.7236236</v>
      </c>
      <c r="H549">
        <v>39.15731521</v>
      </c>
      <c r="I549">
        <v>803.23769479999999</v>
      </c>
      <c r="J549">
        <v>45.44591501</v>
      </c>
      <c r="K549">
        <v>767.30471910000006</v>
      </c>
      <c r="L549">
        <v>46.07567195</v>
      </c>
      <c r="M549">
        <v>974.65291530000002</v>
      </c>
    </row>
    <row r="550" spans="1:13" x14ac:dyDescent="0.25">
      <c r="A550">
        <v>548</v>
      </c>
      <c r="B550">
        <v>43.981708380000001</v>
      </c>
      <c r="C550">
        <v>685.51270639999996</v>
      </c>
      <c r="D550">
        <v>47.207630559999998</v>
      </c>
      <c r="E550">
        <v>1081.9932799999999</v>
      </c>
      <c r="F550">
        <v>42.214958320000001</v>
      </c>
      <c r="G550">
        <v>627.5015482</v>
      </c>
      <c r="H550">
        <v>39.083564549999998</v>
      </c>
      <c r="I550">
        <v>805.41008699999998</v>
      </c>
      <c r="J550">
        <v>45.97297107</v>
      </c>
      <c r="K550">
        <v>730.32232190000002</v>
      </c>
      <c r="L550">
        <v>46.476420670000003</v>
      </c>
      <c r="M550">
        <v>949.28840319999995</v>
      </c>
    </row>
    <row r="551" spans="1:13" x14ac:dyDescent="0.25">
      <c r="A551">
        <v>549</v>
      </c>
      <c r="B551">
        <v>44.178989280000003</v>
      </c>
      <c r="C551">
        <v>669.13457630000005</v>
      </c>
      <c r="D551">
        <v>47.14105481</v>
      </c>
      <c r="E551">
        <v>1091.483592</v>
      </c>
      <c r="F551">
        <v>41.469517369999998</v>
      </c>
      <c r="G551">
        <v>653.91164860000004</v>
      </c>
      <c r="H551">
        <v>39.56329015</v>
      </c>
      <c r="I551">
        <v>797.67135789999998</v>
      </c>
      <c r="J551">
        <v>45.817722340000003</v>
      </c>
      <c r="K551">
        <v>742.41217410000002</v>
      </c>
      <c r="L551">
        <v>46.073792279999999</v>
      </c>
      <c r="M551">
        <v>974.52436829999999</v>
      </c>
    </row>
    <row r="552" spans="1:13" x14ac:dyDescent="0.25">
      <c r="A552">
        <v>550</v>
      </c>
      <c r="B552">
        <v>44.272634519999997</v>
      </c>
      <c r="C552">
        <v>685.00716590000002</v>
      </c>
      <c r="D552">
        <v>47.377446560000003</v>
      </c>
      <c r="E552">
        <v>1075.6316400000001</v>
      </c>
      <c r="F552">
        <v>41.547861640000001</v>
      </c>
      <c r="G552">
        <v>663.10066500000005</v>
      </c>
      <c r="H552">
        <v>39.638885340000002</v>
      </c>
      <c r="I552">
        <v>804.202989</v>
      </c>
      <c r="J552">
        <v>45.964264329999999</v>
      </c>
      <c r="K552">
        <v>744.21057689999998</v>
      </c>
      <c r="L552">
        <v>46.427906159999999</v>
      </c>
      <c r="M552">
        <v>964.1783451</v>
      </c>
    </row>
    <row r="553" spans="1:13" x14ac:dyDescent="0.25">
      <c r="A553">
        <v>551</v>
      </c>
      <c r="B553">
        <v>44.495226090000003</v>
      </c>
      <c r="C553">
        <v>703.58544840000002</v>
      </c>
      <c r="D553">
        <v>46.95565062</v>
      </c>
      <c r="E553">
        <v>1151.3873410000001</v>
      </c>
      <c r="F553">
        <v>41.678045410000003</v>
      </c>
      <c r="G553">
        <v>688.86653609999996</v>
      </c>
      <c r="H553">
        <v>39.676581630000001</v>
      </c>
      <c r="I553">
        <v>826.38276110000004</v>
      </c>
      <c r="J553">
        <v>45.799780849999998</v>
      </c>
      <c r="K553">
        <v>784.43858820000003</v>
      </c>
      <c r="L553">
        <v>46.107148530000003</v>
      </c>
      <c r="M553">
        <v>1010.294726</v>
      </c>
    </row>
    <row r="554" spans="1:13" x14ac:dyDescent="0.25">
      <c r="A554">
        <v>552</v>
      </c>
      <c r="B554">
        <v>44.020055200000002</v>
      </c>
      <c r="C554">
        <v>705.58049779999999</v>
      </c>
      <c r="D554">
        <v>47.370752349999997</v>
      </c>
      <c r="E554">
        <v>1074.577282</v>
      </c>
      <c r="F554">
        <v>42.321454840000001</v>
      </c>
      <c r="G554">
        <v>623.9963219</v>
      </c>
      <c r="H554">
        <v>38.480337169999999</v>
      </c>
      <c r="I554">
        <v>836.99328379999997</v>
      </c>
      <c r="J554">
        <v>46.390249330000003</v>
      </c>
      <c r="K554">
        <v>712.65076450000004</v>
      </c>
      <c r="L554">
        <v>46.607765550000003</v>
      </c>
      <c r="M554">
        <v>953.81775370000003</v>
      </c>
    </row>
    <row r="555" spans="1:13" x14ac:dyDescent="0.25">
      <c r="A555">
        <v>553</v>
      </c>
      <c r="B555">
        <v>44.852663270000001</v>
      </c>
      <c r="C555">
        <v>606.46079689999999</v>
      </c>
      <c r="D555">
        <v>47.32735126</v>
      </c>
      <c r="E555">
        <v>1072.8277149999999</v>
      </c>
      <c r="F555">
        <v>41.478853919999999</v>
      </c>
      <c r="G555">
        <v>645.92235500000004</v>
      </c>
      <c r="H555">
        <v>39.401916380000003</v>
      </c>
      <c r="I555">
        <v>789.44748600000003</v>
      </c>
      <c r="J555">
        <v>45.916545290000002</v>
      </c>
      <c r="K555">
        <v>727.83238789999996</v>
      </c>
      <c r="L555">
        <v>46.493791880000003</v>
      </c>
      <c r="M555">
        <v>944.65787980000005</v>
      </c>
    </row>
    <row r="556" spans="1:13" x14ac:dyDescent="0.25">
      <c r="A556">
        <v>554</v>
      </c>
      <c r="B556">
        <v>44.452116500000002</v>
      </c>
      <c r="C556">
        <v>687.67632830000002</v>
      </c>
      <c r="D556">
        <v>47.216071710000001</v>
      </c>
      <c r="E556">
        <v>1099.96036</v>
      </c>
      <c r="F556">
        <v>40.992798319999999</v>
      </c>
      <c r="G556">
        <v>710.21087809999995</v>
      </c>
      <c r="H556">
        <v>39.855887189999997</v>
      </c>
      <c r="I556">
        <v>823.93922099999997</v>
      </c>
      <c r="J556">
        <v>45.606609200000001</v>
      </c>
      <c r="K556">
        <v>788.82484220000003</v>
      </c>
      <c r="L556">
        <v>46.478189559999997</v>
      </c>
      <c r="M556">
        <v>973.06629150000003</v>
      </c>
    </row>
    <row r="557" spans="1:13" x14ac:dyDescent="0.25">
      <c r="A557">
        <v>555</v>
      </c>
      <c r="B557">
        <v>43.903989090000003</v>
      </c>
      <c r="C557">
        <v>732.11926549999998</v>
      </c>
      <c r="D557">
        <v>46.941681789999997</v>
      </c>
      <c r="E557">
        <v>1120.4715409999999</v>
      </c>
      <c r="F557">
        <v>41.751885229999999</v>
      </c>
      <c r="G557">
        <v>662.87097840000001</v>
      </c>
      <c r="H557">
        <v>39.845897710000003</v>
      </c>
      <c r="I557">
        <v>804.78266689999998</v>
      </c>
      <c r="J557">
        <v>45.878677539999998</v>
      </c>
      <c r="K557">
        <v>754.77552579999997</v>
      </c>
      <c r="L557">
        <v>46.014194510000003</v>
      </c>
      <c r="M557">
        <v>989.40805220000004</v>
      </c>
    </row>
    <row r="558" spans="1:13" x14ac:dyDescent="0.25">
      <c r="A558">
        <v>556</v>
      </c>
      <c r="B558">
        <v>43.98576173</v>
      </c>
      <c r="C558">
        <v>699.87783109999998</v>
      </c>
      <c r="D558">
        <v>47.043886880000002</v>
      </c>
      <c r="E558">
        <v>1103.176113</v>
      </c>
      <c r="F558">
        <v>40.915688449999998</v>
      </c>
      <c r="G558">
        <v>700.99567490000004</v>
      </c>
      <c r="H558">
        <v>38.630492220000001</v>
      </c>
      <c r="I558">
        <v>839.53140370000006</v>
      </c>
      <c r="J558">
        <v>45.276913999999998</v>
      </c>
      <c r="K558">
        <v>790.67596600000002</v>
      </c>
      <c r="L558">
        <v>46.240947859999999</v>
      </c>
      <c r="M558">
        <v>968.92666269999995</v>
      </c>
    </row>
    <row r="559" spans="1:13" x14ac:dyDescent="0.25">
      <c r="A559">
        <v>557</v>
      </c>
      <c r="B559">
        <v>43.919487879999998</v>
      </c>
      <c r="C559">
        <v>703.70181849999994</v>
      </c>
      <c r="D559">
        <v>47.359186680000001</v>
      </c>
      <c r="E559">
        <v>1093.199323</v>
      </c>
      <c r="F559">
        <v>40.772327949999998</v>
      </c>
      <c r="G559">
        <v>697.02606739999999</v>
      </c>
      <c r="H559">
        <v>39.943107500000004</v>
      </c>
      <c r="I559">
        <v>794.56897700000002</v>
      </c>
      <c r="J559">
        <v>45.539183610000002</v>
      </c>
      <c r="K559">
        <v>772.48548070000004</v>
      </c>
      <c r="L559">
        <v>46.556527510000002</v>
      </c>
      <c r="M559">
        <v>953.63307640000005</v>
      </c>
    </row>
    <row r="560" spans="1:13" x14ac:dyDescent="0.25">
      <c r="A560">
        <v>558</v>
      </c>
      <c r="B560">
        <v>44.455612340000002</v>
      </c>
      <c r="C560">
        <v>651.85605050000004</v>
      </c>
      <c r="D560">
        <v>47.1786429</v>
      </c>
      <c r="E560">
        <v>1112.6938909999999</v>
      </c>
      <c r="F560">
        <v>41.474373110000002</v>
      </c>
      <c r="G560">
        <v>659.58673969999995</v>
      </c>
      <c r="H560">
        <v>39.435270590000002</v>
      </c>
      <c r="I560">
        <v>793.63630260000002</v>
      </c>
      <c r="J560">
        <v>45.853607410000002</v>
      </c>
      <c r="K560">
        <v>744.7351165</v>
      </c>
      <c r="L560">
        <v>46.424116920000003</v>
      </c>
      <c r="M560">
        <v>959.97853480000003</v>
      </c>
    </row>
    <row r="561" spans="1:13" x14ac:dyDescent="0.25">
      <c r="A561">
        <v>559</v>
      </c>
      <c r="B561">
        <v>44.100858799999997</v>
      </c>
      <c r="C561">
        <v>705.55550449999998</v>
      </c>
      <c r="D561">
        <v>47.071790210000003</v>
      </c>
      <c r="E561">
        <v>1106.857019</v>
      </c>
      <c r="F561">
        <v>41.876027759999999</v>
      </c>
      <c r="G561">
        <v>644.79449529999999</v>
      </c>
      <c r="H561">
        <v>37.937752789999998</v>
      </c>
      <c r="I561">
        <v>825.46071229999995</v>
      </c>
      <c r="J561">
        <v>46.089896770000003</v>
      </c>
      <c r="K561">
        <v>733.74278449999997</v>
      </c>
      <c r="L561">
        <v>46.392703580000003</v>
      </c>
      <c r="M561">
        <v>963.53199559999996</v>
      </c>
    </row>
    <row r="562" spans="1:13" x14ac:dyDescent="0.25">
      <c r="A562">
        <v>560</v>
      </c>
      <c r="B562">
        <v>43.359076639999998</v>
      </c>
      <c r="C562">
        <v>735.36912870000003</v>
      </c>
      <c r="D562">
        <v>47.03751492</v>
      </c>
      <c r="E562">
        <v>1102.9472189999999</v>
      </c>
      <c r="F562">
        <v>41.321617869999997</v>
      </c>
      <c r="G562">
        <v>667.36295050000001</v>
      </c>
      <c r="H562">
        <v>39.60577773</v>
      </c>
      <c r="I562">
        <v>795.63690680000002</v>
      </c>
      <c r="J562">
        <v>45.400360319999997</v>
      </c>
      <c r="K562">
        <v>769.96129480000002</v>
      </c>
      <c r="L562">
        <v>45.955326409999998</v>
      </c>
      <c r="M562">
        <v>978.57104449999997</v>
      </c>
    </row>
    <row r="563" spans="1:13" x14ac:dyDescent="0.25">
      <c r="A563">
        <v>561</v>
      </c>
      <c r="B563">
        <v>43.839474420000002</v>
      </c>
      <c r="C563">
        <v>771.78038849999996</v>
      </c>
      <c r="D563">
        <v>47.262581920000002</v>
      </c>
      <c r="E563">
        <v>1115.323603</v>
      </c>
      <c r="F563">
        <v>42.380488649999997</v>
      </c>
      <c r="G563">
        <v>642.58505319999995</v>
      </c>
      <c r="H563">
        <v>40.17323665</v>
      </c>
      <c r="I563">
        <v>818.31500319999998</v>
      </c>
      <c r="J563">
        <v>46.453857720000002</v>
      </c>
      <c r="K563">
        <v>732.76784540000006</v>
      </c>
      <c r="L563">
        <v>46.714697819999998</v>
      </c>
      <c r="M563">
        <v>968.85542009999995</v>
      </c>
    </row>
    <row r="564" spans="1:13" x14ac:dyDescent="0.25">
      <c r="A564">
        <v>562</v>
      </c>
      <c r="B564">
        <v>44.13450856</v>
      </c>
      <c r="C564">
        <v>654.29780600000004</v>
      </c>
      <c r="D564">
        <v>47.219011870000003</v>
      </c>
      <c r="E564">
        <v>1097.642861</v>
      </c>
      <c r="F564">
        <v>41.604207680000002</v>
      </c>
      <c r="G564">
        <v>627.95311649999996</v>
      </c>
      <c r="H564">
        <v>39.454864499999999</v>
      </c>
      <c r="I564">
        <v>787.61604920000002</v>
      </c>
      <c r="J564">
        <v>46.075736939999999</v>
      </c>
      <c r="K564">
        <v>710.89544780000006</v>
      </c>
      <c r="L564">
        <v>46.641449909999999</v>
      </c>
      <c r="M564">
        <v>934.99323709999999</v>
      </c>
    </row>
    <row r="565" spans="1:13" x14ac:dyDescent="0.25">
      <c r="A565">
        <v>563</v>
      </c>
      <c r="B565">
        <v>43.646753449999999</v>
      </c>
      <c r="C565">
        <v>715.69950129999995</v>
      </c>
      <c r="D565">
        <v>47.15418502</v>
      </c>
      <c r="E565">
        <v>1106.3506970000001</v>
      </c>
      <c r="F565">
        <v>40.86193214</v>
      </c>
      <c r="G565">
        <v>672.10646220000001</v>
      </c>
      <c r="H565">
        <v>38.30570651</v>
      </c>
      <c r="I565">
        <v>820.55939890000002</v>
      </c>
      <c r="J565">
        <v>45.711169669999997</v>
      </c>
      <c r="K565">
        <v>747.18007309999996</v>
      </c>
      <c r="L565">
        <v>46.954491050000001</v>
      </c>
      <c r="M565">
        <v>922.89264960000003</v>
      </c>
    </row>
    <row r="566" spans="1:13" x14ac:dyDescent="0.25">
      <c r="A566">
        <v>564</v>
      </c>
      <c r="B566">
        <v>44.890432629999999</v>
      </c>
      <c r="C566">
        <v>590.99117200000001</v>
      </c>
      <c r="D566">
        <v>47.309960269999998</v>
      </c>
      <c r="E566">
        <v>1081.7834439999999</v>
      </c>
      <c r="F566">
        <v>41.467265519999998</v>
      </c>
      <c r="G566">
        <v>633.68512369999996</v>
      </c>
      <c r="H566">
        <v>39.173058840000003</v>
      </c>
      <c r="I566">
        <v>790.28995970000005</v>
      </c>
      <c r="J566">
        <v>46.047240559999999</v>
      </c>
      <c r="K566">
        <v>713.19511269999998</v>
      </c>
      <c r="L566">
        <v>46.786549659999999</v>
      </c>
      <c r="M566">
        <v>924.87277570000003</v>
      </c>
    </row>
    <row r="567" spans="1:13" x14ac:dyDescent="0.25">
      <c r="A567">
        <v>565</v>
      </c>
      <c r="B567">
        <v>43.970724130000001</v>
      </c>
      <c r="C567">
        <v>685.87459779999995</v>
      </c>
      <c r="D567">
        <v>47.10746013</v>
      </c>
      <c r="E567">
        <v>1103.234097</v>
      </c>
      <c r="F567">
        <v>41.04418184</v>
      </c>
      <c r="G567">
        <v>668.89347039999996</v>
      </c>
      <c r="H567">
        <v>38.819644760000003</v>
      </c>
      <c r="I567">
        <v>797.44402860000002</v>
      </c>
      <c r="J567">
        <v>45.649295309999999</v>
      </c>
      <c r="K567">
        <v>751.82530169999995</v>
      </c>
      <c r="L567">
        <v>46.496259809999998</v>
      </c>
      <c r="M567">
        <v>949.79609379999999</v>
      </c>
    </row>
    <row r="568" spans="1:13" x14ac:dyDescent="0.25">
      <c r="A568">
        <v>566</v>
      </c>
      <c r="B568">
        <v>43.716453960000003</v>
      </c>
      <c r="C568">
        <v>702.53465630000005</v>
      </c>
      <c r="D568">
        <v>46.875931100000003</v>
      </c>
      <c r="E568">
        <v>1112.0202099999999</v>
      </c>
      <c r="F568">
        <v>40.586476519999998</v>
      </c>
      <c r="G568">
        <v>685.76169609999999</v>
      </c>
      <c r="H568">
        <v>39.108063549999997</v>
      </c>
      <c r="I568">
        <v>798.87285940000004</v>
      </c>
      <c r="J568">
        <v>45.323474519999998</v>
      </c>
      <c r="K568">
        <v>768.59607300000005</v>
      </c>
      <c r="L568">
        <v>46.343157609999999</v>
      </c>
      <c r="M568">
        <v>949.34469650000005</v>
      </c>
    </row>
    <row r="569" spans="1:13" x14ac:dyDescent="0.25">
      <c r="A569">
        <v>567</v>
      </c>
      <c r="B569">
        <v>44.095361580000002</v>
      </c>
      <c r="C569">
        <v>692.86847999999998</v>
      </c>
      <c r="D569">
        <v>47.044729060000002</v>
      </c>
      <c r="E569">
        <v>1114.008094</v>
      </c>
      <c r="F569">
        <v>41.199197140000003</v>
      </c>
      <c r="G569">
        <v>666.23797709999997</v>
      </c>
      <c r="H569">
        <v>39.562070319999997</v>
      </c>
      <c r="I569">
        <v>803.82200509999996</v>
      </c>
      <c r="J569">
        <v>45.786513239999998</v>
      </c>
      <c r="K569">
        <v>750.47558919999994</v>
      </c>
      <c r="L569">
        <v>46.396494279999999</v>
      </c>
      <c r="M569">
        <v>959.06261740000002</v>
      </c>
    </row>
    <row r="570" spans="1:13" x14ac:dyDescent="0.25">
      <c r="A570">
        <v>568</v>
      </c>
      <c r="B570">
        <v>44.416231240000002</v>
      </c>
      <c r="C570">
        <v>631.52796290000003</v>
      </c>
      <c r="D570">
        <v>47.093999179999997</v>
      </c>
      <c r="E570">
        <v>1089.757165</v>
      </c>
      <c r="F570">
        <v>42.111451500000001</v>
      </c>
      <c r="G570">
        <v>613.2826523</v>
      </c>
      <c r="H570">
        <v>38.61087509</v>
      </c>
      <c r="I570">
        <v>809.8416833</v>
      </c>
      <c r="J570">
        <v>46.101029060000002</v>
      </c>
      <c r="K570">
        <v>710.15209130000005</v>
      </c>
      <c r="L570">
        <v>46.396649150000002</v>
      </c>
      <c r="M570">
        <v>944.56978830000003</v>
      </c>
    </row>
    <row r="571" spans="1:13" x14ac:dyDescent="0.25">
      <c r="A571">
        <v>569</v>
      </c>
      <c r="B571">
        <v>44.607914440000002</v>
      </c>
      <c r="C571">
        <v>649.03060059999996</v>
      </c>
      <c r="D571">
        <v>47.131954309999998</v>
      </c>
      <c r="E571">
        <v>1112.9989849999999</v>
      </c>
      <c r="F571">
        <v>41.812035369999997</v>
      </c>
      <c r="G571">
        <v>648.19620529999997</v>
      </c>
      <c r="H571">
        <v>39.177502590000003</v>
      </c>
      <c r="I571">
        <v>802.54568549999999</v>
      </c>
      <c r="J571">
        <v>45.950375899999997</v>
      </c>
      <c r="K571">
        <v>739.64672399999995</v>
      </c>
      <c r="L571">
        <v>46.703121289999999</v>
      </c>
      <c r="M571">
        <v>943.17125659999999</v>
      </c>
    </row>
    <row r="572" spans="1:13" x14ac:dyDescent="0.25">
      <c r="A572">
        <v>570</v>
      </c>
      <c r="B572">
        <v>44.487093829999999</v>
      </c>
      <c r="C572">
        <v>671.94907250000006</v>
      </c>
      <c r="D572">
        <v>47.550048009999998</v>
      </c>
      <c r="E572">
        <v>1057.0896439999999</v>
      </c>
      <c r="F572">
        <v>41.066057180000001</v>
      </c>
      <c r="G572">
        <v>692.65354190000005</v>
      </c>
      <c r="H572">
        <v>39.677766300000002</v>
      </c>
      <c r="I572">
        <v>805.02251699999999</v>
      </c>
      <c r="J572">
        <v>45.785926930000002</v>
      </c>
      <c r="K572">
        <v>764.84882919999995</v>
      </c>
      <c r="L572">
        <v>46.6745509</v>
      </c>
      <c r="M572">
        <v>952.53470579999998</v>
      </c>
    </row>
    <row r="573" spans="1:13" x14ac:dyDescent="0.25">
      <c r="A573">
        <v>571</v>
      </c>
      <c r="B573">
        <v>44.319408729999999</v>
      </c>
      <c r="C573">
        <v>723.64343680000002</v>
      </c>
      <c r="D573">
        <v>47.31582727</v>
      </c>
      <c r="E573">
        <v>1117.8300819999999</v>
      </c>
      <c r="F573">
        <v>42.65452483</v>
      </c>
      <c r="G573">
        <v>626.11811750000004</v>
      </c>
      <c r="H573">
        <v>40.790829510000002</v>
      </c>
      <c r="I573">
        <v>783.23536409999997</v>
      </c>
      <c r="J573">
        <v>46.571451430000003</v>
      </c>
      <c r="K573">
        <v>718.00248280000005</v>
      </c>
      <c r="L573">
        <v>46.610481139999997</v>
      </c>
      <c r="M573">
        <v>973.72925859999998</v>
      </c>
    </row>
    <row r="574" spans="1:13" x14ac:dyDescent="0.25">
      <c r="A574">
        <v>572</v>
      </c>
      <c r="B574">
        <v>43.991474750000002</v>
      </c>
      <c r="C574">
        <v>688.78516999999999</v>
      </c>
      <c r="D574">
        <v>46.805521859999999</v>
      </c>
      <c r="E574">
        <v>1112.763148</v>
      </c>
      <c r="F574">
        <v>41.279492099999999</v>
      </c>
      <c r="G574">
        <v>674.95256270000004</v>
      </c>
      <c r="H574">
        <v>39.440298499999997</v>
      </c>
      <c r="I574">
        <v>812.39628130000006</v>
      </c>
      <c r="J574">
        <v>45.339423029999999</v>
      </c>
      <c r="K574">
        <v>776.7422219</v>
      </c>
      <c r="L574">
        <v>45.681611619999998</v>
      </c>
      <c r="M574">
        <v>991.50103609999996</v>
      </c>
    </row>
    <row r="575" spans="1:13" x14ac:dyDescent="0.25">
      <c r="A575">
        <v>573</v>
      </c>
      <c r="B575">
        <v>44.34485179</v>
      </c>
      <c r="C575">
        <v>686.98994230000005</v>
      </c>
      <c r="D575">
        <v>47.406580390000002</v>
      </c>
      <c r="E575">
        <v>1100.554625</v>
      </c>
      <c r="F575">
        <v>42.027990559999999</v>
      </c>
      <c r="G575">
        <v>643.11079729999994</v>
      </c>
      <c r="H575">
        <v>39.056120120000003</v>
      </c>
      <c r="I575">
        <v>823.30558619999999</v>
      </c>
      <c r="J575">
        <v>46.316507819999998</v>
      </c>
      <c r="K575">
        <v>726.63074080000001</v>
      </c>
      <c r="L575">
        <v>46.372058299999999</v>
      </c>
      <c r="M575">
        <v>980.3998315</v>
      </c>
    </row>
    <row r="576" spans="1:13" x14ac:dyDescent="0.25">
      <c r="A576">
        <v>574</v>
      </c>
      <c r="B576">
        <v>44.328825860000002</v>
      </c>
      <c r="C576">
        <v>648.73436349999997</v>
      </c>
      <c r="D576">
        <v>47.179004550000002</v>
      </c>
      <c r="E576">
        <v>1097.429482</v>
      </c>
      <c r="F576">
        <v>41.580273990000002</v>
      </c>
      <c r="G576">
        <v>633.68230430000006</v>
      </c>
      <c r="H576">
        <v>39.763914659999998</v>
      </c>
      <c r="I576">
        <v>799.36712950000003</v>
      </c>
      <c r="J576">
        <v>46.128266119999999</v>
      </c>
      <c r="K576">
        <v>715.61224670000001</v>
      </c>
      <c r="L576">
        <v>46.020844109999999</v>
      </c>
      <c r="M576">
        <v>975.17229359999999</v>
      </c>
    </row>
    <row r="577" spans="1:13" x14ac:dyDescent="0.25">
      <c r="A577">
        <v>575</v>
      </c>
      <c r="B577">
        <v>43.664929890000003</v>
      </c>
      <c r="C577">
        <v>728.51854479999997</v>
      </c>
      <c r="D577">
        <v>46.905678260000002</v>
      </c>
      <c r="E577">
        <v>1099.8654979999999</v>
      </c>
      <c r="F577">
        <v>40.909377919999997</v>
      </c>
      <c r="G577">
        <v>675.67997060000005</v>
      </c>
      <c r="H577">
        <v>38.213338890000003</v>
      </c>
      <c r="I577">
        <v>831.09342649999996</v>
      </c>
      <c r="J577">
        <v>45.534598150000001</v>
      </c>
      <c r="K577">
        <v>763.13132289999999</v>
      </c>
      <c r="L577">
        <v>46.147262789999999</v>
      </c>
      <c r="M577">
        <v>965.59491060000005</v>
      </c>
    </row>
    <row r="578" spans="1:13" x14ac:dyDescent="0.25">
      <c r="A578">
        <v>576</v>
      </c>
      <c r="B578">
        <v>44.035651590000001</v>
      </c>
      <c r="C578">
        <v>669.6016343</v>
      </c>
      <c r="D578">
        <v>46.786528250000003</v>
      </c>
      <c r="E578">
        <v>1123.1701089999999</v>
      </c>
      <c r="F578">
        <v>40.977229889999997</v>
      </c>
      <c r="G578">
        <v>660.95951260000004</v>
      </c>
      <c r="H578">
        <v>38.478825970000003</v>
      </c>
      <c r="I578">
        <v>819.60257409999997</v>
      </c>
      <c r="J578">
        <v>45.633305460000003</v>
      </c>
      <c r="K578">
        <v>746.71260540000003</v>
      </c>
      <c r="L578">
        <v>45.9717208</v>
      </c>
      <c r="M578">
        <v>970.70785790000002</v>
      </c>
    </row>
    <row r="579" spans="1:13" x14ac:dyDescent="0.25">
      <c r="A579">
        <v>577</v>
      </c>
      <c r="B579">
        <v>43.614184229999999</v>
      </c>
      <c r="C579">
        <v>699.9739836</v>
      </c>
      <c r="D579">
        <v>46.876473300000001</v>
      </c>
      <c r="E579">
        <v>1111.48342</v>
      </c>
      <c r="F579">
        <v>41.158526299999998</v>
      </c>
      <c r="G579">
        <v>659.06360819999998</v>
      </c>
      <c r="H579">
        <v>39.978355700000002</v>
      </c>
      <c r="I579">
        <v>807.09151840000004</v>
      </c>
      <c r="J579">
        <v>45.50463852</v>
      </c>
      <c r="K579">
        <v>753.26123050000001</v>
      </c>
      <c r="L579">
        <v>46.121229390000003</v>
      </c>
      <c r="M579">
        <v>959.28905220000001</v>
      </c>
    </row>
    <row r="580" spans="1:13" x14ac:dyDescent="0.25">
      <c r="A580">
        <v>578</v>
      </c>
      <c r="B580">
        <v>44.399956349999997</v>
      </c>
      <c r="C580">
        <v>679.60262450000005</v>
      </c>
      <c r="D580">
        <v>47.319932540000003</v>
      </c>
      <c r="E580">
        <v>1118.769955</v>
      </c>
      <c r="F580">
        <v>41.987292979999999</v>
      </c>
      <c r="G580">
        <v>640.44429809999997</v>
      </c>
      <c r="H580">
        <v>38.930327509999998</v>
      </c>
      <c r="I580">
        <v>816.43230679999999</v>
      </c>
      <c r="J580">
        <v>46.281900129999997</v>
      </c>
      <c r="K580">
        <v>725.90371909999999</v>
      </c>
      <c r="L580">
        <v>46.755421339999998</v>
      </c>
      <c r="M580">
        <v>954.8322799</v>
      </c>
    </row>
    <row r="581" spans="1:13" x14ac:dyDescent="0.25">
      <c r="A581">
        <v>579</v>
      </c>
      <c r="B581">
        <v>44.139564800000002</v>
      </c>
      <c r="C581">
        <v>661.35860290000005</v>
      </c>
      <c r="D581">
        <v>47.091894869999997</v>
      </c>
      <c r="E581">
        <v>1071.035815</v>
      </c>
      <c r="F581">
        <v>41.234715850000001</v>
      </c>
      <c r="G581">
        <v>657.50473520000003</v>
      </c>
      <c r="H581">
        <v>39.25942508</v>
      </c>
      <c r="I581">
        <v>808.12741040000003</v>
      </c>
      <c r="J581">
        <v>45.596631590000001</v>
      </c>
      <c r="K581">
        <v>747.65460069999995</v>
      </c>
      <c r="L581">
        <v>46.447188449999999</v>
      </c>
      <c r="M581">
        <v>939.09654760000001</v>
      </c>
    </row>
    <row r="582" spans="1:13" x14ac:dyDescent="0.25">
      <c r="A582">
        <v>580</v>
      </c>
      <c r="B582">
        <v>44.70918108</v>
      </c>
      <c r="C582">
        <v>628.80633379999995</v>
      </c>
      <c r="D582">
        <v>47.224047830000004</v>
      </c>
      <c r="E582">
        <v>1080.07617</v>
      </c>
      <c r="F582">
        <v>41.403848680000003</v>
      </c>
      <c r="G582">
        <v>650.12909869999999</v>
      </c>
      <c r="H582">
        <v>39.581480939999999</v>
      </c>
      <c r="I582">
        <v>799.84692619999998</v>
      </c>
      <c r="J582">
        <v>45.926665139999997</v>
      </c>
      <c r="K582">
        <v>733.88959069999999</v>
      </c>
      <c r="L582">
        <v>46.692362930000002</v>
      </c>
      <c r="M582">
        <v>937.27339099999995</v>
      </c>
    </row>
    <row r="583" spans="1:13" x14ac:dyDescent="0.25">
      <c r="A583">
        <v>581</v>
      </c>
      <c r="B583">
        <v>43.762066150000003</v>
      </c>
      <c r="C583">
        <v>718.59886440000002</v>
      </c>
      <c r="D583">
        <v>46.9298219</v>
      </c>
      <c r="E583">
        <v>1116.9912959999999</v>
      </c>
      <c r="F583">
        <v>41.723960779999999</v>
      </c>
      <c r="G583">
        <v>641.58119980000004</v>
      </c>
      <c r="H583">
        <v>38.840835390000002</v>
      </c>
      <c r="I583">
        <v>831.38329280000005</v>
      </c>
      <c r="J583">
        <v>45.912638389999998</v>
      </c>
      <c r="K583">
        <v>736.58111980000001</v>
      </c>
      <c r="L583">
        <v>46.145873870000003</v>
      </c>
      <c r="M583">
        <v>967.35535159999995</v>
      </c>
    </row>
    <row r="584" spans="1:13" x14ac:dyDescent="0.25">
      <c r="A584">
        <v>582</v>
      </c>
      <c r="B584">
        <v>44.636694720000001</v>
      </c>
      <c r="C584">
        <v>661.99499219999996</v>
      </c>
      <c r="D584">
        <v>47.095312669999998</v>
      </c>
      <c r="E584">
        <v>1125.8652930000001</v>
      </c>
      <c r="F584">
        <v>41.890602960000002</v>
      </c>
      <c r="G584">
        <v>663.72304759999997</v>
      </c>
      <c r="H584">
        <v>39.415917610000001</v>
      </c>
      <c r="I584">
        <v>800.82883700000002</v>
      </c>
      <c r="J584">
        <v>45.889824310000002</v>
      </c>
      <c r="K584">
        <v>757.38513309999996</v>
      </c>
      <c r="L584">
        <v>46.219181429999999</v>
      </c>
      <c r="M584">
        <v>984.84473579999997</v>
      </c>
    </row>
    <row r="585" spans="1:13" x14ac:dyDescent="0.25">
      <c r="A585">
        <v>583</v>
      </c>
      <c r="B585">
        <v>43.886323570000002</v>
      </c>
      <c r="C585">
        <v>696.95589070000005</v>
      </c>
      <c r="D585">
        <v>47.122142220000001</v>
      </c>
      <c r="E585">
        <v>1095.816587</v>
      </c>
      <c r="F585">
        <v>41.053945929999998</v>
      </c>
      <c r="G585">
        <v>668.22191439999995</v>
      </c>
      <c r="H585">
        <v>39.151184139999998</v>
      </c>
      <c r="I585">
        <v>803.40075509999997</v>
      </c>
      <c r="J585">
        <v>45.729337229999999</v>
      </c>
      <c r="K585">
        <v>746.97035570000003</v>
      </c>
      <c r="L585">
        <v>46.706010880000001</v>
      </c>
      <c r="M585">
        <v>934.62039249999998</v>
      </c>
    </row>
    <row r="586" spans="1:13" x14ac:dyDescent="0.25">
      <c r="A586">
        <v>584</v>
      </c>
      <c r="B586">
        <v>44.092095329999999</v>
      </c>
      <c r="C586">
        <v>699.31181019999997</v>
      </c>
      <c r="D586">
        <v>47.440119729999999</v>
      </c>
      <c r="E586">
        <v>1073.949642</v>
      </c>
      <c r="F586">
        <v>42.00972179</v>
      </c>
      <c r="G586">
        <v>631.34785550000004</v>
      </c>
      <c r="H586">
        <v>39.35111148</v>
      </c>
      <c r="I586">
        <v>815.79106039999999</v>
      </c>
      <c r="J586">
        <v>46.336520550000003</v>
      </c>
      <c r="K586">
        <v>714.6262352</v>
      </c>
      <c r="L586">
        <v>46.558897270000003</v>
      </c>
      <c r="M586">
        <v>956.32815149999999</v>
      </c>
    </row>
    <row r="587" spans="1:13" x14ac:dyDescent="0.25">
      <c r="A587">
        <v>585</v>
      </c>
      <c r="B587">
        <v>43.869289109999997</v>
      </c>
      <c r="C587">
        <v>682.30659549999996</v>
      </c>
      <c r="D587">
        <v>47.223521179999999</v>
      </c>
      <c r="E587">
        <v>1090.5115310000001</v>
      </c>
      <c r="F587">
        <v>41.521911260000003</v>
      </c>
      <c r="G587">
        <v>643.29119209999999</v>
      </c>
      <c r="H587">
        <v>39.689155419999999</v>
      </c>
      <c r="I587">
        <v>777.66712930000006</v>
      </c>
      <c r="J587">
        <v>45.844369690000001</v>
      </c>
      <c r="K587">
        <v>728.55177070000002</v>
      </c>
      <c r="L587">
        <v>46.453013769999998</v>
      </c>
      <c r="M587">
        <v>943.40460670000004</v>
      </c>
    </row>
    <row r="588" spans="1:13" x14ac:dyDescent="0.25">
      <c r="A588">
        <v>586</v>
      </c>
      <c r="B588">
        <v>45.137535540000002</v>
      </c>
      <c r="C588">
        <v>609.11870469999997</v>
      </c>
      <c r="D588">
        <v>47.248460829999999</v>
      </c>
      <c r="E588">
        <v>1092.5760330000001</v>
      </c>
      <c r="F588">
        <v>41.66802586</v>
      </c>
      <c r="G588">
        <v>655.67020490000004</v>
      </c>
      <c r="H588">
        <v>39.029128989999997</v>
      </c>
      <c r="I588">
        <v>814.17737469999997</v>
      </c>
      <c r="J588">
        <v>45.947497259999999</v>
      </c>
      <c r="K588">
        <v>743.36801500000001</v>
      </c>
      <c r="L588">
        <v>46.623394079999997</v>
      </c>
      <c r="M588">
        <v>949.43531040000005</v>
      </c>
    </row>
    <row r="589" spans="1:13" x14ac:dyDescent="0.25">
      <c r="A589">
        <v>587</v>
      </c>
      <c r="B589">
        <v>43.112329279999997</v>
      </c>
      <c r="C589">
        <v>816.15306429999998</v>
      </c>
      <c r="D589">
        <v>46.99465215</v>
      </c>
      <c r="E589">
        <v>1110.9231990000001</v>
      </c>
      <c r="F589">
        <v>40.974169060000001</v>
      </c>
      <c r="G589">
        <v>723.93332369999996</v>
      </c>
      <c r="H589">
        <v>39.751559069999999</v>
      </c>
      <c r="I589">
        <v>824.21710510000003</v>
      </c>
      <c r="J589">
        <v>45.350637050000003</v>
      </c>
      <c r="K589">
        <v>810.41732209999998</v>
      </c>
      <c r="L589">
        <v>46.014375039999997</v>
      </c>
      <c r="M589">
        <v>999.21041170000001</v>
      </c>
    </row>
    <row r="590" spans="1:13" x14ac:dyDescent="0.25">
      <c r="A590">
        <v>588</v>
      </c>
      <c r="B590">
        <v>44.135690390000001</v>
      </c>
      <c r="C590">
        <v>668.54213089999996</v>
      </c>
      <c r="D590">
        <v>47.556120849999999</v>
      </c>
      <c r="E590">
        <v>1059.600938</v>
      </c>
      <c r="F590">
        <v>42.272714800000003</v>
      </c>
      <c r="G590">
        <v>600.48472149999998</v>
      </c>
      <c r="H590">
        <v>39.42499222</v>
      </c>
      <c r="I590">
        <v>791.66853909999998</v>
      </c>
      <c r="J590">
        <v>46.521973209999999</v>
      </c>
      <c r="K590">
        <v>685.65394760000004</v>
      </c>
      <c r="L590">
        <v>46.662809899999999</v>
      </c>
      <c r="M590">
        <v>935.6211346</v>
      </c>
    </row>
    <row r="591" spans="1:13" x14ac:dyDescent="0.25">
      <c r="A591">
        <v>589</v>
      </c>
      <c r="B591">
        <v>44.259253469999997</v>
      </c>
      <c r="C591">
        <v>693.96707730000003</v>
      </c>
      <c r="D591">
        <v>46.640922799999998</v>
      </c>
      <c r="E591">
        <v>1176.348352</v>
      </c>
      <c r="F591">
        <v>41.1887507</v>
      </c>
      <c r="G591">
        <v>688.91990150000004</v>
      </c>
      <c r="H591">
        <v>38.178720269999999</v>
      </c>
      <c r="I591">
        <v>848.03630480000004</v>
      </c>
      <c r="J591">
        <v>45.605394680000003</v>
      </c>
      <c r="K591">
        <v>779.91901810000002</v>
      </c>
      <c r="L591">
        <v>46.05512495</v>
      </c>
      <c r="M591">
        <v>993.92324480000002</v>
      </c>
    </row>
    <row r="592" spans="1:13" x14ac:dyDescent="0.25">
      <c r="A592">
        <v>590</v>
      </c>
      <c r="B592">
        <v>43.231397829999999</v>
      </c>
      <c r="C592">
        <v>800.5748443</v>
      </c>
      <c r="D592">
        <v>47.196368669999998</v>
      </c>
      <c r="E592">
        <v>1086.7951390000001</v>
      </c>
      <c r="F592">
        <v>40.84098607</v>
      </c>
      <c r="G592">
        <v>707.54116399999998</v>
      </c>
      <c r="H592">
        <v>38.496693710000002</v>
      </c>
      <c r="I592">
        <v>811.63334499999996</v>
      </c>
      <c r="J592">
        <v>45.415944140000001</v>
      </c>
      <c r="K592">
        <v>788.38197779999996</v>
      </c>
      <c r="L592">
        <v>46.230474639999997</v>
      </c>
      <c r="M592">
        <v>970.32996539999999</v>
      </c>
    </row>
    <row r="593" spans="1:13" x14ac:dyDescent="0.25">
      <c r="A593">
        <v>591</v>
      </c>
      <c r="B593">
        <v>43.712443479999997</v>
      </c>
      <c r="C593">
        <v>675.01053479999996</v>
      </c>
      <c r="D593">
        <v>46.872290769999999</v>
      </c>
      <c r="E593">
        <v>1098.0089210000001</v>
      </c>
      <c r="F593">
        <v>41.667981939999997</v>
      </c>
      <c r="G593">
        <v>628.38002940000001</v>
      </c>
      <c r="H593">
        <v>39.717667839999997</v>
      </c>
      <c r="I593">
        <v>786.43442579999999</v>
      </c>
      <c r="J593">
        <v>45.748129329999998</v>
      </c>
      <c r="K593">
        <v>725.81733069999996</v>
      </c>
      <c r="L593">
        <v>46.394607690000001</v>
      </c>
      <c r="M593">
        <v>936.48442369999998</v>
      </c>
    </row>
    <row r="594" spans="1:13" x14ac:dyDescent="0.25">
      <c r="A594">
        <v>592</v>
      </c>
      <c r="B594">
        <v>44.05008943</v>
      </c>
      <c r="C594">
        <v>679.39844979999998</v>
      </c>
      <c r="D594">
        <v>47.210330089999999</v>
      </c>
      <c r="E594">
        <v>1088.624153</v>
      </c>
      <c r="F594">
        <v>41.822714840000003</v>
      </c>
      <c r="G594">
        <v>619.32633950000002</v>
      </c>
      <c r="H594">
        <v>39.093144870000003</v>
      </c>
      <c r="I594">
        <v>799.45126330000005</v>
      </c>
      <c r="J594">
        <v>46.244620640000001</v>
      </c>
      <c r="K594">
        <v>702.91227449999997</v>
      </c>
      <c r="L594">
        <v>46.741647729999997</v>
      </c>
      <c r="M594">
        <v>930.47942699999999</v>
      </c>
    </row>
    <row r="595" spans="1:13" x14ac:dyDescent="0.25">
      <c r="A595">
        <v>593</v>
      </c>
      <c r="B595">
        <v>44.337946039999999</v>
      </c>
      <c r="C595">
        <v>674.22494240000003</v>
      </c>
      <c r="D595">
        <v>47.214754480000003</v>
      </c>
      <c r="E595">
        <v>1098.050491</v>
      </c>
      <c r="F595">
        <v>40.895873250000001</v>
      </c>
      <c r="G595">
        <v>684.91881579999995</v>
      </c>
      <c r="H595">
        <v>39.251932369999999</v>
      </c>
      <c r="I595">
        <v>796.48906369999997</v>
      </c>
      <c r="J595">
        <v>45.672402599999998</v>
      </c>
      <c r="K595">
        <v>761.33013430000005</v>
      </c>
      <c r="L595">
        <v>46.503837820000001</v>
      </c>
      <c r="M595">
        <v>954.57664580000005</v>
      </c>
    </row>
    <row r="596" spans="1:13" x14ac:dyDescent="0.25">
      <c r="A596">
        <v>594</v>
      </c>
      <c r="B596">
        <v>44.408073989999998</v>
      </c>
      <c r="C596">
        <v>700.42491010000003</v>
      </c>
      <c r="D596">
        <v>47.124494900000002</v>
      </c>
      <c r="E596">
        <v>1105.92812</v>
      </c>
      <c r="F596">
        <v>41.408288540000001</v>
      </c>
      <c r="G596">
        <v>699.02830700000004</v>
      </c>
      <c r="H596">
        <v>39.014755819999998</v>
      </c>
      <c r="I596">
        <v>836.16828929999997</v>
      </c>
      <c r="J596">
        <v>45.650107800000001</v>
      </c>
      <c r="K596">
        <v>787.4537176</v>
      </c>
      <c r="L596">
        <v>46.520774860000003</v>
      </c>
      <c r="M596">
        <v>967.3021129</v>
      </c>
    </row>
    <row r="597" spans="1:13" x14ac:dyDescent="0.25">
      <c r="A597">
        <v>595</v>
      </c>
      <c r="B597">
        <v>43.723853210000001</v>
      </c>
      <c r="C597">
        <v>713.82327380000004</v>
      </c>
      <c r="D597">
        <v>46.893625579999998</v>
      </c>
      <c r="E597">
        <v>1099.8829169999999</v>
      </c>
      <c r="F597">
        <v>41.374022259999997</v>
      </c>
      <c r="G597">
        <v>657.73305379999999</v>
      </c>
      <c r="H597">
        <v>39.3074583</v>
      </c>
      <c r="I597">
        <v>810.75067149999995</v>
      </c>
      <c r="J597">
        <v>45.573649379999999</v>
      </c>
      <c r="K597">
        <v>753.28807849999998</v>
      </c>
      <c r="L597">
        <v>46.012520700000003</v>
      </c>
      <c r="M597">
        <v>967.15774050000005</v>
      </c>
    </row>
    <row r="598" spans="1:13" x14ac:dyDescent="0.25">
      <c r="A598">
        <v>596</v>
      </c>
      <c r="B598">
        <v>44.104138640000002</v>
      </c>
      <c r="C598">
        <v>695.02151079999999</v>
      </c>
      <c r="D598">
        <v>47.207545260000003</v>
      </c>
      <c r="E598">
        <v>1104.097669</v>
      </c>
      <c r="F598">
        <v>41.177095190000003</v>
      </c>
      <c r="G598">
        <v>660.87131750000003</v>
      </c>
      <c r="H598">
        <v>38.998756469999996</v>
      </c>
      <c r="I598">
        <v>810.04899550000005</v>
      </c>
      <c r="J598">
        <v>46.081687770000002</v>
      </c>
      <c r="K598">
        <v>732.54259590000004</v>
      </c>
      <c r="L598">
        <v>46.93656962</v>
      </c>
      <c r="M598">
        <v>930.7540553</v>
      </c>
    </row>
    <row r="599" spans="1:13" x14ac:dyDescent="0.25">
      <c r="A599">
        <v>597</v>
      </c>
      <c r="B599">
        <v>44.818754890000001</v>
      </c>
      <c r="C599">
        <v>606.80297399999995</v>
      </c>
      <c r="D599">
        <v>47.267368670000003</v>
      </c>
      <c r="E599">
        <v>1071.9426579999999</v>
      </c>
      <c r="F599">
        <v>42.047361100000003</v>
      </c>
      <c r="G599">
        <v>628.76057160000005</v>
      </c>
      <c r="H599">
        <v>39.549129069999999</v>
      </c>
      <c r="I599">
        <v>793.45610999999997</v>
      </c>
      <c r="J599">
        <v>45.966546970000003</v>
      </c>
      <c r="K599">
        <v>722.85031770000001</v>
      </c>
      <c r="L599">
        <v>46.165935390000001</v>
      </c>
      <c r="M599">
        <v>960.47523409999997</v>
      </c>
    </row>
    <row r="600" spans="1:13" x14ac:dyDescent="0.25">
      <c r="A600">
        <v>598</v>
      </c>
      <c r="B600">
        <v>43.672058849999999</v>
      </c>
      <c r="C600">
        <v>721.04482929999995</v>
      </c>
      <c r="D600">
        <v>47.149109750000001</v>
      </c>
      <c r="E600">
        <v>1087.3680360000001</v>
      </c>
      <c r="F600">
        <v>40.961771890000001</v>
      </c>
      <c r="G600">
        <v>681.90399149999996</v>
      </c>
      <c r="H600">
        <v>39.48828503</v>
      </c>
      <c r="I600">
        <v>800.29461560000004</v>
      </c>
      <c r="J600">
        <v>45.515005719999998</v>
      </c>
      <c r="K600">
        <v>765.29461749999996</v>
      </c>
      <c r="L600">
        <v>46.504688739999999</v>
      </c>
      <c r="M600">
        <v>947.87871519999999</v>
      </c>
    </row>
    <row r="601" spans="1:13" x14ac:dyDescent="0.25">
      <c r="A601">
        <v>599</v>
      </c>
      <c r="B601">
        <v>44.56151345</v>
      </c>
      <c r="C601">
        <v>685.58568439999999</v>
      </c>
      <c r="D601">
        <v>47.193294360000003</v>
      </c>
      <c r="E601">
        <v>1122.347493</v>
      </c>
      <c r="F601">
        <v>41.64075003</v>
      </c>
      <c r="G601">
        <v>679.88232849999997</v>
      </c>
      <c r="H601">
        <v>40.051134810000001</v>
      </c>
      <c r="I601">
        <v>808.06742440000005</v>
      </c>
      <c r="J601">
        <v>46.01030686</v>
      </c>
      <c r="K601">
        <v>761.50195589999998</v>
      </c>
      <c r="L601">
        <v>46.54539364</v>
      </c>
      <c r="M601">
        <v>973.77144209999994</v>
      </c>
    </row>
    <row r="602" spans="1:13" x14ac:dyDescent="0.25">
      <c r="A602">
        <v>600</v>
      </c>
      <c r="B602">
        <v>43.821568229999997</v>
      </c>
      <c r="C602">
        <v>699.96902920000002</v>
      </c>
      <c r="D602">
        <v>46.944396339999997</v>
      </c>
      <c r="E602">
        <v>1104.8039220000001</v>
      </c>
      <c r="F602">
        <v>41.371179189999999</v>
      </c>
      <c r="G602">
        <v>663.12624740000001</v>
      </c>
      <c r="H602">
        <v>39.492799699999999</v>
      </c>
      <c r="I602">
        <v>799.55454729999997</v>
      </c>
      <c r="J602">
        <v>45.520787480000003</v>
      </c>
      <c r="K602">
        <v>759.50771789999999</v>
      </c>
      <c r="L602">
        <v>46.169636330000003</v>
      </c>
      <c r="M602">
        <v>962.33886930000006</v>
      </c>
    </row>
    <row r="603" spans="1:13" x14ac:dyDescent="0.25">
      <c r="A603">
        <v>601</v>
      </c>
      <c r="B603">
        <v>43.911546010000002</v>
      </c>
      <c r="C603">
        <v>740.70355649999999</v>
      </c>
      <c r="D603">
        <v>47.499997299999997</v>
      </c>
      <c r="E603">
        <v>1059.1791470000001</v>
      </c>
      <c r="F603">
        <v>41.789103390000001</v>
      </c>
      <c r="G603">
        <v>662.98878500000001</v>
      </c>
      <c r="H603">
        <v>39.350747380000001</v>
      </c>
      <c r="I603">
        <v>798.01726559999997</v>
      </c>
      <c r="J603">
        <v>45.90632368</v>
      </c>
      <c r="K603">
        <v>752.04288499999996</v>
      </c>
      <c r="L603">
        <v>46.623231400000002</v>
      </c>
      <c r="M603">
        <v>951.27715990000002</v>
      </c>
    </row>
    <row r="604" spans="1:13" x14ac:dyDescent="0.25">
      <c r="A604">
        <v>602</v>
      </c>
      <c r="B604">
        <v>44.189591649999997</v>
      </c>
      <c r="C604">
        <v>677.19728450000002</v>
      </c>
      <c r="D604">
        <v>47.039972970000001</v>
      </c>
      <c r="E604">
        <v>1108.4250979999999</v>
      </c>
      <c r="F604">
        <v>41.422155109999999</v>
      </c>
      <c r="G604">
        <v>645.49936639999999</v>
      </c>
      <c r="H604">
        <v>40.375160710000003</v>
      </c>
      <c r="I604">
        <v>775.28803049999999</v>
      </c>
      <c r="J604">
        <v>46.045170050000003</v>
      </c>
      <c r="K604">
        <v>725.70589070000005</v>
      </c>
      <c r="L604">
        <v>46.169966369999997</v>
      </c>
      <c r="M604">
        <v>969.10748799999999</v>
      </c>
    </row>
    <row r="605" spans="1:13" x14ac:dyDescent="0.25">
      <c r="A605">
        <v>603</v>
      </c>
      <c r="B605">
        <v>44.309324500000002</v>
      </c>
      <c r="C605">
        <v>655.92459610000003</v>
      </c>
      <c r="D605">
        <v>47.145651129999997</v>
      </c>
      <c r="E605">
        <v>1078.1575459999999</v>
      </c>
      <c r="F605">
        <v>41.274622030000003</v>
      </c>
      <c r="G605">
        <v>652.38767499999994</v>
      </c>
      <c r="H605">
        <v>39.40028049</v>
      </c>
      <c r="I605">
        <v>807.00560610000002</v>
      </c>
      <c r="J605">
        <v>45.859291450000001</v>
      </c>
      <c r="K605">
        <v>733.97932219999996</v>
      </c>
      <c r="L605">
        <v>46.244228710000002</v>
      </c>
      <c r="M605">
        <v>957.86201689999996</v>
      </c>
    </row>
    <row r="606" spans="1:13" x14ac:dyDescent="0.25">
      <c r="A606">
        <v>604</v>
      </c>
      <c r="B606">
        <v>44.291046770000001</v>
      </c>
      <c r="C606">
        <v>691.04573540000001</v>
      </c>
      <c r="D606">
        <v>47.200796250000003</v>
      </c>
      <c r="E606">
        <v>1112.008722</v>
      </c>
      <c r="F606">
        <v>40.874066720000002</v>
      </c>
      <c r="G606">
        <v>709.03561290000005</v>
      </c>
      <c r="H606">
        <v>39.26347105</v>
      </c>
      <c r="I606">
        <v>812.23699699999997</v>
      </c>
      <c r="J606">
        <v>45.511310190000003</v>
      </c>
      <c r="K606">
        <v>789.06688589999999</v>
      </c>
      <c r="L606">
        <v>46.087385019999999</v>
      </c>
      <c r="M606">
        <v>995.97850370000003</v>
      </c>
    </row>
    <row r="607" spans="1:13" x14ac:dyDescent="0.25">
      <c r="A607">
        <v>605</v>
      </c>
      <c r="B607">
        <v>44.082386020000001</v>
      </c>
      <c r="C607">
        <v>673.98363470000004</v>
      </c>
      <c r="D607">
        <v>47.132944549999998</v>
      </c>
      <c r="E607">
        <v>1083.19217</v>
      </c>
      <c r="F607">
        <v>40.897514899999997</v>
      </c>
      <c r="G607">
        <v>663.69388779999997</v>
      </c>
      <c r="H607">
        <v>38.585423200000001</v>
      </c>
      <c r="I607">
        <v>815.21142789999999</v>
      </c>
      <c r="J607">
        <v>45.725285370000002</v>
      </c>
      <c r="K607">
        <v>741.85787740000001</v>
      </c>
      <c r="L607">
        <v>46.366711160000001</v>
      </c>
      <c r="M607">
        <v>951.22936819999995</v>
      </c>
    </row>
    <row r="608" spans="1:13" x14ac:dyDescent="0.25">
      <c r="A608">
        <v>606</v>
      </c>
      <c r="B608">
        <v>44.101081090000001</v>
      </c>
      <c r="C608">
        <v>680.90287139999998</v>
      </c>
      <c r="D608">
        <v>47.049840490000001</v>
      </c>
      <c r="E608">
        <v>1100.7750109999999</v>
      </c>
      <c r="F608">
        <v>41.098457230000001</v>
      </c>
      <c r="G608">
        <v>666.80384960000004</v>
      </c>
      <c r="H608">
        <v>38.590204139999997</v>
      </c>
      <c r="I608">
        <v>829.17747980000001</v>
      </c>
      <c r="J608">
        <v>45.70758515</v>
      </c>
      <c r="K608">
        <v>750.56060779999996</v>
      </c>
      <c r="L608">
        <v>46.18162839</v>
      </c>
      <c r="M608">
        <v>965.93553799999995</v>
      </c>
    </row>
    <row r="609" spans="1:13" x14ac:dyDescent="0.25">
      <c r="A609">
        <v>607</v>
      </c>
      <c r="B609">
        <v>44.396798680000003</v>
      </c>
      <c r="C609">
        <v>671.95763120000004</v>
      </c>
      <c r="D609">
        <v>47.059736260000001</v>
      </c>
      <c r="E609">
        <v>1114.4060059999999</v>
      </c>
      <c r="F609">
        <v>41.574919440000002</v>
      </c>
      <c r="G609">
        <v>673.72618199999999</v>
      </c>
      <c r="H609">
        <v>38.298042870000003</v>
      </c>
      <c r="I609">
        <v>827.29869959999996</v>
      </c>
      <c r="J609">
        <v>45.582354469999999</v>
      </c>
      <c r="K609">
        <v>774.48143000000005</v>
      </c>
      <c r="L609">
        <v>46.0572728</v>
      </c>
      <c r="M609">
        <v>986.71184129999995</v>
      </c>
    </row>
    <row r="610" spans="1:13" x14ac:dyDescent="0.25">
      <c r="A610">
        <v>608</v>
      </c>
      <c r="B610">
        <v>44.194874900000002</v>
      </c>
      <c r="C610">
        <v>672.09948899999995</v>
      </c>
      <c r="D610">
        <v>47.29778365</v>
      </c>
      <c r="E610">
        <v>1092.999397</v>
      </c>
      <c r="F610">
        <v>41.67891006</v>
      </c>
      <c r="G610">
        <v>643.41907289999995</v>
      </c>
      <c r="H610">
        <v>39.743214199999997</v>
      </c>
      <c r="I610">
        <v>794.90642679999996</v>
      </c>
      <c r="J610">
        <v>46.011461349999998</v>
      </c>
      <c r="K610">
        <v>729.82397409999999</v>
      </c>
      <c r="L610">
        <v>46.587066999999998</v>
      </c>
      <c r="M610">
        <v>948.43032270000003</v>
      </c>
    </row>
    <row r="611" spans="1:13" x14ac:dyDescent="0.25">
      <c r="A611">
        <v>609</v>
      </c>
      <c r="B611">
        <v>44.32900875</v>
      </c>
      <c r="C611">
        <v>660.45295529999999</v>
      </c>
      <c r="D611">
        <v>47.285802660000002</v>
      </c>
      <c r="E611">
        <v>1087.6228570000001</v>
      </c>
      <c r="F611">
        <v>40.899079890000003</v>
      </c>
      <c r="G611">
        <v>673.02599620000001</v>
      </c>
      <c r="H611">
        <v>39.457772300000002</v>
      </c>
      <c r="I611">
        <v>799.9060849</v>
      </c>
      <c r="J611">
        <v>45.816197150000001</v>
      </c>
      <c r="K611">
        <v>745.47253479999995</v>
      </c>
      <c r="L611">
        <v>46.360413430000001</v>
      </c>
      <c r="M611">
        <v>960.16215920000002</v>
      </c>
    </row>
    <row r="612" spans="1:13" x14ac:dyDescent="0.25">
      <c r="A612">
        <v>610</v>
      </c>
      <c r="B612">
        <v>44.101390000000002</v>
      </c>
      <c r="C612">
        <v>672.31807049999998</v>
      </c>
      <c r="D612">
        <v>47.105068940000002</v>
      </c>
      <c r="E612">
        <v>1085.477754</v>
      </c>
      <c r="F612">
        <v>40.878594839999998</v>
      </c>
      <c r="G612">
        <v>669.21706470000004</v>
      </c>
      <c r="H612">
        <v>39.613929069999998</v>
      </c>
      <c r="I612">
        <v>806.18506760000002</v>
      </c>
      <c r="J612">
        <v>45.678585429999998</v>
      </c>
      <c r="K612">
        <v>745.37268630000005</v>
      </c>
      <c r="L612">
        <v>46.287956209999997</v>
      </c>
      <c r="M612">
        <v>954.20935250000002</v>
      </c>
    </row>
    <row r="613" spans="1:13" x14ac:dyDescent="0.25">
      <c r="A613">
        <v>611</v>
      </c>
      <c r="B613">
        <v>43.757578979999998</v>
      </c>
      <c r="C613">
        <v>698.64499169999999</v>
      </c>
      <c r="D613">
        <v>46.940406119999999</v>
      </c>
      <c r="E613">
        <v>1115.6326630000001</v>
      </c>
      <c r="F613">
        <v>40.142407310000003</v>
      </c>
      <c r="G613">
        <v>708.84382779999999</v>
      </c>
      <c r="H613">
        <v>38.11623462</v>
      </c>
      <c r="I613">
        <v>826.86550399999999</v>
      </c>
      <c r="J613">
        <v>45.208830169999999</v>
      </c>
      <c r="K613">
        <v>783.08660350000002</v>
      </c>
      <c r="L613">
        <v>46.334747360000001</v>
      </c>
      <c r="M613">
        <v>957.27557220000006</v>
      </c>
    </row>
    <row r="614" spans="1:13" x14ac:dyDescent="0.25">
      <c r="A614">
        <v>612</v>
      </c>
      <c r="B614">
        <v>44.544502889999997</v>
      </c>
      <c r="C614">
        <v>664.36869460000003</v>
      </c>
      <c r="D614">
        <v>47.08543315</v>
      </c>
      <c r="E614">
        <v>1127.3071179999999</v>
      </c>
      <c r="F614">
        <v>41.021044259999996</v>
      </c>
      <c r="G614">
        <v>685.84354659999997</v>
      </c>
      <c r="H614">
        <v>39.100920700000003</v>
      </c>
      <c r="I614">
        <v>829.10740539999995</v>
      </c>
      <c r="J614">
        <v>45.717411599999998</v>
      </c>
      <c r="K614">
        <v>769.20271990000003</v>
      </c>
      <c r="L614">
        <v>46.719867989999997</v>
      </c>
      <c r="M614">
        <v>951.61338290000003</v>
      </c>
    </row>
    <row r="615" spans="1:13" x14ac:dyDescent="0.25">
      <c r="A615">
        <v>613</v>
      </c>
      <c r="B615">
        <v>44.075506990000001</v>
      </c>
      <c r="C615">
        <v>660.890624</v>
      </c>
      <c r="D615">
        <v>47.099532760000002</v>
      </c>
      <c r="E615">
        <v>1073.087358</v>
      </c>
      <c r="F615">
        <v>41.002213429999998</v>
      </c>
      <c r="G615">
        <v>653.89314639999998</v>
      </c>
      <c r="H615">
        <v>39.194872930000002</v>
      </c>
      <c r="I615">
        <v>795.75490149999996</v>
      </c>
      <c r="J615">
        <v>45.669048859999997</v>
      </c>
      <c r="K615">
        <v>737.34030800000005</v>
      </c>
      <c r="L615">
        <v>46.18362724</v>
      </c>
      <c r="M615">
        <v>951.28288840000005</v>
      </c>
    </row>
    <row r="616" spans="1:13" x14ac:dyDescent="0.25">
      <c r="A616">
        <v>614</v>
      </c>
      <c r="B616">
        <v>43.876693690000003</v>
      </c>
      <c r="C616">
        <v>682.79315389999999</v>
      </c>
      <c r="D616">
        <v>47.017603289999997</v>
      </c>
      <c r="E616">
        <v>1116.3360909999999</v>
      </c>
      <c r="F616">
        <v>42.196196229999998</v>
      </c>
      <c r="G616">
        <v>608.81587439999998</v>
      </c>
      <c r="H616">
        <v>39.12679601</v>
      </c>
      <c r="I616">
        <v>812.57924479999997</v>
      </c>
      <c r="J616">
        <v>46.358264310000003</v>
      </c>
      <c r="K616">
        <v>698.04143590000001</v>
      </c>
      <c r="L616">
        <v>46.603943780000002</v>
      </c>
      <c r="M616">
        <v>938.79157580000003</v>
      </c>
    </row>
    <row r="617" spans="1:13" x14ac:dyDescent="0.25">
      <c r="A617">
        <v>615</v>
      </c>
      <c r="B617">
        <v>44.563173040000002</v>
      </c>
      <c r="C617">
        <v>659.9384096</v>
      </c>
      <c r="D617">
        <v>47.472503510000003</v>
      </c>
      <c r="E617">
        <v>1082.0410199999999</v>
      </c>
      <c r="F617">
        <v>41.395795110000002</v>
      </c>
      <c r="G617">
        <v>665.16246479999995</v>
      </c>
      <c r="H617">
        <v>40.210959590000002</v>
      </c>
      <c r="I617">
        <v>789.69458740000005</v>
      </c>
      <c r="J617">
        <v>46.041393390000003</v>
      </c>
      <c r="K617">
        <v>739.64868620000004</v>
      </c>
      <c r="L617">
        <v>46.783056780000003</v>
      </c>
      <c r="M617">
        <v>944.89752629999998</v>
      </c>
    </row>
    <row r="618" spans="1:13" x14ac:dyDescent="0.25">
      <c r="A618">
        <v>616</v>
      </c>
      <c r="B618">
        <v>44.338562670000002</v>
      </c>
      <c r="C618">
        <v>710.9653399</v>
      </c>
      <c r="D618">
        <v>47.378536199999999</v>
      </c>
      <c r="E618">
        <v>1093.717574</v>
      </c>
      <c r="F618">
        <v>41.370117399999998</v>
      </c>
      <c r="G618">
        <v>685.53400199999999</v>
      </c>
      <c r="H618">
        <v>38.644889130000003</v>
      </c>
      <c r="I618">
        <v>848.7113124</v>
      </c>
      <c r="J618">
        <v>45.992451889999998</v>
      </c>
      <c r="K618">
        <v>764.55804060000003</v>
      </c>
      <c r="L618">
        <v>46.441512240000002</v>
      </c>
      <c r="M618">
        <v>981.91505329999995</v>
      </c>
    </row>
    <row r="619" spans="1:13" x14ac:dyDescent="0.25">
      <c r="A619">
        <v>617</v>
      </c>
      <c r="B619">
        <v>44.577698599999998</v>
      </c>
      <c r="C619">
        <v>629.1795237</v>
      </c>
      <c r="D619">
        <v>47.178077549999998</v>
      </c>
      <c r="E619">
        <v>1090.505568</v>
      </c>
      <c r="F619">
        <v>40.734796709999998</v>
      </c>
      <c r="G619">
        <v>674.25944530000004</v>
      </c>
      <c r="H619">
        <v>39.950250529999998</v>
      </c>
      <c r="I619">
        <v>790.93202499999995</v>
      </c>
      <c r="J619">
        <v>45.609264379999999</v>
      </c>
      <c r="K619">
        <v>750.19989180000005</v>
      </c>
      <c r="L619">
        <v>46.404098470000001</v>
      </c>
      <c r="M619">
        <v>949.58261030000006</v>
      </c>
    </row>
    <row r="620" spans="1:13" x14ac:dyDescent="0.25">
      <c r="A620">
        <v>618</v>
      </c>
      <c r="B620">
        <v>44.963409929999997</v>
      </c>
      <c r="C620">
        <v>590.49621339999999</v>
      </c>
      <c r="D620">
        <v>47.21178785</v>
      </c>
      <c r="E620">
        <v>1092.825374</v>
      </c>
      <c r="F620">
        <v>41.035040889999998</v>
      </c>
      <c r="G620">
        <v>661.04454629999998</v>
      </c>
      <c r="H620">
        <v>39.55057197</v>
      </c>
      <c r="I620">
        <v>780.65460250000001</v>
      </c>
      <c r="J620">
        <v>45.695847569999998</v>
      </c>
      <c r="K620">
        <v>740.05064870000001</v>
      </c>
      <c r="L620">
        <v>46.520746389999999</v>
      </c>
      <c r="M620">
        <v>942.16017609999994</v>
      </c>
    </row>
    <row r="621" spans="1:13" x14ac:dyDescent="0.25">
      <c r="A621">
        <v>619</v>
      </c>
      <c r="B621">
        <v>44.198548080000002</v>
      </c>
      <c r="C621">
        <v>686.51359130000003</v>
      </c>
      <c r="D621">
        <v>47.170472910000001</v>
      </c>
      <c r="E621">
        <v>1086.0214530000001</v>
      </c>
      <c r="F621">
        <v>41.133770570000003</v>
      </c>
      <c r="G621">
        <v>670.02526880000005</v>
      </c>
      <c r="H621">
        <v>39.58130834</v>
      </c>
      <c r="I621">
        <v>804.3947326</v>
      </c>
      <c r="J621">
        <v>45.800400959999997</v>
      </c>
      <c r="K621">
        <v>752.24448859999995</v>
      </c>
      <c r="L621">
        <v>46.154815149999997</v>
      </c>
      <c r="M621">
        <v>973.84069209999996</v>
      </c>
    </row>
    <row r="622" spans="1:13" x14ac:dyDescent="0.25">
      <c r="A622">
        <v>620</v>
      </c>
      <c r="B622">
        <v>44.492246590000001</v>
      </c>
      <c r="C622">
        <v>676.58512129999997</v>
      </c>
      <c r="D622">
        <v>46.975219940000002</v>
      </c>
      <c r="E622">
        <v>1100.373435</v>
      </c>
      <c r="F622">
        <v>41.202871340000002</v>
      </c>
      <c r="G622">
        <v>689.93176370000003</v>
      </c>
      <c r="H622">
        <v>38.39258959</v>
      </c>
      <c r="I622">
        <v>834.78706020000004</v>
      </c>
      <c r="J622">
        <v>45.516957769999998</v>
      </c>
      <c r="K622">
        <v>781.16489660000002</v>
      </c>
      <c r="L622">
        <v>45.930616829999998</v>
      </c>
      <c r="M622">
        <v>992.01965989999997</v>
      </c>
    </row>
    <row r="623" spans="1:13" x14ac:dyDescent="0.25">
      <c r="A623">
        <v>621</v>
      </c>
      <c r="B623">
        <v>44.03045813</v>
      </c>
      <c r="C623">
        <v>705.87467200000003</v>
      </c>
      <c r="D623">
        <v>47.299204639999999</v>
      </c>
      <c r="E623">
        <v>1076.2567959999999</v>
      </c>
      <c r="F623">
        <v>40.839694080000001</v>
      </c>
      <c r="G623">
        <v>698.75098260000004</v>
      </c>
      <c r="H623">
        <v>38.907721510000002</v>
      </c>
      <c r="I623">
        <v>820.19797489999996</v>
      </c>
      <c r="J623">
        <v>45.461721920000002</v>
      </c>
      <c r="K623">
        <v>778.28800439999998</v>
      </c>
      <c r="L623">
        <v>46.512306359999997</v>
      </c>
      <c r="M623">
        <v>952.54976120000003</v>
      </c>
    </row>
    <row r="624" spans="1:13" x14ac:dyDescent="0.25">
      <c r="A624">
        <v>622</v>
      </c>
      <c r="B624">
        <v>43.83875158</v>
      </c>
      <c r="C624">
        <v>741.37508620000006</v>
      </c>
      <c r="D624">
        <v>47.43324423</v>
      </c>
      <c r="E624">
        <v>1078.689001</v>
      </c>
      <c r="F624">
        <v>41.581359339999999</v>
      </c>
      <c r="G624">
        <v>661.33450019999998</v>
      </c>
      <c r="H624">
        <v>39.855934619999999</v>
      </c>
      <c r="I624">
        <v>789.60749750000002</v>
      </c>
      <c r="J624">
        <v>46.062467859999998</v>
      </c>
      <c r="K624">
        <v>740.92387140000005</v>
      </c>
      <c r="L624">
        <v>46.741023009999999</v>
      </c>
      <c r="M624">
        <v>947.39922079999997</v>
      </c>
    </row>
    <row r="625" spans="1:13" x14ac:dyDescent="0.25">
      <c r="A625">
        <v>623</v>
      </c>
      <c r="B625">
        <v>43.931761880000003</v>
      </c>
      <c r="C625">
        <v>714.66177570000002</v>
      </c>
      <c r="D625">
        <v>47.207104530000002</v>
      </c>
      <c r="E625">
        <v>1091.956439</v>
      </c>
      <c r="F625">
        <v>41.579611229999998</v>
      </c>
      <c r="G625">
        <v>674.20689089999996</v>
      </c>
      <c r="H625">
        <v>39.243706230000001</v>
      </c>
      <c r="I625">
        <v>800.64007849999996</v>
      </c>
      <c r="J625">
        <v>45.66918433</v>
      </c>
      <c r="K625">
        <v>764.85747760000004</v>
      </c>
      <c r="L625">
        <v>46.708983580000002</v>
      </c>
      <c r="M625">
        <v>939.52908960000002</v>
      </c>
    </row>
    <row r="626" spans="1:13" x14ac:dyDescent="0.25">
      <c r="A626">
        <v>624</v>
      </c>
      <c r="B626">
        <v>44.031178429999997</v>
      </c>
      <c r="C626">
        <v>668.34463029999995</v>
      </c>
      <c r="D626">
        <v>47.11384777</v>
      </c>
      <c r="E626">
        <v>1100.6454180000001</v>
      </c>
      <c r="F626">
        <v>41.980722839999999</v>
      </c>
      <c r="G626">
        <v>620.17121069999996</v>
      </c>
      <c r="H626">
        <v>39.559200250000004</v>
      </c>
      <c r="I626">
        <v>797.86339629999998</v>
      </c>
      <c r="J626">
        <v>46.160964200000002</v>
      </c>
      <c r="K626">
        <v>710.07344420000004</v>
      </c>
      <c r="L626">
        <v>46.527181220000003</v>
      </c>
      <c r="M626">
        <v>941.86112219999995</v>
      </c>
    </row>
    <row r="627" spans="1:13" x14ac:dyDescent="0.25">
      <c r="A627">
        <v>625</v>
      </c>
      <c r="B627">
        <v>44.466414139999998</v>
      </c>
      <c r="C627">
        <v>642.93369289999998</v>
      </c>
      <c r="D627">
        <v>47.228334089999997</v>
      </c>
      <c r="E627">
        <v>1092.320277</v>
      </c>
      <c r="F627">
        <v>40.756114119999999</v>
      </c>
      <c r="G627">
        <v>685.25419079999995</v>
      </c>
      <c r="H627">
        <v>39.046007750000001</v>
      </c>
      <c r="I627">
        <v>801.30828389999999</v>
      </c>
      <c r="J627">
        <v>45.551332709999997</v>
      </c>
      <c r="K627">
        <v>760.97864159999995</v>
      </c>
      <c r="L627">
        <v>46.649827770000002</v>
      </c>
      <c r="M627">
        <v>940.97502940000004</v>
      </c>
    </row>
    <row r="628" spans="1:13" x14ac:dyDescent="0.25">
      <c r="A628">
        <v>626</v>
      </c>
      <c r="B628">
        <v>43.578274389999997</v>
      </c>
      <c r="C628">
        <v>692.45349929999998</v>
      </c>
      <c r="D628">
        <v>47.12721896</v>
      </c>
      <c r="E628">
        <v>1092.0667639999999</v>
      </c>
      <c r="F628">
        <v>41.190893410000001</v>
      </c>
      <c r="G628">
        <v>643.02395390000004</v>
      </c>
      <c r="H628">
        <v>39.558070479999998</v>
      </c>
      <c r="I628">
        <v>783.17651009999997</v>
      </c>
      <c r="J628">
        <v>45.879320380000003</v>
      </c>
      <c r="K628">
        <v>723.14551210000002</v>
      </c>
      <c r="L628">
        <v>46.361004829999999</v>
      </c>
      <c r="M628">
        <v>945.78064529999995</v>
      </c>
    </row>
    <row r="629" spans="1:13" x14ac:dyDescent="0.25">
      <c r="A629">
        <v>627</v>
      </c>
      <c r="B629">
        <v>44.223484560000003</v>
      </c>
      <c r="C629">
        <v>656.75379629999998</v>
      </c>
      <c r="D629">
        <v>46.734779140000001</v>
      </c>
      <c r="E629">
        <v>1139.0754340000001</v>
      </c>
      <c r="F629">
        <v>42.030442630000003</v>
      </c>
      <c r="G629">
        <v>614.90395120000005</v>
      </c>
      <c r="H629">
        <v>39.201640339999997</v>
      </c>
      <c r="I629">
        <v>810.59914360000005</v>
      </c>
      <c r="J629">
        <v>46.114977709999998</v>
      </c>
      <c r="K629">
        <v>712.47891000000004</v>
      </c>
      <c r="L629">
        <v>46.409701239999997</v>
      </c>
      <c r="M629">
        <v>947.15427729999999</v>
      </c>
    </row>
    <row r="630" spans="1:13" x14ac:dyDescent="0.25">
      <c r="A630">
        <v>628</v>
      </c>
      <c r="B630">
        <v>43.82542213</v>
      </c>
      <c r="C630">
        <v>672.97044860000005</v>
      </c>
      <c r="D630">
        <v>47.002634649999997</v>
      </c>
      <c r="E630">
        <v>1078.410983</v>
      </c>
      <c r="F630">
        <v>41.340202550000001</v>
      </c>
      <c r="G630">
        <v>656.95591590000004</v>
      </c>
      <c r="H630">
        <v>38.82011687</v>
      </c>
      <c r="I630">
        <v>804.31997890000002</v>
      </c>
      <c r="J630">
        <v>45.251238489999999</v>
      </c>
      <c r="K630">
        <v>760.20514130000004</v>
      </c>
      <c r="L630">
        <v>45.943459449999999</v>
      </c>
      <c r="M630">
        <v>958.98260059999996</v>
      </c>
    </row>
    <row r="631" spans="1:13" x14ac:dyDescent="0.25">
      <c r="A631">
        <v>629</v>
      </c>
      <c r="B631">
        <v>43.129867249999997</v>
      </c>
      <c r="C631">
        <v>775.28757759999996</v>
      </c>
      <c r="D631">
        <v>46.867942829999997</v>
      </c>
      <c r="E631">
        <v>1112.1894709999999</v>
      </c>
      <c r="F631">
        <v>41.568755830000001</v>
      </c>
      <c r="G631">
        <v>654.47566949999998</v>
      </c>
      <c r="H631">
        <v>39.446372840000002</v>
      </c>
      <c r="I631">
        <v>806.17248500000005</v>
      </c>
      <c r="J631">
        <v>45.743712369999997</v>
      </c>
      <c r="K631">
        <v>747.3552469</v>
      </c>
      <c r="L631">
        <v>45.990738639999996</v>
      </c>
      <c r="M631">
        <v>975.22740959999999</v>
      </c>
    </row>
    <row r="632" spans="1:13" x14ac:dyDescent="0.25">
      <c r="A632">
        <v>630</v>
      </c>
      <c r="B632">
        <v>44.072836029999998</v>
      </c>
      <c r="C632">
        <v>688.04299500000002</v>
      </c>
      <c r="D632">
        <v>47.33440264</v>
      </c>
      <c r="E632">
        <v>1075.3666519999999</v>
      </c>
      <c r="F632">
        <v>42.151383979999999</v>
      </c>
      <c r="G632">
        <v>628.297099</v>
      </c>
      <c r="H632">
        <v>39.138226080000003</v>
      </c>
      <c r="I632">
        <v>792.1943996</v>
      </c>
      <c r="J632">
        <v>46.057939750000003</v>
      </c>
      <c r="K632">
        <v>723.13063639999996</v>
      </c>
      <c r="L632">
        <v>46.622576619999997</v>
      </c>
      <c r="M632">
        <v>941.20599360000006</v>
      </c>
    </row>
    <row r="633" spans="1:13" x14ac:dyDescent="0.25">
      <c r="A633">
        <v>631</v>
      </c>
      <c r="B633">
        <v>44.516123399999998</v>
      </c>
      <c r="C633">
        <v>699.01342780000004</v>
      </c>
      <c r="D633">
        <v>47.240218319999997</v>
      </c>
      <c r="E633">
        <v>1093.905311</v>
      </c>
      <c r="F633">
        <v>40.97153265</v>
      </c>
      <c r="G633">
        <v>722.6883507</v>
      </c>
      <c r="H633">
        <v>40.035078919999997</v>
      </c>
      <c r="I633">
        <v>813.34468440000001</v>
      </c>
      <c r="J633">
        <v>45.559164440000004</v>
      </c>
      <c r="K633">
        <v>801.50076539999998</v>
      </c>
      <c r="L633">
        <v>46.40683508</v>
      </c>
      <c r="M633">
        <v>980.91650579999998</v>
      </c>
    </row>
    <row r="634" spans="1:13" x14ac:dyDescent="0.25">
      <c r="A634">
        <v>632</v>
      </c>
      <c r="B634">
        <v>43.283614900000003</v>
      </c>
      <c r="C634">
        <v>740.54432840000004</v>
      </c>
      <c r="D634">
        <v>47.091619090000002</v>
      </c>
      <c r="E634">
        <v>1097.2451269999999</v>
      </c>
      <c r="F634">
        <v>41.748942739999997</v>
      </c>
      <c r="G634">
        <v>639.65677189999997</v>
      </c>
      <c r="H634">
        <v>39.010250300000003</v>
      </c>
      <c r="I634">
        <v>809.32208979999996</v>
      </c>
      <c r="J634">
        <v>45.845001410000002</v>
      </c>
      <c r="K634">
        <v>734.00974310000004</v>
      </c>
      <c r="L634">
        <v>46.179161479999998</v>
      </c>
      <c r="M634">
        <v>962.32650969999997</v>
      </c>
    </row>
    <row r="635" spans="1:13" x14ac:dyDescent="0.25">
      <c r="A635">
        <v>633</v>
      </c>
      <c r="B635">
        <v>43.758915909999999</v>
      </c>
      <c r="C635">
        <v>719.60916750000001</v>
      </c>
      <c r="D635">
        <v>47.098301309999997</v>
      </c>
      <c r="E635">
        <v>1106.785408</v>
      </c>
      <c r="F635">
        <v>41.735841819999997</v>
      </c>
      <c r="G635">
        <v>641.95777420000002</v>
      </c>
      <c r="H635">
        <v>39.335619620000003</v>
      </c>
      <c r="I635">
        <v>806.40436109999996</v>
      </c>
      <c r="J635">
        <v>46.134273530000002</v>
      </c>
      <c r="K635">
        <v>725.58786269999996</v>
      </c>
      <c r="L635">
        <v>46.217292239999999</v>
      </c>
      <c r="M635">
        <v>972.71622420000006</v>
      </c>
    </row>
    <row r="636" spans="1:13" x14ac:dyDescent="0.25">
      <c r="A636">
        <v>634</v>
      </c>
      <c r="B636">
        <v>44.10690512</v>
      </c>
      <c r="C636">
        <v>675.58238559999995</v>
      </c>
      <c r="D636">
        <v>47.277080750000003</v>
      </c>
      <c r="E636">
        <v>1070.1068720000001</v>
      </c>
      <c r="F636">
        <v>41.045296710000002</v>
      </c>
      <c r="G636">
        <v>672.90739529999996</v>
      </c>
      <c r="H636">
        <v>39.018039309999999</v>
      </c>
      <c r="I636">
        <v>805.48551320000001</v>
      </c>
      <c r="J636">
        <v>45.646698440000002</v>
      </c>
      <c r="K636">
        <v>752.95579789999999</v>
      </c>
      <c r="L636">
        <v>46.481209499999999</v>
      </c>
      <c r="M636">
        <v>949.25878039999998</v>
      </c>
    </row>
    <row r="637" spans="1:13" x14ac:dyDescent="0.25">
      <c r="A637">
        <v>635</v>
      </c>
      <c r="B637">
        <v>43.683395509999997</v>
      </c>
      <c r="C637">
        <v>689.05573179999999</v>
      </c>
      <c r="D637">
        <v>46.695195910000002</v>
      </c>
      <c r="E637">
        <v>1123.919969</v>
      </c>
      <c r="F637">
        <v>40.41120909</v>
      </c>
      <c r="G637">
        <v>696.1331533</v>
      </c>
      <c r="H637">
        <v>39.014038429999999</v>
      </c>
      <c r="I637">
        <v>799.63313240000002</v>
      </c>
      <c r="J637">
        <v>44.96946148</v>
      </c>
      <c r="K637">
        <v>785.7330048</v>
      </c>
      <c r="L637">
        <v>46.165203400000003</v>
      </c>
      <c r="M637">
        <v>954.67500500000006</v>
      </c>
    </row>
    <row r="638" spans="1:13" x14ac:dyDescent="0.25">
      <c r="A638">
        <v>636</v>
      </c>
      <c r="B638">
        <v>43.864917370000001</v>
      </c>
      <c r="C638">
        <v>728.50241389999996</v>
      </c>
      <c r="D638">
        <v>47.204406800000001</v>
      </c>
      <c r="E638">
        <v>1072.66761</v>
      </c>
      <c r="F638">
        <v>41.452469489999999</v>
      </c>
      <c r="G638">
        <v>670.63554069999998</v>
      </c>
      <c r="H638">
        <v>38.086805269999999</v>
      </c>
      <c r="I638">
        <v>830.03746060000003</v>
      </c>
      <c r="J638">
        <v>45.732278370000003</v>
      </c>
      <c r="K638">
        <v>759.66686549999997</v>
      </c>
      <c r="L638">
        <v>46.167720160000002</v>
      </c>
      <c r="M638">
        <v>974.71625100000006</v>
      </c>
    </row>
    <row r="639" spans="1:13" x14ac:dyDescent="0.25">
      <c r="A639">
        <v>637</v>
      </c>
      <c r="B639">
        <v>43.630022080000003</v>
      </c>
      <c r="C639">
        <v>707.14493279999999</v>
      </c>
      <c r="D639">
        <v>47.316158379999997</v>
      </c>
      <c r="E639">
        <v>1054.1721030000001</v>
      </c>
      <c r="F639">
        <v>41.482532599999999</v>
      </c>
      <c r="G639">
        <v>641.95727269999998</v>
      </c>
      <c r="H639">
        <v>38.388767199999997</v>
      </c>
      <c r="I639">
        <v>812.06995340000003</v>
      </c>
      <c r="J639">
        <v>45.871357580000002</v>
      </c>
      <c r="K639">
        <v>727.02050689999999</v>
      </c>
      <c r="L639">
        <v>46.542439360000003</v>
      </c>
      <c r="M639">
        <v>934.57739030000005</v>
      </c>
    </row>
    <row r="640" spans="1:13" x14ac:dyDescent="0.25">
      <c r="A640">
        <v>638</v>
      </c>
      <c r="B640">
        <v>43.364091969999997</v>
      </c>
      <c r="C640">
        <v>755.56553680000002</v>
      </c>
      <c r="D640">
        <v>46.742531919999998</v>
      </c>
      <c r="E640">
        <v>1135.1138430000001</v>
      </c>
      <c r="F640">
        <v>40.822867189999997</v>
      </c>
      <c r="G640">
        <v>686.04035269999997</v>
      </c>
      <c r="H640">
        <v>39.291477190000002</v>
      </c>
      <c r="I640">
        <v>812.45306059999996</v>
      </c>
      <c r="J640">
        <v>45.444483750000003</v>
      </c>
      <c r="K640">
        <v>773.94492539999999</v>
      </c>
      <c r="L640">
        <v>46.187868649999999</v>
      </c>
      <c r="M640">
        <v>967.94988479999995</v>
      </c>
    </row>
    <row r="641" spans="1:13" x14ac:dyDescent="0.25">
      <c r="A641">
        <v>639</v>
      </c>
      <c r="B641">
        <v>44.642990939999997</v>
      </c>
      <c r="C641">
        <v>630.62393850000001</v>
      </c>
      <c r="D641">
        <v>47.168750940000002</v>
      </c>
      <c r="E641">
        <v>1108.3938479999999</v>
      </c>
      <c r="F641">
        <v>40.958459300000001</v>
      </c>
      <c r="G641">
        <v>680.71362120000003</v>
      </c>
      <c r="H641">
        <v>40.492298609999999</v>
      </c>
      <c r="I641">
        <v>784.19784319999997</v>
      </c>
      <c r="J641">
        <v>45.594603620000001</v>
      </c>
      <c r="K641">
        <v>760.21009709999998</v>
      </c>
      <c r="L641">
        <v>46.822520920000002</v>
      </c>
      <c r="M641">
        <v>934.10235850000004</v>
      </c>
    </row>
    <row r="642" spans="1:13" x14ac:dyDescent="0.25">
      <c r="A642">
        <v>640</v>
      </c>
      <c r="B642">
        <v>44.294583750000001</v>
      </c>
      <c r="C642">
        <v>685.82413970000005</v>
      </c>
      <c r="D642">
        <v>47.145606350000001</v>
      </c>
      <c r="E642">
        <v>1097.8018520000001</v>
      </c>
      <c r="F642">
        <v>42.006578240000003</v>
      </c>
      <c r="G642">
        <v>639.78944809999996</v>
      </c>
      <c r="H642">
        <v>40.112208799999998</v>
      </c>
      <c r="I642">
        <v>806.55004629999996</v>
      </c>
      <c r="J642">
        <v>46.079132399999999</v>
      </c>
      <c r="K642">
        <v>734.72285290000002</v>
      </c>
      <c r="L642">
        <v>46.224981239999998</v>
      </c>
      <c r="M642">
        <v>975.19449640000005</v>
      </c>
    </row>
    <row r="643" spans="1:13" x14ac:dyDescent="0.25">
      <c r="A643">
        <v>641</v>
      </c>
      <c r="B643">
        <v>43.966039619999997</v>
      </c>
      <c r="C643">
        <v>691.43062180000004</v>
      </c>
      <c r="D643">
        <v>47.082927499999997</v>
      </c>
      <c r="E643">
        <v>1098.2730019999999</v>
      </c>
      <c r="F643">
        <v>41.404244689999999</v>
      </c>
      <c r="G643">
        <v>654.17149910000001</v>
      </c>
      <c r="H643">
        <v>39.197757019999997</v>
      </c>
      <c r="I643">
        <v>803.1430828</v>
      </c>
      <c r="J643">
        <v>45.792112879999998</v>
      </c>
      <c r="K643">
        <v>741.48788520000005</v>
      </c>
      <c r="L643">
        <v>46.26460093</v>
      </c>
      <c r="M643">
        <v>959.30829989999995</v>
      </c>
    </row>
    <row r="644" spans="1:13" x14ac:dyDescent="0.25">
      <c r="A644">
        <v>642</v>
      </c>
      <c r="B644">
        <v>43.583231359999999</v>
      </c>
      <c r="C644">
        <v>755.07430369999997</v>
      </c>
      <c r="D644">
        <v>46.89264009</v>
      </c>
      <c r="E644">
        <v>1124.091277</v>
      </c>
      <c r="F644">
        <v>41.0087981</v>
      </c>
      <c r="G644">
        <v>716.4620946</v>
      </c>
      <c r="H644">
        <v>38.724443219999998</v>
      </c>
      <c r="I644">
        <v>820.17789589999995</v>
      </c>
      <c r="J644">
        <v>45.186861839999999</v>
      </c>
      <c r="K644">
        <v>810.43279080000002</v>
      </c>
      <c r="L644">
        <v>45.588614300000003</v>
      </c>
      <c r="M644">
        <v>1019.044681</v>
      </c>
    </row>
    <row r="645" spans="1:13" x14ac:dyDescent="0.25">
      <c r="A645">
        <v>643</v>
      </c>
      <c r="B645">
        <v>43.809495069999997</v>
      </c>
      <c r="C645">
        <v>688.14969510000003</v>
      </c>
      <c r="D645">
        <v>47.307093399999999</v>
      </c>
      <c r="E645">
        <v>1100.2406570000001</v>
      </c>
      <c r="F645">
        <v>41.786652170000004</v>
      </c>
      <c r="G645">
        <v>627.1831727</v>
      </c>
      <c r="H645">
        <v>39.394840189999996</v>
      </c>
      <c r="I645">
        <v>790.14890439999999</v>
      </c>
      <c r="J645">
        <v>46.104320880000003</v>
      </c>
      <c r="K645">
        <v>713.46657500000003</v>
      </c>
      <c r="L645">
        <v>46.790734409999999</v>
      </c>
      <c r="M645">
        <v>931.23673120000001</v>
      </c>
    </row>
    <row r="646" spans="1:13" x14ac:dyDescent="0.25">
      <c r="A646">
        <v>644</v>
      </c>
      <c r="B646">
        <v>43.990074800000002</v>
      </c>
      <c r="C646">
        <v>672.24753780000003</v>
      </c>
      <c r="D646">
        <v>47.144639730000002</v>
      </c>
      <c r="E646">
        <v>1081.391936</v>
      </c>
      <c r="F646">
        <v>41.64489785</v>
      </c>
      <c r="G646">
        <v>621.74483069999997</v>
      </c>
      <c r="H646">
        <v>39.446235029999997</v>
      </c>
      <c r="I646">
        <v>798.10629449999999</v>
      </c>
      <c r="J646">
        <v>46.189851959999999</v>
      </c>
      <c r="K646">
        <v>706.19338530000005</v>
      </c>
      <c r="L646">
        <v>46.37426224</v>
      </c>
      <c r="M646">
        <v>946.44739830000003</v>
      </c>
    </row>
    <row r="647" spans="1:13" x14ac:dyDescent="0.25">
      <c r="A647">
        <v>645</v>
      </c>
      <c r="B647">
        <v>42.980008570000003</v>
      </c>
      <c r="C647">
        <v>812.65312270000004</v>
      </c>
      <c r="D647">
        <v>46.956876899999997</v>
      </c>
      <c r="E647">
        <v>1106.1910789999999</v>
      </c>
      <c r="F647">
        <v>41.275449940000001</v>
      </c>
      <c r="G647">
        <v>698.74844640000003</v>
      </c>
      <c r="H647">
        <v>39.137099210000002</v>
      </c>
      <c r="I647">
        <v>817.54397659999995</v>
      </c>
      <c r="J647">
        <v>45.42265913</v>
      </c>
      <c r="K647">
        <v>794.73188110000001</v>
      </c>
      <c r="L647">
        <v>46.113124159999998</v>
      </c>
      <c r="M647">
        <v>985.26236759999995</v>
      </c>
    </row>
    <row r="648" spans="1:13" x14ac:dyDescent="0.25">
      <c r="A648">
        <v>646</v>
      </c>
      <c r="B648">
        <v>44.352618390000004</v>
      </c>
      <c r="C648">
        <v>663.06446830000004</v>
      </c>
      <c r="D648">
        <v>47.230987759999998</v>
      </c>
      <c r="E648">
        <v>1070.516574</v>
      </c>
      <c r="F648">
        <v>40.77131155</v>
      </c>
      <c r="G648">
        <v>684.40117350000003</v>
      </c>
      <c r="H648">
        <v>38.674046240000003</v>
      </c>
      <c r="I648">
        <v>828.20245580000005</v>
      </c>
      <c r="J648">
        <v>45.548887120000003</v>
      </c>
      <c r="K648">
        <v>763.16556160000005</v>
      </c>
      <c r="L648">
        <v>46.387433379999997</v>
      </c>
      <c r="M648">
        <v>953.82642989999999</v>
      </c>
    </row>
    <row r="649" spans="1:13" x14ac:dyDescent="0.25">
      <c r="A649">
        <v>647</v>
      </c>
      <c r="B649">
        <v>43.7427481</v>
      </c>
      <c r="C649">
        <v>719.17193369999995</v>
      </c>
      <c r="D649">
        <v>46.637168420000002</v>
      </c>
      <c r="E649">
        <v>1117.9867380000001</v>
      </c>
      <c r="F649">
        <v>40.03473941</v>
      </c>
      <c r="G649">
        <v>735.44760719999999</v>
      </c>
      <c r="H649">
        <v>39.311168860000002</v>
      </c>
      <c r="I649">
        <v>820.25437409999995</v>
      </c>
      <c r="J649">
        <v>44.754971269999999</v>
      </c>
      <c r="K649">
        <v>823.15325949999999</v>
      </c>
      <c r="L649">
        <v>46.132406969999998</v>
      </c>
      <c r="M649">
        <v>962.7782287</v>
      </c>
    </row>
    <row r="650" spans="1:13" x14ac:dyDescent="0.25">
      <c r="A650">
        <v>648</v>
      </c>
      <c r="B650">
        <v>44.440547530000003</v>
      </c>
      <c r="C650">
        <v>683.45740039999998</v>
      </c>
      <c r="D650">
        <v>47.138060959999997</v>
      </c>
      <c r="E650">
        <v>1111.5349630000001</v>
      </c>
      <c r="F650">
        <v>42.269648619999998</v>
      </c>
      <c r="G650">
        <v>639.73768840000002</v>
      </c>
      <c r="H650">
        <v>39.21954436</v>
      </c>
      <c r="I650">
        <v>825.36165819999997</v>
      </c>
      <c r="J650">
        <v>46.187142119999997</v>
      </c>
      <c r="K650">
        <v>735.77838280000003</v>
      </c>
      <c r="L650">
        <v>46.482345279999997</v>
      </c>
      <c r="M650">
        <v>968.05725840000002</v>
      </c>
    </row>
    <row r="651" spans="1:13" x14ac:dyDescent="0.25">
      <c r="A651">
        <v>649</v>
      </c>
      <c r="B651">
        <v>44.377252820000002</v>
      </c>
      <c r="C651">
        <v>653.08586119999995</v>
      </c>
      <c r="D651">
        <v>46.945533490000003</v>
      </c>
      <c r="E651">
        <v>1123.730057</v>
      </c>
      <c r="F651">
        <v>41.223738330000003</v>
      </c>
      <c r="G651">
        <v>664.88830940000003</v>
      </c>
      <c r="H651">
        <v>39.891989180000003</v>
      </c>
      <c r="I651">
        <v>787.95272590000002</v>
      </c>
      <c r="J651">
        <v>45.67181841</v>
      </c>
      <c r="K651">
        <v>752.08969100000002</v>
      </c>
      <c r="L651">
        <v>45.839633630000002</v>
      </c>
      <c r="M651">
        <v>987.36820509999995</v>
      </c>
    </row>
    <row r="652" spans="1:13" x14ac:dyDescent="0.25">
      <c r="A652">
        <v>650</v>
      </c>
      <c r="B652">
        <v>45.314580739999997</v>
      </c>
      <c r="C652">
        <v>648.79489469999999</v>
      </c>
      <c r="D652">
        <v>47.327651500000002</v>
      </c>
      <c r="E652">
        <v>1109.452053</v>
      </c>
      <c r="F652">
        <v>41.567256569999998</v>
      </c>
      <c r="G652">
        <v>718.03255790000003</v>
      </c>
      <c r="H652">
        <v>39.389067359999999</v>
      </c>
      <c r="I652">
        <v>838.44745309999996</v>
      </c>
      <c r="J652">
        <v>45.831905450000001</v>
      </c>
      <c r="K652">
        <v>803.43226749999997</v>
      </c>
      <c r="L652">
        <v>46.530756140000001</v>
      </c>
      <c r="M652">
        <v>992.27109440000004</v>
      </c>
    </row>
    <row r="653" spans="1:13" x14ac:dyDescent="0.25">
      <c r="A653">
        <v>651</v>
      </c>
      <c r="B653">
        <v>43.651440289999996</v>
      </c>
      <c r="C653">
        <v>743.02177610000001</v>
      </c>
      <c r="D653">
        <v>47.171996620000002</v>
      </c>
      <c r="E653">
        <v>1105.077859</v>
      </c>
      <c r="F653">
        <v>41.664201859999999</v>
      </c>
      <c r="G653">
        <v>668.10555780000004</v>
      </c>
      <c r="H653">
        <v>39.129462109999999</v>
      </c>
      <c r="I653">
        <v>806.79937389999998</v>
      </c>
      <c r="J653">
        <v>45.731031559999998</v>
      </c>
      <c r="K653">
        <v>759.99093670000002</v>
      </c>
      <c r="L653">
        <v>46.533310970000002</v>
      </c>
      <c r="M653">
        <v>953.65465489999997</v>
      </c>
    </row>
    <row r="654" spans="1:13" x14ac:dyDescent="0.25">
      <c r="A654">
        <v>652</v>
      </c>
      <c r="B654">
        <v>44.437826100000002</v>
      </c>
      <c r="C654">
        <v>658.45684940000001</v>
      </c>
      <c r="D654">
        <v>47.309714700000001</v>
      </c>
      <c r="E654">
        <v>1084.732653</v>
      </c>
      <c r="F654">
        <v>41.919660729999997</v>
      </c>
      <c r="G654">
        <v>637.34958110000002</v>
      </c>
      <c r="H654">
        <v>39.166072489999998</v>
      </c>
      <c r="I654">
        <v>808.53586489999998</v>
      </c>
      <c r="J654">
        <v>46.113604879999997</v>
      </c>
      <c r="K654">
        <v>726.74431909999998</v>
      </c>
      <c r="L654">
        <v>46.475033259999996</v>
      </c>
      <c r="M654">
        <v>955.67309509999995</v>
      </c>
    </row>
    <row r="655" spans="1:13" x14ac:dyDescent="0.25">
      <c r="A655">
        <v>653</v>
      </c>
      <c r="B655">
        <v>44.363855870000002</v>
      </c>
      <c r="C655">
        <v>626.17252359999998</v>
      </c>
      <c r="D655">
        <v>47.121027830000003</v>
      </c>
      <c r="E655">
        <v>1080.0090869999999</v>
      </c>
      <c r="F655">
        <v>40.957172059999998</v>
      </c>
      <c r="G655">
        <v>655.38919060000001</v>
      </c>
      <c r="H655">
        <v>38.274873220000003</v>
      </c>
      <c r="I655">
        <v>804.19314269999995</v>
      </c>
      <c r="J655">
        <v>45.505242819999999</v>
      </c>
      <c r="K655">
        <v>742.06335320000005</v>
      </c>
      <c r="L655">
        <v>46.328186010000003</v>
      </c>
      <c r="M655">
        <v>941.40847580000002</v>
      </c>
    </row>
    <row r="656" spans="1:13" x14ac:dyDescent="0.25">
      <c r="A656">
        <v>654</v>
      </c>
      <c r="B656">
        <v>43.367728399999997</v>
      </c>
      <c r="C656">
        <v>716.1003465</v>
      </c>
      <c r="D656">
        <v>46.990565709999998</v>
      </c>
      <c r="E656">
        <v>1066.967265</v>
      </c>
      <c r="F656">
        <v>41.634135399999998</v>
      </c>
      <c r="G656">
        <v>627.02774009999996</v>
      </c>
      <c r="H656">
        <v>38.635110650000001</v>
      </c>
      <c r="I656">
        <v>813.27134699999999</v>
      </c>
      <c r="J656">
        <v>45.848967450000004</v>
      </c>
      <c r="K656">
        <v>722.7826781</v>
      </c>
      <c r="L656">
        <v>46.23485281</v>
      </c>
      <c r="M656">
        <v>944.30884379999998</v>
      </c>
    </row>
    <row r="657" spans="1:13" x14ac:dyDescent="0.25">
      <c r="A657">
        <v>655</v>
      </c>
      <c r="B657">
        <v>43.82972856</v>
      </c>
      <c r="C657">
        <v>702.33739449999996</v>
      </c>
      <c r="D657">
        <v>46.791414889999999</v>
      </c>
      <c r="E657">
        <v>1118.0463420000001</v>
      </c>
      <c r="F657">
        <v>41.885291240000001</v>
      </c>
      <c r="G657">
        <v>649.96323229999996</v>
      </c>
      <c r="H657">
        <v>38.183537770000001</v>
      </c>
      <c r="I657">
        <v>821.62836709999999</v>
      </c>
      <c r="J657">
        <v>45.618059680000002</v>
      </c>
      <c r="K657">
        <v>756.99775120000004</v>
      </c>
      <c r="L657">
        <v>46.144520239999999</v>
      </c>
      <c r="M657">
        <v>966.70406479999997</v>
      </c>
    </row>
    <row r="658" spans="1:13" x14ac:dyDescent="0.25">
      <c r="A658">
        <v>656</v>
      </c>
      <c r="B658">
        <v>43.857975529999997</v>
      </c>
      <c r="C658">
        <v>704.6190603</v>
      </c>
      <c r="D658">
        <v>47.088974149999999</v>
      </c>
      <c r="E658">
        <v>1103.8650709999999</v>
      </c>
      <c r="F658">
        <v>40.848731469999997</v>
      </c>
      <c r="G658">
        <v>697.42005970000002</v>
      </c>
      <c r="H658">
        <v>40.345168010000002</v>
      </c>
      <c r="I658">
        <v>793.84685119999995</v>
      </c>
      <c r="J658">
        <v>45.288443379999997</v>
      </c>
      <c r="K658">
        <v>784.4997085</v>
      </c>
      <c r="L658">
        <v>46.21760562</v>
      </c>
      <c r="M658">
        <v>969.09934780000003</v>
      </c>
    </row>
    <row r="659" spans="1:13" x14ac:dyDescent="0.25">
      <c r="A659">
        <v>657</v>
      </c>
      <c r="B659">
        <v>44.436</v>
      </c>
      <c r="C659">
        <v>670.23847209999997</v>
      </c>
      <c r="D659">
        <v>47.228375819999997</v>
      </c>
      <c r="E659">
        <v>1083.5912800000001</v>
      </c>
      <c r="F659">
        <v>41.658287639999998</v>
      </c>
      <c r="G659">
        <v>647.97530619999998</v>
      </c>
      <c r="H659">
        <v>39.133897689999998</v>
      </c>
      <c r="I659">
        <v>819.76612390000003</v>
      </c>
      <c r="J659">
        <v>46.048374090000003</v>
      </c>
      <c r="K659">
        <v>735.18090170000005</v>
      </c>
      <c r="L659">
        <v>46.450902220000003</v>
      </c>
      <c r="M659">
        <v>958.84212890000003</v>
      </c>
    </row>
    <row r="660" spans="1:13" x14ac:dyDescent="0.25">
      <c r="A660">
        <v>658</v>
      </c>
      <c r="B660">
        <v>44.075216410000003</v>
      </c>
      <c r="C660">
        <v>732.61271120000004</v>
      </c>
      <c r="D660">
        <v>47.187234760000003</v>
      </c>
      <c r="E660">
        <v>1105.4088589999999</v>
      </c>
      <c r="F660">
        <v>41.268301270000002</v>
      </c>
      <c r="G660">
        <v>703.49364290000005</v>
      </c>
      <c r="H660">
        <v>38.863293800000001</v>
      </c>
      <c r="I660">
        <v>831.16225510000004</v>
      </c>
      <c r="J660">
        <v>45.63918675</v>
      </c>
      <c r="K660">
        <v>788.45116259999998</v>
      </c>
      <c r="L660">
        <v>46.57012538</v>
      </c>
      <c r="M660">
        <v>963.81449320000002</v>
      </c>
    </row>
    <row r="661" spans="1:13" x14ac:dyDescent="0.25">
      <c r="A661">
        <v>659</v>
      </c>
      <c r="B661">
        <v>44.554538209999997</v>
      </c>
      <c r="C661">
        <v>634.12298080000005</v>
      </c>
      <c r="D661">
        <v>47.380690919999999</v>
      </c>
      <c r="E661">
        <v>1067.7987700000001</v>
      </c>
      <c r="F661">
        <v>41.768971290000003</v>
      </c>
      <c r="G661">
        <v>629.17759249999995</v>
      </c>
      <c r="H661">
        <v>39.263677700000002</v>
      </c>
      <c r="I661">
        <v>801.28486220000002</v>
      </c>
      <c r="J661">
        <v>46.158206300000003</v>
      </c>
      <c r="K661">
        <v>711.44026259999998</v>
      </c>
      <c r="L661">
        <v>46.897166929999997</v>
      </c>
      <c r="M661">
        <v>922.66730159999997</v>
      </c>
    </row>
    <row r="662" spans="1:13" x14ac:dyDescent="0.25">
      <c r="A662">
        <v>660</v>
      </c>
      <c r="B662">
        <v>44.427471099999998</v>
      </c>
      <c r="C662">
        <v>642.91210020000005</v>
      </c>
      <c r="D662">
        <v>46.91330413</v>
      </c>
      <c r="E662">
        <v>1145.680701</v>
      </c>
      <c r="F662">
        <v>41.866948970000003</v>
      </c>
      <c r="G662">
        <v>625.74695159999999</v>
      </c>
      <c r="H662">
        <v>39.915456910000003</v>
      </c>
      <c r="I662">
        <v>788.30744449999997</v>
      </c>
      <c r="J662">
        <v>46.170760219999998</v>
      </c>
      <c r="K662">
        <v>715.64335819999997</v>
      </c>
      <c r="L662">
        <v>46.216033629999998</v>
      </c>
      <c r="M662">
        <v>967.67093469999998</v>
      </c>
    </row>
    <row r="663" spans="1:13" x14ac:dyDescent="0.25">
      <c r="A663">
        <v>661</v>
      </c>
      <c r="B663">
        <v>43.39644938</v>
      </c>
      <c r="C663">
        <v>705.899992</v>
      </c>
      <c r="D663">
        <v>47.144029209999999</v>
      </c>
      <c r="E663">
        <v>1084.4029479999999</v>
      </c>
      <c r="F663">
        <v>41.664678070000001</v>
      </c>
      <c r="G663">
        <v>627.19152220000001</v>
      </c>
      <c r="H663">
        <v>38.899704870000001</v>
      </c>
      <c r="I663">
        <v>801.38437599999997</v>
      </c>
      <c r="J663">
        <v>45.937545679999999</v>
      </c>
      <c r="K663">
        <v>715.69593250000003</v>
      </c>
      <c r="L663">
        <v>46.263156410000001</v>
      </c>
      <c r="M663">
        <v>947.51935760000003</v>
      </c>
    </row>
    <row r="664" spans="1:13" x14ac:dyDescent="0.25">
      <c r="A664">
        <v>662</v>
      </c>
      <c r="B664">
        <v>44.175474170000001</v>
      </c>
      <c r="C664">
        <v>701.53967450000005</v>
      </c>
      <c r="D664">
        <v>47.083523059999997</v>
      </c>
      <c r="E664">
        <v>1122.3329719999999</v>
      </c>
      <c r="F664">
        <v>41.034167019999998</v>
      </c>
      <c r="G664">
        <v>683.83972210000002</v>
      </c>
      <c r="H664">
        <v>40.061278860000002</v>
      </c>
      <c r="I664">
        <v>797.27901940000004</v>
      </c>
      <c r="J664">
        <v>45.858758590000001</v>
      </c>
      <c r="K664">
        <v>759.27514599999995</v>
      </c>
      <c r="L664">
        <v>46.343782760000003</v>
      </c>
      <c r="M664">
        <v>977.00401009999996</v>
      </c>
    </row>
    <row r="665" spans="1:13" x14ac:dyDescent="0.25">
      <c r="A665">
        <v>663</v>
      </c>
      <c r="B665">
        <v>44.106018380000002</v>
      </c>
      <c r="C665">
        <v>695.17429240000001</v>
      </c>
      <c r="D665">
        <v>47.111009729999999</v>
      </c>
      <c r="E665">
        <v>1093.6948729999999</v>
      </c>
      <c r="F665">
        <v>40.424238809999999</v>
      </c>
      <c r="G665">
        <v>706.24231120000002</v>
      </c>
      <c r="H665">
        <v>38.223205550000003</v>
      </c>
      <c r="I665">
        <v>833.81741609999995</v>
      </c>
      <c r="J665">
        <v>45.406235189999997</v>
      </c>
      <c r="K665">
        <v>779.46601209999994</v>
      </c>
      <c r="L665">
        <v>46.27748227</v>
      </c>
      <c r="M665">
        <v>962.08096260000002</v>
      </c>
    </row>
    <row r="666" spans="1:13" x14ac:dyDescent="0.25">
      <c r="A666">
        <v>664</v>
      </c>
      <c r="B666">
        <v>44.408830899999998</v>
      </c>
      <c r="C666">
        <v>674.55577129999995</v>
      </c>
      <c r="D666">
        <v>47.331476219999999</v>
      </c>
      <c r="E666">
        <v>1076.2386019999999</v>
      </c>
      <c r="F666">
        <v>42.019718789999999</v>
      </c>
      <c r="G666">
        <v>641.29408590000003</v>
      </c>
      <c r="H666">
        <v>40.5226009</v>
      </c>
      <c r="I666">
        <v>787.1874742</v>
      </c>
      <c r="J666">
        <v>46.109686150000002</v>
      </c>
      <c r="K666">
        <v>729.74027709999996</v>
      </c>
      <c r="L666">
        <v>46.444777690000002</v>
      </c>
      <c r="M666">
        <v>960.2997527</v>
      </c>
    </row>
    <row r="667" spans="1:13" x14ac:dyDescent="0.25">
      <c r="A667">
        <v>665</v>
      </c>
      <c r="B667">
        <v>44.738120500000001</v>
      </c>
      <c r="C667">
        <v>624.69645009999999</v>
      </c>
      <c r="D667">
        <v>47.175908069999998</v>
      </c>
      <c r="E667">
        <v>1111.485741</v>
      </c>
      <c r="F667">
        <v>41.205712550000001</v>
      </c>
      <c r="G667">
        <v>665.91268260000004</v>
      </c>
      <c r="H667">
        <v>39.023541690000002</v>
      </c>
      <c r="I667">
        <v>809.33986860000005</v>
      </c>
      <c r="J667">
        <v>45.735755050000002</v>
      </c>
      <c r="K667">
        <v>748.68961339999998</v>
      </c>
      <c r="L667">
        <v>46.395508479999997</v>
      </c>
      <c r="M667">
        <v>958.20433630000002</v>
      </c>
    </row>
    <row r="668" spans="1:13" x14ac:dyDescent="0.25">
      <c r="A668">
        <v>666</v>
      </c>
      <c r="B668">
        <v>44.421985730000003</v>
      </c>
      <c r="C668">
        <v>664.4491749</v>
      </c>
      <c r="D668">
        <v>47.146712229999999</v>
      </c>
      <c r="E668">
        <v>1101.501859</v>
      </c>
      <c r="F668">
        <v>41.773225699999998</v>
      </c>
      <c r="G668">
        <v>630.96657849999997</v>
      </c>
      <c r="H668">
        <v>38.792982379999998</v>
      </c>
      <c r="I668">
        <v>819.76283260000002</v>
      </c>
      <c r="J668">
        <v>46.29683163</v>
      </c>
      <c r="K668">
        <v>710.94806530000005</v>
      </c>
      <c r="L668">
        <v>46.570307790000001</v>
      </c>
      <c r="M668">
        <v>950.34514490000004</v>
      </c>
    </row>
    <row r="669" spans="1:13" x14ac:dyDescent="0.25">
      <c r="A669">
        <v>667</v>
      </c>
      <c r="B669">
        <v>44.223233309999998</v>
      </c>
      <c r="C669">
        <v>664.10242170000004</v>
      </c>
      <c r="D669">
        <v>47.036149279999997</v>
      </c>
      <c r="E669">
        <v>1105.6432239999999</v>
      </c>
      <c r="F669">
        <v>40.709706429999997</v>
      </c>
      <c r="G669">
        <v>686.1919193</v>
      </c>
      <c r="H669">
        <v>40.0030055</v>
      </c>
      <c r="I669">
        <v>796.57262579999997</v>
      </c>
      <c r="J669">
        <v>45.446686560000003</v>
      </c>
      <c r="K669">
        <v>767.36086799999998</v>
      </c>
      <c r="L669">
        <v>46.444282919999999</v>
      </c>
      <c r="M669">
        <v>949.91292859999999</v>
      </c>
    </row>
    <row r="670" spans="1:13" x14ac:dyDescent="0.25">
      <c r="A670">
        <v>668</v>
      </c>
      <c r="B670">
        <v>44.141728530000002</v>
      </c>
      <c r="C670">
        <v>648.06060090000005</v>
      </c>
      <c r="D670">
        <v>47.144959020000002</v>
      </c>
      <c r="E670">
        <v>1071.9527639999999</v>
      </c>
      <c r="F670">
        <v>41.208396499999999</v>
      </c>
      <c r="G670">
        <v>645.36370569999997</v>
      </c>
      <c r="H670">
        <v>37.918393709999997</v>
      </c>
      <c r="I670">
        <v>823.63357169999995</v>
      </c>
      <c r="J670">
        <v>45.734975630000001</v>
      </c>
      <c r="K670">
        <v>729.60041550000005</v>
      </c>
      <c r="L670">
        <v>46.154490070000001</v>
      </c>
      <c r="M670">
        <v>952.24207339999998</v>
      </c>
    </row>
    <row r="671" spans="1:13" x14ac:dyDescent="0.25">
      <c r="A671">
        <v>669</v>
      </c>
      <c r="B671">
        <v>44.138238790000003</v>
      </c>
      <c r="C671">
        <v>652.39327330000003</v>
      </c>
      <c r="D671">
        <v>47.106172119999997</v>
      </c>
      <c r="E671">
        <v>1096.9584090000001</v>
      </c>
      <c r="F671">
        <v>42.047945560000002</v>
      </c>
      <c r="G671">
        <v>615.42945540000005</v>
      </c>
      <c r="H671">
        <v>38.885440920000001</v>
      </c>
      <c r="I671">
        <v>805.13748109999995</v>
      </c>
      <c r="J671">
        <v>46.111107459999999</v>
      </c>
      <c r="K671">
        <v>710.01902710000002</v>
      </c>
      <c r="L671">
        <v>46.498190870000002</v>
      </c>
      <c r="M671">
        <v>941.42087590000006</v>
      </c>
    </row>
    <row r="672" spans="1:13" x14ac:dyDescent="0.25">
      <c r="A672">
        <v>670</v>
      </c>
      <c r="B672">
        <v>44.258414569999999</v>
      </c>
      <c r="C672">
        <v>685.10109650000004</v>
      </c>
      <c r="D672">
        <v>47.201754549999997</v>
      </c>
      <c r="E672">
        <v>1100.2793369999999</v>
      </c>
      <c r="F672">
        <v>41.868952739999997</v>
      </c>
      <c r="G672">
        <v>649.96095769999999</v>
      </c>
      <c r="H672">
        <v>38.842608290000001</v>
      </c>
      <c r="I672">
        <v>809.62386179999999</v>
      </c>
      <c r="J672">
        <v>45.947968070000002</v>
      </c>
      <c r="K672">
        <v>744.2361545</v>
      </c>
      <c r="L672">
        <v>46.366436280000002</v>
      </c>
      <c r="M672">
        <v>966.2028411</v>
      </c>
    </row>
    <row r="673" spans="1:13" x14ac:dyDescent="0.25">
      <c r="A673">
        <v>671</v>
      </c>
      <c r="B673">
        <v>44.859538989999997</v>
      </c>
      <c r="C673">
        <v>627.42667719999997</v>
      </c>
      <c r="D673">
        <v>47.292150569999997</v>
      </c>
      <c r="E673">
        <v>1088.112959</v>
      </c>
      <c r="F673">
        <v>41.501268600000003</v>
      </c>
      <c r="G673">
        <v>662.68851930000005</v>
      </c>
      <c r="H673">
        <v>39.875206749999997</v>
      </c>
      <c r="I673">
        <v>805.454973</v>
      </c>
      <c r="J673">
        <v>45.886862819999997</v>
      </c>
      <c r="K673">
        <v>747.93234749999999</v>
      </c>
      <c r="L673">
        <v>46.545584570000003</v>
      </c>
      <c r="M673">
        <v>956.68048380000005</v>
      </c>
    </row>
    <row r="674" spans="1:13" x14ac:dyDescent="0.25">
      <c r="A674">
        <v>672</v>
      </c>
      <c r="B674">
        <v>44.29020345</v>
      </c>
      <c r="C674">
        <v>657.97398840000005</v>
      </c>
      <c r="D674">
        <v>47.174141200000001</v>
      </c>
      <c r="E674">
        <v>1096.4142509999999</v>
      </c>
      <c r="F674">
        <v>41.765077789999999</v>
      </c>
      <c r="G674">
        <v>632.13396569999998</v>
      </c>
      <c r="H674">
        <v>39.906621559999998</v>
      </c>
      <c r="I674">
        <v>790.75851230000001</v>
      </c>
      <c r="J674">
        <v>46.139030150000004</v>
      </c>
      <c r="K674">
        <v>718.65432840000005</v>
      </c>
      <c r="L674">
        <v>46.325567620000001</v>
      </c>
      <c r="M674">
        <v>960.18049450000001</v>
      </c>
    </row>
    <row r="675" spans="1:13" x14ac:dyDescent="0.25">
      <c r="A675">
        <v>673</v>
      </c>
      <c r="B675">
        <v>43.883813660000001</v>
      </c>
      <c r="C675">
        <v>670.27912790000005</v>
      </c>
      <c r="D675">
        <v>47.162719840000001</v>
      </c>
      <c r="E675">
        <v>1059.053122</v>
      </c>
      <c r="F675">
        <v>41.516589029999999</v>
      </c>
      <c r="G675">
        <v>631.22774000000004</v>
      </c>
      <c r="H675">
        <v>38.983931349999999</v>
      </c>
      <c r="I675">
        <v>793.2197122</v>
      </c>
      <c r="J675">
        <v>45.819100939999998</v>
      </c>
      <c r="K675">
        <v>723.40264530000002</v>
      </c>
      <c r="L675">
        <v>46.284136400000001</v>
      </c>
      <c r="M675">
        <v>941.70946849999996</v>
      </c>
    </row>
    <row r="676" spans="1:13" x14ac:dyDescent="0.25">
      <c r="A676">
        <v>674</v>
      </c>
      <c r="B676">
        <v>44.185842379999997</v>
      </c>
      <c r="C676">
        <v>687.87142919999997</v>
      </c>
      <c r="D676">
        <v>47.008961890000002</v>
      </c>
      <c r="E676">
        <v>1124.9576870000001</v>
      </c>
      <c r="F676">
        <v>41.77955721</v>
      </c>
      <c r="G676">
        <v>660.09228870000004</v>
      </c>
      <c r="H676">
        <v>39.185963260000001</v>
      </c>
      <c r="I676">
        <v>807.2764889</v>
      </c>
      <c r="J676">
        <v>45.897349839999997</v>
      </c>
      <c r="K676">
        <v>751.95986640000001</v>
      </c>
      <c r="L676">
        <v>46.418513750000002</v>
      </c>
      <c r="M676">
        <v>966.33550330000003</v>
      </c>
    </row>
    <row r="677" spans="1:13" x14ac:dyDescent="0.25">
      <c r="A677">
        <v>675</v>
      </c>
      <c r="B677">
        <v>43.629126229999997</v>
      </c>
      <c r="C677">
        <v>733.74797379999995</v>
      </c>
      <c r="D677">
        <v>47.102186430000003</v>
      </c>
      <c r="E677">
        <v>1080.2793489999999</v>
      </c>
      <c r="F677">
        <v>40.903523110000002</v>
      </c>
      <c r="G677">
        <v>686.82631409999999</v>
      </c>
      <c r="H677">
        <v>38.659182260000001</v>
      </c>
      <c r="I677">
        <v>829.94748489999995</v>
      </c>
      <c r="J677">
        <v>45.62727391</v>
      </c>
      <c r="K677">
        <v>764.96302549999996</v>
      </c>
      <c r="L677">
        <v>46.142850580000001</v>
      </c>
      <c r="M677">
        <v>973.10223940000003</v>
      </c>
    </row>
    <row r="678" spans="1:13" x14ac:dyDescent="0.25">
      <c r="A678">
        <v>676</v>
      </c>
      <c r="B678">
        <v>43.758382349999998</v>
      </c>
      <c r="C678">
        <v>757.11661830000003</v>
      </c>
      <c r="D678">
        <v>46.909643449999997</v>
      </c>
      <c r="E678">
        <v>1142.905424</v>
      </c>
      <c r="F678">
        <v>41.85771518</v>
      </c>
      <c r="G678">
        <v>640.5245036</v>
      </c>
      <c r="H678">
        <v>39.410267060000002</v>
      </c>
      <c r="I678">
        <v>820.10214599999995</v>
      </c>
      <c r="J678">
        <v>46.253949130000002</v>
      </c>
      <c r="K678">
        <v>727.82901440000001</v>
      </c>
      <c r="L678">
        <v>46.543565409999999</v>
      </c>
      <c r="M678">
        <v>960.88726259999999</v>
      </c>
    </row>
    <row r="679" spans="1:13" x14ac:dyDescent="0.25">
      <c r="A679">
        <v>677</v>
      </c>
      <c r="B679">
        <v>43.68167176</v>
      </c>
      <c r="C679">
        <v>738.00531509999996</v>
      </c>
      <c r="D679">
        <v>47.062754409999997</v>
      </c>
      <c r="E679">
        <v>1097.0587840000001</v>
      </c>
      <c r="F679">
        <v>41.727827740000002</v>
      </c>
      <c r="G679">
        <v>657.94326720000004</v>
      </c>
      <c r="H679">
        <v>39.143630459999997</v>
      </c>
      <c r="I679">
        <v>820.70066589999999</v>
      </c>
      <c r="J679">
        <v>45.900549820000002</v>
      </c>
      <c r="K679">
        <v>747.74415910000005</v>
      </c>
      <c r="L679">
        <v>46.381581199999999</v>
      </c>
      <c r="M679">
        <v>963.64891060000002</v>
      </c>
    </row>
    <row r="680" spans="1:13" x14ac:dyDescent="0.25">
      <c r="A680">
        <v>678</v>
      </c>
      <c r="B680">
        <v>44.057062569999999</v>
      </c>
      <c r="C680">
        <v>656.39311769999995</v>
      </c>
      <c r="D680">
        <v>47.087049069999999</v>
      </c>
      <c r="E680">
        <v>1089.9380590000001</v>
      </c>
      <c r="F680">
        <v>41.373581270000003</v>
      </c>
      <c r="G680">
        <v>647.83473839999999</v>
      </c>
      <c r="H680">
        <v>38.090753820000003</v>
      </c>
      <c r="I680">
        <v>805.58254160000001</v>
      </c>
      <c r="J680">
        <v>45.602917910000002</v>
      </c>
      <c r="K680">
        <v>740.19411500000001</v>
      </c>
      <c r="L680">
        <v>46.670208799999997</v>
      </c>
      <c r="M680">
        <v>927.01586429999998</v>
      </c>
    </row>
    <row r="681" spans="1:13" x14ac:dyDescent="0.25">
      <c r="A681">
        <v>679</v>
      </c>
      <c r="B681">
        <v>44.240015380000003</v>
      </c>
      <c r="C681">
        <v>715.69498380000005</v>
      </c>
      <c r="D681">
        <v>46.958720380000003</v>
      </c>
      <c r="E681">
        <v>1131.0460250000001</v>
      </c>
      <c r="F681">
        <v>41.878229619999999</v>
      </c>
      <c r="G681">
        <v>665.44225740000002</v>
      </c>
      <c r="H681">
        <v>39.572747970000002</v>
      </c>
      <c r="I681">
        <v>822.40629360000003</v>
      </c>
      <c r="J681">
        <v>45.966082219999997</v>
      </c>
      <c r="K681">
        <v>761.03453769999999</v>
      </c>
      <c r="L681">
        <v>46.217958209999999</v>
      </c>
      <c r="M681">
        <v>988.94555109999999</v>
      </c>
    </row>
    <row r="682" spans="1:13" x14ac:dyDescent="0.25">
      <c r="A682">
        <v>680</v>
      </c>
      <c r="B682">
        <v>43.68123456</v>
      </c>
      <c r="C682">
        <v>695.71399889999998</v>
      </c>
      <c r="D682">
        <v>47.019952379999999</v>
      </c>
      <c r="E682">
        <v>1089.263856</v>
      </c>
      <c r="F682">
        <v>41.394844050000003</v>
      </c>
      <c r="G682">
        <v>655.98715719999996</v>
      </c>
      <c r="H682">
        <v>38.719248659999998</v>
      </c>
      <c r="I682">
        <v>817.01959280000005</v>
      </c>
      <c r="J682">
        <v>45.622340280000003</v>
      </c>
      <c r="K682">
        <v>747.27072320000002</v>
      </c>
      <c r="L682">
        <v>46.103461129999999</v>
      </c>
      <c r="M682">
        <v>962.72472870000001</v>
      </c>
    </row>
    <row r="683" spans="1:13" x14ac:dyDescent="0.25">
      <c r="A683">
        <v>681</v>
      </c>
      <c r="B683">
        <v>44.148919460000002</v>
      </c>
      <c r="C683">
        <v>643.72502880000002</v>
      </c>
      <c r="D683">
        <v>46.645409710000003</v>
      </c>
      <c r="E683">
        <v>1110.074695</v>
      </c>
      <c r="F683">
        <v>41.890009370000001</v>
      </c>
      <c r="G683">
        <v>623.23439519999999</v>
      </c>
      <c r="H683">
        <v>39.614714849999999</v>
      </c>
      <c r="I683">
        <v>791.31397170000002</v>
      </c>
      <c r="J683">
        <v>45.593443809999997</v>
      </c>
      <c r="K683">
        <v>737.16138909999995</v>
      </c>
      <c r="L683">
        <v>46.11148936</v>
      </c>
      <c r="M683">
        <v>951.19459819999997</v>
      </c>
    </row>
    <row r="684" spans="1:13" x14ac:dyDescent="0.25">
      <c r="A684">
        <v>682</v>
      </c>
      <c r="B684">
        <v>44.070612519999997</v>
      </c>
      <c r="C684">
        <v>675.63145159999999</v>
      </c>
      <c r="D684">
        <v>46.88271331</v>
      </c>
      <c r="E684">
        <v>1094.775586</v>
      </c>
      <c r="F684">
        <v>41.850697199999999</v>
      </c>
      <c r="G684">
        <v>637.38090490000002</v>
      </c>
      <c r="H684">
        <v>39.469223669999998</v>
      </c>
      <c r="I684">
        <v>805.30930320000004</v>
      </c>
      <c r="J684">
        <v>45.748197679999997</v>
      </c>
      <c r="K684">
        <v>740.98916910000003</v>
      </c>
      <c r="L684">
        <v>46.137928090000003</v>
      </c>
      <c r="M684">
        <v>959.99273659999994</v>
      </c>
    </row>
    <row r="685" spans="1:13" x14ac:dyDescent="0.25">
      <c r="A685">
        <v>683</v>
      </c>
      <c r="B685">
        <v>44.773992100000001</v>
      </c>
      <c r="C685">
        <v>612.03116379999994</v>
      </c>
      <c r="D685">
        <v>47.230298019999999</v>
      </c>
      <c r="E685">
        <v>1098.5777069999999</v>
      </c>
      <c r="F685">
        <v>42.047656940000003</v>
      </c>
      <c r="G685">
        <v>610.56575009999995</v>
      </c>
      <c r="H685">
        <v>39.320892469999997</v>
      </c>
      <c r="I685">
        <v>793.87686570000005</v>
      </c>
      <c r="J685">
        <v>46.351861999999997</v>
      </c>
      <c r="K685">
        <v>695.399359</v>
      </c>
      <c r="L685">
        <v>46.720295129999997</v>
      </c>
      <c r="M685">
        <v>934.0084531</v>
      </c>
    </row>
    <row r="686" spans="1:13" x14ac:dyDescent="0.25">
      <c r="A686">
        <v>684</v>
      </c>
      <c r="B686">
        <v>44.519616650000003</v>
      </c>
      <c r="C686">
        <v>662.41493609999998</v>
      </c>
      <c r="D686">
        <v>46.954491769999997</v>
      </c>
      <c r="E686">
        <v>1115.622883</v>
      </c>
      <c r="F686">
        <v>41.28679692</v>
      </c>
      <c r="G686">
        <v>679.30153340000004</v>
      </c>
      <c r="H686">
        <v>39.194009149999999</v>
      </c>
      <c r="I686">
        <v>811.65098650000004</v>
      </c>
      <c r="J686">
        <v>45.564983679999997</v>
      </c>
      <c r="K686">
        <v>771.1552729</v>
      </c>
      <c r="L686">
        <v>46.183317219999999</v>
      </c>
      <c r="M686">
        <v>971.86492410000005</v>
      </c>
    </row>
    <row r="687" spans="1:13" x14ac:dyDescent="0.25">
      <c r="A687">
        <v>685</v>
      </c>
      <c r="B687">
        <v>44.183055090000003</v>
      </c>
      <c r="C687">
        <v>697.43344950000005</v>
      </c>
      <c r="D687">
        <v>47.229430399999998</v>
      </c>
      <c r="E687">
        <v>1129.082414</v>
      </c>
      <c r="F687">
        <v>42.227992630000003</v>
      </c>
      <c r="G687">
        <v>630.42144429999996</v>
      </c>
      <c r="H687">
        <v>39.346221210000003</v>
      </c>
      <c r="I687">
        <v>808.21379630000001</v>
      </c>
      <c r="J687">
        <v>46.29805468</v>
      </c>
      <c r="K687">
        <v>721.55770029999996</v>
      </c>
      <c r="L687">
        <v>46.826751459999997</v>
      </c>
      <c r="M687">
        <v>946.09984529999997</v>
      </c>
    </row>
    <row r="688" spans="1:13" x14ac:dyDescent="0.25">
      <c r="A688">
        <v>686</v>
      </c>
      <c r="B688">
        <v>43.506478790000003</v>
      </c>
      <c r="C688">
        <v>741.00404400000002</v>
      </c>
      <c r="D688">
        <v>47.143782700000003</v>
      </c>
      <c r="E688">
        <v>1091.560164</v>
      </c>
      <c r="F688">
        <v>40.933578879999999</v>
      </c>
      <c r="G688">
        <v>683.34765619999996</v>
      </c>
      <c r="H688">
        <v>40.153080170000003</v>
      </c>
      <c r="I688">
        <v>805.19034680000004</v>
      </c>
      <c r="J688">
        <v>45.528993880000002</v>
      </c>
      <c r="K688">
        <v>767.32201310000005</v>
      </c>
      <c r="L688">
        <v>46.386756419999998</v>
      </c>
      <c r="M688">
        <v>957.53416689999995</v>
      </c>
    </row>
    <row r="689" spans="1:13" x14ac:dyDescent="0.25">
      <c r="A689">
        <v>687</v>
      </c>
      <c r="B689">
        <v>44.188276389999999</v>
      </c>
      <c r="C689">
        <v>668.28717070000005</v>
      </c>
      <c r="D689">
        <v>47.00920653</v>
      </c>
      <c r="E689">
        <v>1081.817759</v>
      </c>
      <c r="F689">
        <v>41.264018460000003</v>
      </c>
      <c r="G689">
        <v>660.62016589999996</v>
      </c>
      <c r="H689">
        <v>39.102135910000001</v>
      </c>
      <c r="I689">
        <v>811.09578250000004</v>
      </c>
      <c r="J689">
        <v>45.631789400000002</v>
      </c>
      <c r="K689">
        <v>750.25685009999995</v>
      </c>
      <c r="L689">
        <v>46.004936979999997</v>
      </c>
      <c r="M689">
        <v>969.70112070000005</v>
      </c>
    </row>
    <row r="690" spans="1:13" x14ac:dyDescent="0.25">
      <c r="A690">
        <v>688</v>
      </c>
      <c r="B690">
        <v>44.211953569999999</v>
      </c>
      <c r="C690">
        <v>690.46712000000002</v>
      </c>
      <c r="D690">
        <v>47.058600869999999</v>
      </c>
      <c r="E690">
        <v>1097.359989</v>
      </c>
      <c r="F690">
        <v>41.685131740000003</v>
      </c>
      <c r="G690">
        <v>658.96064449999994</v>
      </c>
      <c r="H690">
        <v>40.602212969999997</v>
      </c>
      <c r="I690">
        <v>798.08051479999995</v>
      </c>
      <c r="J690">
        <v>45.812578360000003</v>
      </c>
      <c r="K690">
        <v>754.98983469999996</v>
      </c>
      <c r="L690">
        <v>46.50547418</v>
      </c>
      <c r="M690">
        <v>955.28108650000001</v>
      </c>
    </row>
    <row r="691" spans="1:13" x14ac:dyDescent="0.25">
      <c r="A691">
        <v>689</v>
      </c>
      <c r="B691">
        <v>44.862332950000003</v>
      </c>
      <c r="C691">
        <v>603.26024540000003</v>
      </c>
      <c r="D691">
        <v>47.138264820000003</v>
      </c>
      <c r="E691">
        <v>1091.669846</v>
      </c>
      <c r="F691">
        <v>41.223953160000001</v>
      </c>
      <c r="G691">
        <v>651.28730759999996</v>
      </c>
      <c r="H691">
        <v>39.383197690000003</v>
      </c>
      <c r="I691">
        <v>811.15896210000005</v>
      </c>
      <c r="J691">
        <v>45.827997119999999</v>
      </c>
      <c r="K691">
        <v>733.83580800000004</v>
      </c>
      <c r="L691">
        <v>46.218798749999998</v>
      </c>
      <c r="M691">
        <v>958.78554510000004</v>
      </c>
    </row>
    <row r="692" spans="1:13" x14ac:dyDescent="0.25">
      <c r="A692">
        <v>690</v>
      </c>
      <c r="B692">
        <v>44.886703349999998</v>
      </c>
      <c r="C692">
        <v>635.41532619999998</v>
      </c>
      <c r="D692">
        <v>47.127522759999998</v>
      </c>
      <c r="E692">
        <v>1111.385724</v>
      </c>
      <c r="F692">
        <v>41.288645510000002</v>
      </c>
      <c r="G692">
        <v>682.34941660000004</v>
      </c>
      <c r="H692">
        <v>39.759663889999999</v>
      </c>
      <c r="I692">
        <v>814.09632509999994</v>
      </c>
      <c r="J692">
        <v>45.731874490000003</v>
      </c>
      <c r="K692">
        <v>766.78381639999998</v>
      </c>
      <c r="L692">
        <v>46.475368019999998</v>
      </c>
      <c r="M692">
        <v>963.49969190000002</v>
      </c>
    </row>
    <row r="693" spans="1:13" x14ac:dyDescent="0.25">
      <c r="A693">
        <v>691</v>
      </c>
      <c r="B693">
        <v>44.165897139999998</v>
      </c>
      <c r="C693">
        <v>686.86535140000001</v>
      </c>
      <c r="D693">
        <v>47.141074789999998</v>
      </c>
      <c r="E693">
        <v>1096.3034419999999</v>
      </c>
      <c r="F693">
        <v>40.98114966</v>
      </c>
      <c r="G693">
        <v>683.16175569999996</v>
      </c>
      <c r="H693">
        <v>39.707381439999999</v>
      </c>
      <c r="I693">
        <v>802.31113540000001</v>
      </c>
      <c r="J693">
        <v>45.611027270000001</v>
      </c>
      <c r="K693">
        <v>765.22288519999995</v>
      </c>
      <c r="L693">
        <v>46.606635429999997</v>
      </c>
      <c r="M693">
        <v>946.88966170000003</v>
      </c>
    </row>
    <row r="694" spans="1:13" x14ac:dyDescent="0.25">
      <c r="A694">
        <v>692</v>
      </c>
      <c r="B694">
        <v>43.402614380000003</v>
      </c>
      <c r="C694">
        <v>737.922415</v>
      </c>
      <c r="D694">
        <v>47.380934689999997</v>
      </c>
      <c r="E694">
        <v>1059.999746</v>
      </c>
      <c r="F694">
        <v>41.770646280000001</v>
      </c>
      <c r="G694">
        <v>639.77921249999997</v>
      </c>
      <c r="H694">
        <v>38.725136409999998</v>
      </c>
      <c r="I694">
        <v>811.09971610000002</v>
      </c>
      <c r="J694">
        <v>46.090708489999997</v>
      </c>
      <c r="K694">
        <v>722.93112040000005</v>
      </c>
      <c r="L694">
        <v>46.413808690000003</v>
      </c>
      <c r="M694">
        <v>954.05404439999995</v>
      </c>
    </row>
    <row r="695" spans="1:13" x14ac:dyDescent="0.25">
      <c r="A695">
        <v>693</v>
      </c>
      <c r="B695">
        <v>44.573609939999997</v>
      </c>
      <c r="C695">
        <v>662.03063299999997</v>
      </c>
      <c r="D695">
        <v>47.151421159999998</v>
      </c>
      <c r="E695">
        <v>1114.694268</v>
      </c>
      <c r="F695">
        <v>41.533626310000002</v>
      </c>
      <c r="G695">
        <v>659.44265670000004</v>
      </c>
      <c r="H695">
        <v>39.679297699999999</v>
      </c>
      <c r="I695">
        <v>796.43005719999996</v>
      </c>
      <c r="J695">
        <v>46.007438489999998</v>
      </c>
      <c r="K695">
        <v>741.21074229999999</v>
      </c>
      <c r="L695">
        <v>46.767252300000003</v>
      </c>
      <c r="M695">
        <v>944.05644470000004</v>
      </c>
    </row>
    <row r="696" spans="1:13" x14ac:dyDescent="0.25">
      <c r="A696">
        <v>694</v>
      </c>
      <c r="B696">
        <v>44.344355849999999</v>
      </c>
      <c r="C696">
        <v>672.63590820000002</v>
      </c>
      <c r="D696">
        <v>47.153525629999997</v>
      </c>
      <c r="E696">
        <v>1082.546734</v>
      </c>
      <c r="F696">
        <v>40.87514135</v>
      </c>
      <c r="G696">
        <v>699.31954199999996</v>
      </c>
      <c r="H696">
        <v>39.104058709999997</v>
      </c>
      <c r="I696">
        <v>817.67228580000005</v>
      </c>
      <c r="J696">
        <v>45.240469939999997</v>
      </c>
      <c r="K696">
        <v>791.0087383</v>
      </c>
      <c r="L696">
        <v>46.405409980000002</v>
      </c>
      <c r="M696">
        <v>955.42003</v>
      </c>
    </row>
    <row r="697" spans="1:13" x14ac:dyDescent="0.25">
      <c r="A697">
        <v>695</v>
      </c>
      <c r="B697">
        <v>44.613721060000003</v>
      </c>
      <c r="C697">
        <v>646.0342541</v>
      </c>
      <c r="D697">
        <v>47.363605499999998</v>
      </c>
      <c r="E697">
        <v>1089.405767</v>
      </c>
      <c r="F697">
        <v>41.5766609</v>
      </c>
      <c r="G697">
        <v>630.45940510000003</v>
      </c>
      <c r="H697">
        <v>39.29028959</v>
      </c>
      <c r="I697">
        <v>795.82168490000004</v>
      </c>
      <c r="J697">
        <v>46.461570629999997</v>
      </c>
      <c r="K697">
        <v>701.49436709999998</v>
      </c>
      <c r="L697">
        <v>46.592219180000001</v>
      </c>
      <c r="M697">
        <v>951.21833470000001</v>
      </c>
    </row>
    <row r="698" spans="1:13" x14ac:dyDescent="0.25">
      <c r="A698">
        <v>696</v>
      </c>
      <c r="B698">
        <v>44.317576819999999</v>
      </c>
      <c r="C698">
        <v>675.16095319999999</v>
      </c>
      <c r="D698">
        <v>47.210007349999998</v>
      </c>
      <c r="E698">
        <v>1091.9479449999999</v>
      </c>
      <c r="F698">
        <v>41.640939809999999</v>
      </c>
      <c r="G698">
        <v>651.7931049</v>
      </c>
      <c r="H698">
        <v>39.542411639999997</v>
      </c>
      <c r="I698">
        <v>807.39227649999998</v>
      </c>
      <c r="J698">
        <v>45.962039910000001</v>
      </c>
      <c r="K698">
        <v>740.81838119999998</v>
      </c>
      <c r="L698">
        <v>46.685839680000001</v>
      </c>
      <c r="M698">
        <v>944.79086959999995</v>
      </c>
    </row>
    <row r="699" spans="1:13" x14ac:dyDescent="0.25">
      <c r="A699">
        <v>697</v>
      </c>
      <c r="B699">
        <v>43.933389089999999</v>
      </c>
      <c r="C699">
        <v>702.79891780000003</v>
      </c>
      <c r="D699">
        <v>46.909001709999998</v>
      </c>
      <c r="E699">
        <v>1116.7361289999999</v>
      </c>
      <c r="F699">
        <v>41.357341679999998</v>
      </c>
      <c r="G699">
        <v>670.2280647</v>
      </c>
      <c r="H699">
        <v>39.59654175</v>
      </c>
      <c r="I699">
        <v>805.4837129</v>
      </c>
      <c r="J699">
        <v>45.650724959999998</v>
      </c>
      <c r="K699">
        <v>761.9594558</v>
      </c>
      <c r="L699">
        <v>46.23856524</v>
      </c>
      <c r="M699">
        <v>968.09955179999997</v>
      </c>
    </row>
    <row r="700" spans="1:13" x14ac:dyDescent="0.25">
      <c r="A700">
        <v>698</v>
      </c>
      <c r="B700">
        <v>44.373852380000002</v>
      </c>
      <c r="C700">
        <v>677.57033269999999</v>
      </c>
      <c r="D700">
        <v>47.290874070000001</v>
      </c>
      <c r="E700">
        <v>1105.2543390000001</v>
      </c>
      <c r="F700">
        <v>41.010029889999998</v>
      </c>
      <c r="G700">
        <v>694.61543019999999</v>
      </c>
      <c r="H700">
        <v>39.359774989999998</v>
      </c>
      <c r="I700">
        <v>809.94744809999997</v>
      </c>
      <c r="J700">
        <v>45.691483269999999</v>
      </c>
      <c r="K700">
        <v>770.47265600000003</v>
      </c>
      <c r="L700">
        <v>46.680667059999998</v>
      </c>
      <c r="M700">
        <v>952.96140809999997</v>
      </c>
    </row>
    <row r="701" spans="1:13" x14ac:dyDescent="0.25">
      <c r="A701">
        <v>699</v>
      </c>
      <c r="B701">
        <v>43.929211309999999</v>
      </c>
      <c r="C701">
        <v>721.13848240000004</v>
      </c>
      <c r="D701">
        <v>47.17111671</v>
      </c>
      <c r="E701">
        <v>1104.0148939999999</v>
      </c>
      <c r="F701">
        <v>41.5560744</v>
      </c>
      <c r="G701">
        <v>676.90481160000002</v>
      </c>
      <c r="H701">
        <v>40.20955446</v>
      </c>
      <c r="I701">
        <v>790.14793020000002</v>
      </c>
      <c r="J701">
        <v>45.743203870000002</v>
      </c>
      <c r="K701">
        <v>766.52947419999998</v>
      </c>
      <c r="L701">
        <v>46.408027670000003</v>
      </c>
      <c r="M701">
        <v>968.35182050000003</v>
      </c>
    </row>
    <row r="702" spans="1:13" x14ac:dyDescent="0.25">
      <c r="A702">
        <v>700</v>
      </c>
      <c r="B702">
        <v>44.23014354</v>
      </c>
      <c r="C702">
        <v>663.05472510000004</v>
      </c>
      <c r="D702">
        <v>47.099158240000001</v>
      </c>
      <c r="E702">
        <v>1107.5049770000001</v>
      </c>
      <c r="F702">
        <v>41.894864769999998</v>
      </c>
      <c r="G702">
        <v>627.59143849999998</v>
      </c>
      <c r="H702">
        <v>38.391721699999998</v>
      </c>
      <c r="I702">
        <v>825.61441820000005</v>
      </c>
      <c r="J702">
        <v>46.12572024</v>
      </c>
      <c r="K702">
        <v>718.59386429999995</v>
      </c>
      <c r="L702">
        <v>46.461017210000001</v>
      </c>
      <c r="M702">
        <v>950.62563660000001</v>
      </c>
    </row>
    <row r="703" spans="1:13" x14ac:dyDescent="0.25">
      <c r="A703">
        <v>701</v>
      </c>
      <c r="B703">
        <v>43.825151929999997</v>
      </c>
      <c r="C703">
        <v>687.41129780000006</v>
      </c>
      <c r="D703">
        <v>47.09305028</v>
      </c>
      <c r="E703">
        <v>1103.7212810000001</v>
      </c>
      <c r="F703">
        <v>41.596930970000003</v>
      </c>
      <c r="G703">
        <v>633.98233879999998</v>
      </c>
      <c r="H703">
        <v>38.362896110000001</v>
      </c>
      <c r="I703">
        <v>825.8347685</v>
      </c>
      <c r="J703">
        <v>45.922972729999998</v>
      </c>
      <c r="K703">
        <v>724.94465479999997</v>
      </c>
      <c r="L703">
        <v>46.427823340000003</v>
      </c>
      <c r="M703">
        <v>947.05442070000004</v>
      </c>
    </row>
    <row r="704" spans="1:13" x14ac:dyDescent="0.25">
      <c r="A704">
        <v>702</v>
      </c>
      <c r="B704">
        <v>43.844875360000003</v>
      </c>
      <c r="C704">
        <v>713.98818359999996</v>
      </c>
      <c r="D704">
        <v>47.363675989999997</v>
      </c>
      <c r="E704">
        <v>1068.750164</v>
      </c>
      <c r="F704">
        <v>41.551866660000002</v>
      </c>
      <c r="G704">
        <v>654.61344780000002</v>
      </c>
      <c r="H704">
        <v>39.334268219999998</v>
      </c>
      <c r="I704">
        <v>806.87434829999995</v>
      </c>
      <c r="J704">
        <v>45.900246549999999</v>
      </c>
      <c r="K704">
        <v>739.88748520000001</v>
      </c>
      <c r="L704">
        <v>46.52118523</v>
      </c>
      <c r="M704">
        <v>949.75073629999997</v>
      </c>
    </row>
    <row r="705" spans="1:13" x14ac:dyDescent="0.25">
      <c r="A705">
        <v>703</v>
      </c>
      <c r="B705">
        <v>44.416914859999999</v>
      </c>
      <c r="C705">
        <v>654.77463939999996</v>
      </c>
      <c r="D705">
        <v>47.159072940000001</v>
      </c>
      <c r="E705">
        <v>1101.693444</v>
      </c>
      <c r="F705">
        <v>41.273709660000002</v>
      </c>
      <c r="G705">
        <v>668.61527860000001</v>
      </c>
      <c r="H705">
        <v>39.40768593</v>
      </c>
      <c r="I705">
        <v>800.50463860000002</v>
      </c>
      <c r="J705">
        <v>45.689800269999999</v>
      </c>
      <c r="K705">
        <v>755.26343999999995</v>
      </c>
      <c r="L705">
        <v>46.348810649999997</v>
      </c>
      <c r="M705">
        <v>960.70165950000001</v>
      </c>
    </row>
    <row r="706" spans="1:13" x14ac:dyDescent="0.25">
      <c r="A706">
        <v>704</v>
      </c>
      <c r="B706">
        <v>44.333147279999999</v>
      </c>
      <c r="C706">
        <v>642.29894709999996</v>
      </c>
      <c r="D706">
        <v>47.25802521</v>
      </c>
      <c r="E706">
        <v>1079.8324889999999</v>
      </c>
      <c r="F706">
        <v>41.090891540000001</v>
      </c>
      <c r="G706">
        <v>655.00108390000003</v>
      </c>
      <c r="H706">
        <v>40.20984249</v>
      </c>
      <c r="I706">
        <v>776.88467189999994</v>
      </c>
      <c r="J706">
        <v>45.659203689999998</v>
      </c>
      <c r="K706">
        <v>739.5800256</v>
      </c>
      <c r="L706">
        <v>46.576798779999997</v>
      </c>
      <c r="M706">
        <v>935.48208009999996</v>
      </c>
    </row>
    <row r="707" spans="1:13" x14ac:dyDescent="0.25">
      <c r="A707">
        <v>705</v>
      </c>
      <c r="B707">
        <v>44.789704059999998</v>
      </c>
      <c r="C707">
        <v>653.82084589999999</v>
      </c>
      <c r="D707">
        <v>47.440963570000001</v>
      </c>
      <c r="E707">
        <v>1059.2241529999999</v>
      </c>
      <c r="F707">
        <v>41.452777689999998</v>
      </c>
      <c r="G707">
        <v>691.4162384</v>
      </c>
      <c r="H707">
        <v>39.37469849</v>
      </c>
      <c r="I707">
        <v>803.97257500000001</v>
      </c>
      <c r="J707">
        <v>45.656539610000003</v>
      </c>
      <c r="K707">
        <v>777.18612499999995</v>
      </c>
      <c r="L707">
        <v>46.53010209</v>
      </c>
      <c r="M707">
        <v>959.31361709999999</v>
      </c>
    </row>
    <row r="708" spans="1:13" x14ac:dyDescent="0.25">
      <c r="A708">
        <v>706</v>
      </c>
      <c r="B708">
        <v>43.819951539999998</v>
      </c>
      <c r="C708">
        <v>720.02441590000001</v>
      </c>
      <c r="D708">
        <v>47.306159860000001</v>
      </c>
      <c r="E708">
        <v>1078.662423</v>
      </c>
      <c r="F708">
        <v>40.904076080000003</v>
      </c>
      <c r="G708">
        <v>677.2698183</v>
      </c>
      <c r="H708">
        <v>39.063502470000003</v>
      </c>
      <c r="I708">
        <v>811.4873245</v>
      </c>
      <c r="J708">
        <v>45.775413100000002</v>
      </c>
      <c r="K708">
        <v>749.17091200000004</v>
      </c>
      <c r="L708">
        <v>46.595495249999999</v>
      </c>
      <c r="M708">
        <v>943.63349040000003</v>
      </c>
    </row>
    <row r="709" spans="1:13" x14ac:dyDescent="0.25">
      <c r="A709">
        <v>707</v>
      </c>
      <c r="B709">
        <v>43.513153930000001</v>
      </c>
      <c r="C709">
        <v>713.04650649999996</v>
      </c>
      <c r="D709">
        <v>47.13860305</v>
      </c>
      <c r="E709">
        <v>1075.882764</v>
      </c>
      <c r="F709">
        <v>41.066212030000003</v>
      </c>
      <c r="G709">
        <v>650.65868880000005</v>
      </c>
      <c r="H709">
        <v>39.963167519999999</v>
      </c>
      <c r="I709">
        <v>776.74123310000004</v>
      </c>
      <c r="J709">
        <v>45.670034680000001</v>
      </c>
      <c r="K709">
        <v>734.66636649999998</v>
      </c>
      <c r="L709">
        <v>46.393630989999998</v>
      </c>
      <c r="M709">
        <v>939.31625110000004</v>
      </c>
    </row>
    <row r="710" spans="1:13" x14ac:dyDescent="0.25">
      <c r="A710">
        <v>708</v>
      </c>
      <c r="B710">
        <v>43.823565010000003</v>
      </c>
      <c r="C710">
        <v>723.79346480000004</v>
      </c>
      <c r="D710">
        <v>47.05821014</v>
      </c>
      <c r="E710">
        <v>1103.965363</v>
      </c>
      <c r="F710">
        <v>40.833664050000003</v>
      </c>
      <c r="G710">
        <v>695.88526539999998</v>
      </c>
      <c r="H710">
        <v>40.218076170000003</v>
      </c>
      <c r="I710">
        <v>786.77452519999997</v>
      </c>
      <c r="J710">
        <v>45.499150999999998</v>
      </c>
      <c r="K710">
        <v>778.41940409999995</v>
      </c>
      <c r="L710">
        <v>46.533620489999997</v>
      </c>
      <c r="M710">
        <v>954.71035240000003</v>
      </c>
    </row>
    <row r="711" spans="1:13" x14ac:dyDescent="0.25">
      <c r="A711">
        <v>709</v>
      </c>
      <c r="B711">
        <v>44.201055500000002</v>
      </c>
      <c r="C711">
        <v>697.90862630000004</v>
      </c>
      <c r="D711">
        <v>47.08550297</v>
      </c>
      <c r="E711">
        <v>1127.6760019999999</v>
      </c>
      <c r="F711">
        <v>41.427210459999998</v>
      </c>
      <c r="G711">
        <v>673.64666550000004</v>
      </c>
      <c r="H711">
        <v>38.992766150000001</v>
      </c>
      <c r="I711">
        <v>832.78579520000005</v>
      </c>
      <c r="J711">
        <v>45.954795480000001</v>
      </c>
      <c r="K711">
        <v>754.51296379999997</v>
      </c>
      <c r="L711">
        <v>46.541306040000002</v>
      </c>
      <c r="M711">
        <v>965.2581768</v>
      </c>
    </row>
    <row r="712" spans="1:13" x14ac:dyDescent="0.25">
      <c r="A712">
        <v>710</v>
      </c>
      <c r="B712">
        <v>44.296196170000002</v>
      </c>
      <c r="C712">
        <v>670.36614829999996</v>
      </c>
      <c r="D712">
        <v>47.294997840000001</v>
      </c>
      <c r="E712">
        <v>1099.137694</v>
      </c>
      <c r="F712">
        <v>41.543699879999998</v>
      </c>
      <c r="G712">
        <v>652.68554159999997</v>
      </c>
      <c r="H712">
        <v>39.714270450000001</v>
      </c>
      <c r="I712">
        <v>794.25553179999997</v>
      </c>
      <c r="J712">
        <v>46.044295550000001</v>
      </c>
      <c r="K712">
        <v>734.3784508</v>
      </c>
      <c r="L712">
        <v>46.56707583</v>
      </c>
      <c r="M712">
        <v>954.81477080000002</v>
      </c>
    </row>
    <row r="713" spans="1:13" x14ac:dyDescent="0.25">
      <c r="A713">
        <v>711</v>
      </c>
      <c r="B713">
        <v>43.747863000000002</v>
      </c>
      <c r="C713">
        <v>743.46290060000001</v>
      </c>
      <c r="D713">
        <v>46.896213209999999</v>
      </c>
      <c r="E713">
        <v>1131.912067</v>
      </c>
      <c r="F713">
        <v>41.613942280000003</v>
      </c>
      <c r="G713">
        <v>674.44559089999996</v>
      </c>
      <c r="H713">
        <v>39.494583069999997</v>
      </c>
      <c r="I713">
        <v>822.5504909</v>
      </c>
      <c r="J713">
        <v>45.714984459999997</v>
      </c>
      <c r="K713">
        <v>771.20832510000002</v>
      </c>
      <c r="L713">
        <v>46.064146309999998</v>
      </c>
      <c r="M713">
        <v>991.17112429999997</v>
      </c>
    </row>
    <row r="714" spans="1:13" x14ac:dyDescent="0.25">
      <c r="A714">
        <v>712</v>
      </c>
      <c r="B714">
        <v>43.907482309999999</v>
      </c>
      <c r="C714">
        <v>725.01448830000004</v>
      </c>
      <c r="D714">
        <v>47.281007529999997</v>
      </c>
      <c r="E714">
        <v>1084.591627</v>
      </c>
      <c r="F714">
        <v>41.147984909999998</v>
      </c>
      <c r="G714">
        <v>686.26913330000002</v>
      </c>
      <c r="H714">
        <v>39.153988150000004</v>
      </c>
      <c r="I714">
        <v>818.59939359999998</v>
      </c>
      <c r="J714">
        <v>45.683516539999999</v>
      </c>
      <c r="K714">
        <v>768.59023709999997</v>
      </c>
      <c r="L714">
        <v>46.344758570000003</v>
      </c>
      <c r="M714">
        <v>969.74642200000005</v>
      </c>
    </row>
    <row r="715" spans="1:13" x14ac:dyDescent="0.25">
      <c r="A715">
        <v>713</v>
      </c>
      <c r="B715">
        <v>43.787771030000002</v>
      </c>
      <c r="C715">
        <v>788.35227529999997</v>
      </c>
      <c r="D715">
        <v>46.92920161</v>
      </c>
      <c r="E715">
        <v>1157.8559769999999</v>
      </c>
      <c r="F715">
        <v>41.167168199999999</v>
      </c>
      <c r="G715">
        <v>727.89851550000003</v>
      </c>
      <c r="H715">
        <v>39.509809079999997</v>
      </c>
      <c r="I715">
        <v>826.25215790000004</v>
      </c>
      <c r="J715">
        <v>45.58029526</v>
      </c>
      <c r="K715">
        <v>813.98942590000001</v>
      </c>
      <c r="L715">
        <v>45.998752670000002</v>
      </c>
      <c r="M715">
        <v>1022.38206</v>
      </c>
    </row>
    <row r="716" spans="1:13" x14ac:dyDescent="0.25">
      <c r="A716">
        <v>714</v>
      </c>
      <c r="B716">
        <v>44.343450580000003</v>
      </c>
      <c r="C716">
        <v>646.34295789999999</v>
      </c>
      <c r="D716">
        <v>47.04822867</v>
      </c>
      <c r="E716">
        <v>1087.577274</v>
      </c>
      <c r="F716">
        <v>41.302940999999997</v>
      </c>
      <c r="G716">
        <v>654.44621830000006</v>
      </c>
      <c r="H716">
        <v>39.900351059999998</v>
      </c>
      <c r="I716">
        <v>786.15574679999997</v>
      </c>
      <c r="J716">
        <v>45.62918372</v>
      </c>
      <c r="K716">
        <v>744.99119740000003</v>
      </c>
      <c r="L716">
        <v>46.288215260000001</v>
      </c>
      <c r="M716">
        <v>949.8098119</v>
      </c>
    </row>
    <row r="717" spans="1:13" x14ac:dyDescent="0.25">
      <c r="A717">
        <v>715</v>
      </c>
      <c r="B717">
        <v>44.299995920000001</v>
      </c>
      <c r="C717">
        <v>665.10640190000004</v>
      </c>
      <c r="D717">
        <v>47.135681390000002</v>
      </c>
      <c r="E717">
        <v>1089.6718370000001</v>
      </c>
      <c r="F717">
        <v>41.609352659999999</v>
      </c>
      <c r="G717">
        <v>658.97354900000005</v>
      </c>
      <c r="H717">
        <v>38.323645929999998</v>
      </c>
      <c r="I717">
        <v>832.61903729999995</v>
      </c>
      <c r="J717">
        <v>45.709271700000002</v>
      </c>
      <c r="K717">
        <v>753.20419500000003</v>
      </c>
      <c r="L717">
        <v>46.212819400000001</v>
      </c>
      <c r="M717">
        <v>967.9691924</v>
      </c>
    </row>
    <row r="718" spans="1:13" x14ac:dyDescent="0.25">
      <c r="A718">
        <v>716</v>
      </c>
      <c r="B718">
        <v>43.791319979999997</v>
      </c>
      <c r="C718">
        <v>696.00450269999999</v>
      </c>
      <c r="D718">
        <v>47.176199420000003</v>
      </c>
      <c r="E718">
        <v>1081.710413</v>
      </c>
      <c r="F718">
        <v>40.650631150000002</v>
      </c>
      <c r="G718">
        <v>687.9627021</v>
      </c>
      <c r="H718">
        <v>40.042937680000001</v>
      </c>
      <c r="I718">
        <v>782.79238720000001</v>
      </c>
      <c r="J718">
        <v>45.358440600000002</v>
      </c>
      <c r="K718">
        <v>768.18350369999996</v>
      </c>
      <c r="L718">
        <v>46.725248379999996</v>
      </c>
      <c r="M718">
        <v>929.65140680000002</v>
      </c>
    </row>
    <row r="719" spans="1:13" x14ac:dyDescent="0.25">
      <c r="A719">
        <v>717</v>
      </c>
      <c r="B719">
        <v>44.550022470000002</v>
      </c>
      <c r="C719">
        <v>642.14699770000004</v>
      </c>
      <c r="D719">
        <v>47.00976378</v>
      </c>
      <c r="E719">
        <v>1106.012076</v>
      </c>
      <c r="F719">
        <v>41.475632859999997</v>
      </c>
      <c r="G719">
        <v>650.85135279999997</v>
      </c>
      <c r="H719">
        <v>39.324531399999998</v>
      </c>
      <c r="I719">
        <v>799.99153049999995</v>
      </c>
      <c r="J719">
        <v>45.84135509</v>
      </c>
      <c r="K719">
        <v>740.25311829999998</v>
      </c>
      <c r="L719">
        <v>46.433975949999997</v>
      </c>
      <c r="M719">
        <v>951.67693699999995</v>
      </c>
    </row>
    <row r="720" spans="1:13" x14ac:dyDescent="0.25">
      <c r="A720">
        <v>718</v>
      </c>
      <c r="B720">
        <v>44.006004969999999</v>
      </c>
      <c r="C720">
        <v>678.64370899999994</v>
      </c>
      <c r="D720">
        <v>47.048999010000003</v>
      </c>
      <c r="E720">
        <v>1078.9600379999999</v>
      </c>
      <c r="F720">
        <v>40.997100779999997</v>
      </c>
      <c r="G720">
        <v>677.11020289999999</v>
      </c>
      <c r="H720">
        <v>39.718855689999998</v>
      </c>
      <c r="I720">
        <v>798.82900689999997</v>
      </c>
      <c r="J720">
        <v>45.350507380000003</v>
      </c>
      <c r="K720">
        <v>770.282422</v>
      </c>
      <c r="L720">
        <v>46.047281820000002</v>
      </c>
      <c r="M720">
        <v>967.36121930000002</v>
      </c>
    </row>
    <row r="721" spans="1:13" x14ac:dyDescent="0.25">
      <c r="A721">
        <v>719</v>
      </c>
      <c r="B721">
        <v>43.682782699999997</v>
      </c>
      <c r="C721">
        <v>730.88240269999994</v>
      </c>
      <c r="D721">
        <v>47.048712080000001</v>
      </c>
      <c r="E721">
        <v>1102.9097589999999</v>
      </c>
      <c r="F721">
        <v>42.035314409999998</v>
      </c>
      <c r="G721">
        <v>641.68008580000003</v>
      </c>
      <c r="H721">
        <v>39.60582556</v>
      </c>
      <c r="I721">
        <v>799.32206369999994</v>
      </c>
      <c r="J721">
        <v>45.976431499999997</v>
      </c>
      <c r="K721">
        <v>741.84124789999998</v>
      </c>
      <c r="L721">
        <v>46.234884600000001</v>
      </c>
      <c r="M721">
        <v>972.42620720000002</v>
      </c>
    </row>
    <row r="722" spans="1:13" x14ac:dyDescent="0.25">
      <c r="A722">
        <v>720</v>
      </c>
      <c r="B722">
        <v>44.106003800000003</v>
      </c>
      <c r="C722">
        <v>695.75148760000002</v>
      </c>
      <c r="D722">
        <v>47.324281040000002</v>
      </c>
      <c r="E722">
        <v>1077.397575</v>
      </c>
      <c r="F722">
        <v>41.140978859999997</v>
      </c>
      <c r="G722">
        <v>691.11455260000002</v>
      </c>
      <c r="H722">
        <v>39.741816229999998</v>
      </c>
      <c r="I722">
        <v>799.6470405</v>
      </c>
      <c r="J722">
        <v>45.542730079999998</v>
      </c>
      <c r="K722">
        <v>775.70895629999995</v>
      </c>
      <c r="L722">
        <v>46.621154089999997</v>
      </c>
      <c r="M722">
        <v>951.55369580000001</v>
      </c>
    </row>
    <row r="723" spans="1:13" x14ac:dyDescent="0.25">
      <c r="A723">
        <v>721</v>
      </c>
      <c r="B723">
        <v>44.3864473</v>
      </c>
      <c r="C723">
        <v>656.85770479999996</v>
      </c>
      <c r="D723">
        <v>47.30346591</v>
      </c>
      <c r="E723">
        <v>1077.965706</v>
      </c>
      <c r="F723">
        <v>42.033616299999998</v>
      </c>
      <c r="G723">
        <v>621.2006715</v>
      </c>
      <c r="H723">
        <v>39.312575549999998</v>
      </c>
      <c r="I723">
        <v>796.31102339999995</v>
      </c>
      <c r="J723">
        <v>46.29611397</v>
      </c>
      <c r="K723">
        <v>708.47667379999996</v>
      </c>
      <c r="L723">
        <v>46.538359849999999</v>
      </c>
      <c r="M723">
        <v>947.82289739999999</v>
      </c>
    </row>
    <row r="724" spans="1:13" x14ac:dyDescent="0.25">
      <c r="A724">
        <v>722</v>
      </c>
      <c r="B724">
        <v>43.9702305</v>
      </c>
      <c r="C724">
        <v>704.64954379999995</v>
      </c>
      <c r="D724">
        <v>47.235550369999999</v>
      </c>
      <c r="E724">
        <v>1062.7992400000001</v>
      </c>
      <c r="F724">
        <v>41.477581600000001</v>
      </c>
      <c r="G724">
        <v>661.48377600000003</v>
      </c>
      <c r="H724">
        <v>38.608229780000002</v>
      </c>
      <c r="I724">
        <v>811.19261740000002</v>
      </c>
      <c r="J724">
        <v>45.606055429999998</v>
      </c>
      <c r="K724">
        <v>755.96245569999996</v>
      </c>
      <c r="L724">
        <v>46.535804390000003</v>
      </c>
      <c r="M724">
        <v>940.3062635</v>
      </c>
    </row>
    <row r="725" spans="1:13" x14ac:dyDescent="0.25">
      <c r="A725">
        <v>723</v>
      </c>
      <c r="B725">
        <v>44.010614199999999</v>
      </c>
      <c r="C725">
        <v>700.68681330000004</v>
      </c>
      <c r="D725">
        <v>47.046578099999998</v>
      </c>
      <c r="E725">
        <v>1108.235136</v>
      </c>
      <c r="F725">
        <v>41.077224039999997</v>
      </c>
      <c r="G725">
        <v>675.78871000000004</v>
      </c>
      <c r="H725">
        <v>40.04257501</v>
      </c>
      <c r="I725">
        <v>799.95401979999997</v>
      </c>
      <c r="J725">
        <v>45.752729420000001</v>
      </c>
      <c r="K725">
        <v>756.31939499999999</v>
      </c>
      <c r="L725">
        <v>46.380482860000001</v>
      </c>
      <c r="M725">
        <v>962.64025040000001</v>
      </c>
    </row>
    <row r="726" spans="1:13" x14ac:dyDescent="0.25">
      <c r="A726">
        <v>724</v>
      </c>
      <c r="B726">
        <v>43.67743273</v>
      </c>
      <c r="C726">
        <v>733.72345289999998</v>
      </c>
      <c r="D726">
        <v>47.066862020000002</v>
      </c>
      <c r="E726">
        <v>1114.8677520000001</v>
      </c>
      <c r="F726">
        <v>41.84363673</v>
      </c>
      <c r="G726">
        <v>641.0760004</v>
      </c>
      <c r="H726">
        <v>39.308741300000001</v>
      </c>
      <c r="I726">
        <v>823.42673130000003</v>
      </c>
      <c r="J726">
        <v>46.087762689999998</v>
      </c>
      <c r="K726">
        <v>732.87229850000006</v>
      </c>
      <c r="L726">
        <v>46.39773091</v>
      </c>
      <c r="M726">
        <v>964.43630780000001</v>
      </c>
    </row>
    <row r="727" spans="1:13" x14ac:dyDescent="0.25">
      <c r="A727">
        <v>725</v>
      </c>
      <c r="B727">
        <v>44.511636889999998</v>
      </c>
      <c r="C727">
        <v>670.90594759999999</v>
      </c>
      <c r="D727">
        <v>47.49525482</v>
      </c>
      <c r="E727">
        <v>1083.3818020000001</v>
      </c>
      <c r="F727">
        <v>41.899793260000003</v>
      </c>
      <c r="G727">
        <v>648.03417969999998</v>
      </c>
      <c r="H727">
        <v>38.925594670000002</v>
      </c>
      <c r="I727">
        <v>807.97795380000002</v>
      </c>
      <c r="J727">
        <v>46.232628519999999</v>
      </c>
      <c r="K727">
        <v>731.28174539999998</v>
      </c>
      <c r="L727">
        <v>47.087824980000001</v>
      </c>
      <c r="M727">
        <v>930.90927190000002</v>
      </c>
    </row>
    <row r="728" spans="1:13" x14ac:dyDescent="0.25">
      <c r="A728">
        <v>726</v>
      </c>
      <c r="B728">
        <v>44.567429599999997</v>
      </c>
      <c r="C728">
        <v>648.82297359999995</v>
      </c>
      <c r="D728">
        <v>47.110799380000003</v>
      </c>
      <c r="E728">
        <v>1100.07125</v>
      </c>
      <c r="F728">
        <v>41.608130989999999</v>
      </c>
      <c r="G728">
        <v>662.45320900000002</v>
      </c>
      <c r="H728">
        <v>39.180497000000003</v>
      </c>
      <c r="I728">
        <v>807.77273290000005</v>
      </c>
      <c r="J728">
        <v>45.775100170000002</v>
      </c>
      <c r="K728">
        <v>754.47219529999995</v>
      </c>
      <c r="L728">
        <v>46.792476749999999</v>
      </c>
      <c r="M728">
        <v>939.7293287</v>
      </c>
    </row>
    <row r="729" spans="1:13" x14ac:dyDescent="0.25">
      <c r="A729">
        <v>727</v>
      </c>
      <c r="B729">
        <v>44.310931170000003</v>
      </c>
      <c r="C729">
        <v>643.44000329999994</v>
      </c>
      <c r="D729">
        <v>47.254768030000001</v>
      </c>
      <c r="E729">
        <v>1090.1377130000001</v>
      </c>
      <c r="F729">
        <v>41.754548649999997</v>
      </c>
      <c r="G729">
        <v>622.49505769999996</v>
      </c>
      <c r="H729">
        <v>39.361965859999998</v>
      </c>
      <c r="I729">
        <v>788.36099090000005</v>
      </c>
      <c r="J729">
        <v>46.198462669999998</v>
      </c>
      <c r="K729">
        <v>704.92666759999997</v>
      </c>
      <c r="L729">
        <v>46.74301577</v>
      </c>
      <c r="M729">
        <v>929.56525490000001</v>
      </c>
    </row>
    <row r="730" spans="1:13" x14ac:dyDescent="0.25">
      <c r="A730">
        <v>728</v>
      </c>
      <c r="B730">
        <v>43.617585699999999</v>
      </c>
      <c r="C730">
        <v>684.78035820000002</v>
      </c>
      <c r="D730">
        <v>47.063165609999999</v>
      </c>
      <c r="E730">
        <v>1086.6540749999999</v>
      </c>
      <c r="F730">
        <v>40.921832449999997</v>
      </c>
      <c r="G730">
        <v>658.21570510000004</v>
      </c>
      <c r="H730">
        <v>39.465881070000002</v>
      </c>
      <c r="I730">
        <v>790.22849550000001</v>
      </c>
      <c r="J730">
        <v>45.5228611</v>
      </c>
      <c r="K730">
        <v>741.34952050000004</v>
      </c>
      <c r="L730">
        <v>46.482359629999998</v>
      </c>
      <c r="M730">
        <v>933.35731650000002</v>
      </c>
    </row>
    <row r="731" spans="1:13" x14ac:dyDescent="0.25">
      <c r="A731">
        <v>729</v>
      </c>
      <c r="B731">
        <v>44.213176050000001</v>
      </c>
      <c r="C731">
        <v>694.37981790000003</v>
      </c>
      <c r="D731">
        <v>46.966768999999999</v>
      </c>
      <c r="E731">
        <v>1121.086802</v>
      </c>
      <c r="F731">
        <v>40.853604050000001</v>
      </c>
      <c r="G731">
        <v>703.31698700000004</v>
      </c>
      <c r="H731">
        <v>38.88354357</v>
      </c>
      <c r="I731">
        <v>815.06304230000001</v>
      </c>
      <c r="J731">
        <v>45.480044229999997</v>
      </c>
      <c r="K731">
        <v>786.15435609999997</v>
      </c>
      <c r="L731">
        <v>46.321651119999999</v>
      </c>
      <c r="M731">
        <v>970.10249109999995</v>
      </c>
    </row>
    <row r="732" spans="1:13" x14ac:dyDescent="0.25">
      <c r="A732">
        <v>730</v>
      </c>
      <c r="B732">
        <v>44.780379140000001</v>
      </c>
      <c r="C732">
        <v>656.22003440000003</v>
      </c>
      <c r="D732">
        <v>47.173193939999997</v>
      </c>
      <c r="E732">
        <v>1109.663282</v>
      </c>
      <c r="F732">
        <v>41.425922180000001</v>
      </c>
      <c r="G732">
        <v>689.50013179999996</v>
      </c>
      <c r="H732">
        <v>38.996888300000002</v>
      </c>
      <c r="I732">
        <v>833.57182299999999</v>
      </c>
      <c r="J732">
        <v>45.747012589999997</v>
      </c>
      <c r="K732">
        <v>775.3355196</v>
      </c>
      <c r="L732">
        <v>46.484699910000003</v>
      </c>
      <c r="M732">
        <v>971.93366509999998</v>
      </c>
    </row>
    <row r="733" spans="1:13" x14ac:dyDescent="0.25">
      <c r="A733">
        <v>731</v>
      </c>
      <c r="B733">
        <v>43.443784260000001</v>
      </c>
      <c r="C733">
        <v>734.88303350000001</v>
      </c>
      <c r="D733">
        <v>47.200524659999999</v>
      </c>
      <c r="E733">
        <v>1085.8787090000001</v>
      </c>
      <c r="F733">
        <v>41.06944627</v>
      </c>
      <c r="G733">
        <v>653.50036460000001</v>
      </c>
      <c r="H733">
        <v>40.688840259999999</v>
      </c>
      <c r="I733">
        <v>782.15456749999998</v>
      </c>
      <c r="J733">
        <v>45.928791490000002</v>
      </c>
      <c r="K733">
        <v>729.72121289999995</v>
      </c>
      <c r="L733">
        <v>46.430959420000001</v>
      </c>
      <c r="M733">
        <v>949.12428060000002</v>
      </c>
    </row>
    <row r="734" spans="1:13" x14ac:dyDescent="0.25">
      <c r="A734">
        <v>732</v>
      </c>
      <c r="B734">
        <v>44.260269540000003</v>
      </c>
      <c r="C734">
        <v>648.79369399999996</v>
      </c>
      <c r="D734">
        <v>46.987945930000002</v>
      </c>
      <c r="E734">
        <v>1112.7972709999999</v>
      </c>
      <c r="F734">
        <v>41.383430699999998</v>
      </c>
      <c r="G734">
        <v>652.11512219999997</v>
      </c>
      <c r="H734">
        <v>39.54875998</v>
      </c>
      <c r="I734">
        <v>787.75261030000001</v>
      </c>
      <c r="J734">
        <v>45.68561124</v>
      </c>
      <c r="K734">
        <v>742.27086059999999</v>
      </c>
      <c r="L734">
        <v>46.019998690000001</v>
      </c>
      <c r="M734">
        <v>969.62183770000001</v>
      </c>
    </row>
    <row r="735" spans="1:13" x14ac:dyDescent="0.25">
      <c r="A735">
        <v>733</v>
      </c>
      <c r="B735">
        <v>44.21414541</v>
      </c>
      <c r="C735">
        <v>689.22079729999996</v>
      </c>
      <c r="D735">
        <v>47.1610017</v>
      </c>
      <c r="E735">
        <v>1101.6211940000001</v>
      </c>
      <c r="F735">
        <v>41.4718929</v>
      </c>
      <c r="G735">
        <v>684.80746260000001</v>
      </c>
      <c r="H735">
        <v>39.688736689999999</v>
      </c>
      <c r="I735">
        <v>809.0883973</v>
      </c>
      <c r="J735">
        <v>45.500708680000002</v>
      </c>
      <c r="K735">
        <v>780.82262470000001</v>
      </c>
      <c r="L735">
        <v>46.671132270000001</v>
      </c>
      <c r="M735">
        <v>948.27383080000004</v>
      </c>
    </row>
    <row r="736" spans="1:13" x14ac:dyDescent="0.25">
      <c r="A736">
        <v>734</v>
      </c>
      <c r="B736">
        <v>44.585019189999997</v>
      </c>
      <c r="C736">
        <v>644.00224590000005</v>
      </c>
      <c r="D736">
        <v>46.786646179999998</v>
      </c>
      <c r="E736">
        <v>1126.3191440000001</v>
      </c>
      <c r="F736">
        <v>41.656542979999998</v>
      </c>
      <c r="G736">
        <v>647.12573469999995</v>
      </c>
      <c r="H736">
        <v>39.418700370000003</v>
      </c>
      <c r="I736">
        <v>807.17565739999998</v>
      </c>
      <c r="J736">
        <v>45.819901809999998</v>
      </c>
      <c r="K736">
        <v>745.07992609999997</v>
      </c>
      <c r="L736">
        <v>45.571578019999997</v>
      </c>
      <c r="M736">
        <v>1003.7641170000001</v>
      </c>
    </row>
    <row r="737" spans="1:13" x14ac:dyDescent="0.25">
      <c r="A737">
        <v>735</v>
      </c>
      <c r="B737">
        <v>43.845547850000003</v>
      </c>
      <c r="C737">
        <v>711.17877550000003</v>
      </c>
      <c r="D737">
        <v>46.823454830000003</v>
      </c>
      <c r="E737">
        <v>1127.6808860000001</v>
      </c>
      <c r="F737">
        <v>40.871053359999998</v>
      </c>
      <c r="G737">
        <v>694.89091080000003</v>
      </c>
      <c r="H737">
        <v>38.619151019999997</v>
      </c>
      <c r="I737">
        <v>823.29361410000001</v>
      </c>
      <c r="J737">
        <v>45.380244339999997</v>
      </c>
      <c r="K737">
        <v>781.83279230000005</v>
      </c>
      <c r="L737">
        <v>46.162916170000003</v>
      </c>
      <c r="M737">
        <v>970.97710240000004</v>
      </c>
    </row>
    <row r="738" spans="1:13" x14ac:dyDescent="0.25">
      <c r="A738">
        <v>736</v>
      </c>
      <c r="B738">
        <v>43.938983030000003</v>
      </c>
      <c r="C738">
        <v>671.69879709999998</v>
      </c>
      <c r="D738">
        <v>47.249623970000002</v>
      </c>
      <c r="E738">
        <v>1082.1600040000001</v>
      </c>
      <c r="F738">
        <v>41.408461729999999</v>
      </c>
      <c r="G738">
        <v>634.49160219999999</v>
      </c>
      <c r="H738">
        <v>39.982103260000002</v>
      </c>
      <c r="I738">
        <v>780.24717350000003</v>
      </c>
      <c r="J738">
        <v>46.064439419999999</v>
      </c>
      <c r="K738">
        <v>712.48263970000005</v>
      </c>
      <c r="L738">
        <v>46.275880399999998</v>
      </c>
      <c r="M738">
        <v>952.87859679999997</v>
      </c>
    </row>
    <row r="739" spans="1:13" x14ac:dyDescent="0.25">
      <c r="A739">
        <v>737</v>
      </c>
      <c r="B739">
        <v>45.349938020000003</v>
      </c>
      <c r="C739">
        <v>576.07345439999995</v>
      </c>
      <c r="D739">
        <v>47.471162440000001</v>
      </c>
      <c r="E739">
        <v>1086.749511</v>
      </c>
      <c r="F739">
        <v>41.694097730000003</v>
      </c>
      <c r="G739">
        <v>648.98814460000006</v>
      </c>
      <c r="H739">
        <v>39.855983100000003</v>
      </c>
      <c r="I739">
        <v>791.32258539999998</v>
      </c>
      <c r="J739">
        <v>46.0356326</v>
      </c>
      <c r="K739">
        <v>732.9304836</v>
      </c>
      <c r="L739">
        <v>46.887398400000002</v>
      </c>
      <c r="M739">
        <v>935.66960349999999</v>
      </c>
    </row>
    <row r="740" spans="1:13" x14ac:dyDescent="0.25">
      <c r="A740">
        <v>738</v>
      </c>
      <c r="B740">
        <v>44.026375170000001</v>
      </c>
      <c r="C740">
        <v>688.11109409999995</v>
      </c>
      <c r="D740">
        <v>47.124163279999998</v>
      </c>
      <c r="E740">
        <v>1103.032148</v>
      </c>
      <c r="F740">
        <v>41.102371439999999</v>
      </c>
      <c r="G740">
        <v>660.21356509999998</v>
      </c>
      <c r="H740">
        <v>39.181780910000001</v>
      </c>
      <c r="I740">
        <v>798.30006930000002</v>
      </c>
      <c r="J740">
        <v>45.925004370000003</v>
      </c>
      <c r="K740">
        <v>736.29312760000005</v>
      </c>
      <c r="L740">
        <v>46.29504051</v>
      </c>
      <c r="M740">
        <v>963.0222344</v>
      </c>
    </row>
    <row r="741" spans="1:13" x14ac:dyDescent="0.25">
      <c r="A741">
        <v>739</v>
      </c>
      <c r="B741">
        <v>43.958812500000001</v>
      </c>
      <c r="C741">
        <v>685.48982820000003</v>
      </c>
      <c r="D741">
        <v>47.15730473</v>
      </c>
      <c r="E741">
        <v>1092.441658</v>
      </c>
      <c r="F741">
        <v>41.79094267</v>
      </c>
      <c r="G741">
        <v>648.59982460000003</v>
      </c>
      <c r="H741">
        <v>38.785965840000003</v>
      </c>
      <c r="I741">
        <v>816.68715880000002</v>
      </c>
      <c r="J741">
        <v>45.723749949999998</v>
      </c>
      <c r="K741">
        <v>744.73308829999996</v>
      </c>
      <c r="L741">
        <v>46.638771439999999</v>
      </c>
      <c r="M741">
        <v>938.70108319999997</v>
      </c>
    </row>
    <row r="742" spans="1:13" x14ac:dyDescent="0.25">
      <c r="A742">
        <v>740</v>
      </c>
      <c r="B742">
        <v>44.529276350000004</v>
      </c>
      <c r="C742">
        <v>645.39004260000002</v>
      </c>
      <c r="D742">
        <v>47.336184269999997</v>
      </c>
      <c r="E742">
        <v>1091.5089809999999</v>
      </c>
      <c r="F742">
        <v>40.635955010000004</v>
      </c>
      <c r="G742">
        <v>700.47343820000003</v>
      </c>
      <c r="H742">
        <v>39.305327079999998</v>
      </c>
      <c r="I742">
        <v>797.77408660000003</v>
      </c>
      <c r="J742">
        <v>45.408333970000001</v>
      </c>
      <c r="K742">
        <v>776.8180744</v>
      </c>
      <c r="L742">
        <v>46.704379709999998</v>
      </c>
      <c r="M742">
        <v>943.88377939999998</v>
      </c>
    </row>
    <row r="743" spans="1:13" x14ac:dyDescent="0.25">
      <c r="A743">
        <v>741</v>
      </c>
      <c r="B743">
        <v>44.281140520000001</v>
      </c>
      <c r="C743">
        <v>660.3351821</v>
      </c>
      <c r="D743">
        <v>46.905816299999998</v>
      </c>
      <c r="E743">
        <v>1121.088387</v>
      </c>
      <c r="F743">
        <v>41.631492119999997</v>
      </c>
      <c r="G743">
        <v>651.46127160000003</v>
      </c>
      <c r="H743">
        <v>39.708096619999999</v>
      </c>
      <c r="I743">
        <v>786.84866309999995</v>
      </c>
      <c r="J743">
        <v>45.669994320000001</v>
      </c>
      <c r="K743">
        <v>752.40639009999995</v>
      </c>
      <c r="L743">
        <v>46.303301099999999</v>
      </c>
      <c r="M743">
        <v>958.97724579999999</v>
      </c>
    </row>
    <row r="744" spans="1:13" x14ac:dyDescent="0.25">
      <c r="A744">
        <v>742</v>
      </c>
      <c r="B744">
        <v>44.386521000000002</v>
      </c>
      <c r="C744">
        <v>653.66486529999997</v>
      </c>
      <c r="D744">
        <v>47.360731800000003</v>
      </c>
      <c r="E744">
        <v>1081.549483</v>
      </c>
      <c r="F744">
        <v>41.661025180000003</v>
      </c>
      <c r="G744">
        <v>650.12577060000001</v>
      </c>
      <c r="H744">
        <v>39.361569240000001</v>
      </c>
      <c r="I744">
        <v>804.63347610000005</v>
      </c>
      <c r="J744">
        <v>45.90728361</v>
      </c>
      <c r="K744">
        <v>737.52103420000003</v>
      </c>
      <c r="L744">
        <v>47.011389710000003</v>
      </c>
      <c r="M744">
        <v>922.60841519999997</v>
      </c>
    </row>
    <row r="745" spans="1:13" x14ac:dyDescent="0.25">
      <c r="A745">
        <v>743</v>
      </c>
      <c r="B745">
        <v>44.495157650000003</v>
      </c>
      <c r="C745">
        <v>686.58543310000005</v>
      </c>
      <c r="D745">
        <v>47.080657719999998</v>
      </c>
      <c r="E745">
        <v>1134.2295099999999</v>
      </c>
      <c r="F745">
        <v>41.507795029999997</v>
      </c>
      <c r="G745">
        <v>678.34533599999997</v>
      </c>
      <c r="H745">
        <v>39.890177049999998</v>
      </c>
      <c r="I745">
        <v>817.2841449</v>
      </c>
      <c r="J745">
        <v>45.901998659999997</v>
      </c>
      <c r="K745">
        <v>766.78968610000004</v>
      </c>
      <c r="L745">
        <v>46.89464546</v>
      </c>
      <c r="M745">
        <v>946.99308399999995</v>
      </c>
    </row>
    <row r="746" spans="1:13" x14ac:dyDescent="0.25">
      <c r="A746">
        <v>744</v>
      </c>
      <c r="B746">
        <v>43.592689020000002</v>
      </c>
      <c r="C746">
        <v>767.49399119999998</v>
      </c>
      <c r="D746">
        <v>47.070624960000004</v>
      </c>
      <c r="E746">
        <v>1095.7843459999999</v>
      </c>
      <c r="F746">
        <v>40.934042460000001</v>
      </c>
      <c r="G746">
        <v>719.14185859999998</v>
      </c>
      <c r="H746">
        <v>38.897013450000003</v>
      </c>
      <c r="I746">
        <v>826.57421109999996</v>
      </c>
      <c r="J746">
        <v>45.255703820000001</v>
      </c>
      <c r="K746">
        <v>806.31208679999997</v>
      </c>
      <c r="L746">
        <v>46.189064199999997</v>
      </c>
      <c r="M746">
        <v>976.11732859999995</v>
      </c>
    </row>
    <row r="747" spans="1:13" x14ac:dyDescent="0.25">
      <c r="A747">
        <v>745</v>
      </c>
      <c r="B747">
        <v>44.345449189999997</v>
      </c>
      <c r="C747">
        <v>664.20845120000001</v>
      </c>
      <c r="D747">
        <v>46.990149539999997</v>
      </c>
      <c r="E747">
        <v>1128.4033079999999</v>
      </c>
      <c r="F747">
        <v>41.651949610000003</v>
      </c>
      <c r="G747">
        <v>637.54429089999996</v>
      </c>
      <c r="H747">
        <v>39.202779200000002</v>
      </c>
      <c r="I747">
        <v>806.61604669999997</v>
      </c>
      <c r="J747">
        <v>45.973547500000002</v>
      </c>
      <c r="K747">
        <v>728.29307059999996</v>
      </c>
      <c r="L747">
        <v>46.611398979999997</v>
      </c>
      <c r="M747">
        <v>941.80038860000002</v>
      </c>
    </row>
    <row r="748" spans="1:13" x14ac:dyDescent="0.25">
      <c r="A748">
        <v>746</v>
      </c>
      <c r="B748">
        <v>44.275396030000003</v>
      </c>
      <c r="C748">
        <v>694.05547860000001</v>
      </c>
      <c r="D748">
        <v>47.074480549999997</v>
      </c>
      <c r="E748">
        <v>1109.7041670000001</v>
      </c>
      <c r="F748">
        <v>41.513358779999997</v>
      </c>
      <c r="G748">
        <v>675.43106209999996</v>
      </c>
      <c r="H748">
        <v>39.430489049999998</v>
      </c>
      <c r="I748">
        <v>812.95596929999999</v>
      </c>
      <c r="J748">
        <v>45.753191370000003</v>
      </c>
      <c r="K748">
        <v>769.13014539999995</v>
      </c>
      <c r="L748">
        <v>46.655061869999997</v>
      </c>
      <c r="M748">
        <v>953.41391650000003</v>
      </c>
    </row>
    <row r="749" spans="1:13" x14ac:dyDescent="0.25">
      <c r="A749">
        <v>747</v>
      </c>
      <c r="B749">
        <v>44.442376160000002</v>
      </c>
      <c r="C749">
        <v>686.89270079999994</v>
      </c>
      <c r="D749">
        <v>47.082700600000003</v>
      </c>
      <c r="E749">
        <v>1108.864243</v>
      </c>
      <c r="F749">
        <v>41.394930199999997</v>
      </c>
      <c r="G749">
        <v>691.01786779999998</v>
      </c>
      <c r="H749">
        <v>39.833955199999998</v>
      </c>
      <c r="I749">
        <v>807.87640239999996</v>
      </c>
      <c r="J749">
        <v>45.59967855</v>
      </c>
      <c r="K749">
        <v>782.23784130000001</v>
      </c>
      <c r="L749">
        <v>46.447232319999998</v>
      </c>
      <c r="M749">
        <v>964.05409959999997</v>
      </c>
    </row>
    <row r="750" spans="1:13" x14ac:dyDescent="0.25">
      <c r="A750">
        <v>748</v>
      </c>
      <c r="B750">
        <v>43.96864557</v>
      </c>
      <c r="C750">
        <v>681.20775079999999</v>
      </c>
      <c r="D750">
        <v>47.341188469999999</v>
      </c>
      <c r="E750">
        <v>1064.3113860000001</v>
      </c>
      <c r="F750">
        <v>41.958763009999998</v>
      </c>
      <c r="G750">
        <v>618.83009679999998</v>
      </c>
      <c r="H750">
        <v>40.26132321</v>
      </c>
      <c r="I750">
        <v>783.33237729999996</v>
      </c>
      <c r="J750">
        <v>46.226791380000002</v>
      </c>
      <c r="K750">
        <v>707.91459459999999</v>
      </c>
      <c r="L750">
        <v>46.112333239999998</v>
      </c>
      <c r="M750">
        <v>965.63044019999995</v>
      </c>
    </row>
    <row r="751" spans="1:13" x14ac:dyDescent="0.25">
      <c r="A751">
        <v>749</v>
      </c>
      <c r="B751">
        <v>44.251749359999998</v>
      </c>
      <c r="C751">
        <v>681.07640470000001</v>
      </c>
      <c r="D751">
        <v>47.134261500000001</v>
      </c>
      <c r="E751">
        <v>1120.014007</v>
      </c>
      <c r="F751">
        <v>40.652990160000002</v>
      </c>
      <c r="G751">
        <v>698.87073039999996</v>
      </c>
      <c r="H751">
        <v>40.566822270000003</v>
      </c>
      <c r="I751">
        <v>780.11005880000005</v>
      </c>
      <c r="J751">
        <v>45.615281549999999</v>
      </c>
      <c r="K751">
        <v>770.76757310000005</v>
      </c>
      <c r="L751">
        <v>46.15372636</v>
      </c>
      <c r="M751">
        <v>982.20018089999996</v>
      </c>
    </row>
    <row r="752" spans="1:13" x14ac:dyDescent="0.25">
      <c r="A752">
        <v>750</v>
      </c>
      <c r="B752">
        <v>43.56831279</v>
      </c>
      <c r="C752">
        <v>743.64398040000003</v>
      </c>
      <c r="D752">
        <v>46.88056083</v>
      </c>
      <c r="E752">
        <v>1114.198494</v>
      </c>
      <c r="F752">
        <v>41.957583309999997</v>
      </c>
      <c r="G752">
        <v>650.05722260000005</v>
      </c>
      <c r="H752">
        <v>38.883151560000002</v>
      </c>
      <c r="I752">
        <v>822.81916100000001</v>
      </c>
      <c r="J752">
        <v>45.770817809999997</v>
      </c>
      <c r="K752">
        <v>752.10767350000003</v>
      </c>
      <c r="L752">
        <v>46.174179250000002</v>
      </c>
      <c r="M752">
        <v>970.55670980000002</v>
      </c>
    </row>
    <row r="753" spans="1:13" x14ac:dyDescent="0.25">
      <c r="A753">
        <v>751</v>
      </c>
      <c r="B753">
        <v>44.088751870000003</v>
      </c>
      <c r="C753">
        <v>727.75775959999999</v>
      </c>
      <c r="D753">
        <v>47.03729044</v>
      </c>
      <c r="E753">
        <v>1136.989456</v>
      </c>
      <c r="F753">
        <v>42.136542259999999</v>
      </c>
      <c r="G753">
        <v>653.34259280000003</v>
      </c>
      <c r="H753">
        <v>38.755564759999999</v>
      </c>
      <c r="I753">
        <v>822.81132590000004</v>
      </c>
      <c r="J753">
        <v>46.053767520000001</v>
      </c>
      <c r="K753">
        <v>750.59377759999995</v>
      </c>
      <c r="L753">
        <v>46.312928249999999</v>
      </c>
      <c r="M753">
        <v>985.16667259999997</v>
      </c>
    </row>
    <row r="754" spans="1:13" x14ac:dyDescent="0.25">
      <c r="A754">
        <v>752</v>
      </c>
      <c r="B754">
        <v>44.18874615</v>
      </c>
      <c r="C754">
        <v>720.7465029</v>
      </c>
      <c r="D754">
        <v>47.056888409999999</v>
      </c>
      <c r="E754">
        <v>1144.9267540000001</v>
      </c>
      <c r="F754">
        <v>41.603608719999997</v>
      </c>
      <c r="G754">
        <v>672.54405150000002</v>
      </c>
      <c r="H754">
        <v>39.695691019999998</v>
      </c>
      <c r="I754">
        <v>789.47681650000004</v>
      </c>
      <c r="J754">
        <v>45.984784159999997</v>
      </c>
      <c r="K754">
        <v>756.50290070000005</v>
      </c>
      <c r="L754">
        <v>46.553416149999997</v>
      </c>
      <c r="M754">
        <v>968.74868549999997</v>
      </c>
    </row>
    <row r="755" spans="1:13" x14ac:dyDescent="0.25">
      <c r="A755">
        <v>753</v>
      </c>
      <c r="B755">
        <v>43.857770080000002</v>
      </c>
      <c r="C755">
        <v>676.58118890000003</v>
      </c>
      <c r="D755">
        <v>47.03908672</v>
      </c>
      <c r="E755">
        <v>1094.940394</v>
      </c>
      <c r="F755">
        <v>41.371301930000001</v>
      </c>
      <c r="G755">
        <v>642.90371870000001</v>
      </c>
      <c r="H755">
        <v>39.252724839999999</v>
      </c>
      <c r="I755">
        <v>795.62692860000004</v>
      </c>
      <c r="J755">
        <v>45.851808800000001</v>
      </c>
      <c r="K755">
        <v>727.73439410000003</v>
      </c>
      <c r="L755">
        <v>46.242966369999998</v>
      </c>
      <c r="M755">
        <v>953.99948140000004</v>
      </c>
    </row>
    <row r="756" spans="1:13" x14ac:dyDescent="0.25">
      <c r="A756">
        <v>754</v>
      </c>
      <c r="B756">
        <v>44.275776999999998</v>
      </c>
      <c r="C756">
        <v>665.65844990000005</v>
      </c>
      <c r="D756">
        <v>47.365939439999998</v>
      </c>
      <c r="E756">
        <v>1064.3362890000001</v>
      </c>
      <c r="F756">
        <v>41.53115099</v>
      </c>
      <c r="G756">
        <v>652.36792649999995</v>
      </c>
      <c r="H756">
        <v>39.656013539999996</v>
      </c>
      <c r="I756">
        <v>795.24976119999997</v>
      </c>
      <c r="J756">
        <v>45.91106877</v>
      </c>
      <c r="K756">
        <v>735.97473939999998</v>
      </c>
      <c r="L756">
        <v>46.6702023</v>
      </c>
      <c r="M756">
        <v>937.90769809999995</v>
      </c>
    </row>
    <row r="757" spans="1:13" x14ac:dyDescent="0.25">
      <c r="A757">
        <v>755</v>
      </c>
      <c r="B757">
        <v>44.217346110000001</v>
      </c>
      <c r="C757">
        <v>652.35831480000002</v>
      </c>
      <c r="D757">
        <v>46.92910783</v>
      </c>
      <c r="E757">
        <v>1121.4922770000001</v>
      </c>
      <c r="F757">
        <v>40.749299489999999</v>
      </c>
      <c r="G757">
        <v>682.1327162</v>
      </c>
      <c r="H757">
        <v>39.002650389999999</v>
      </c>
      <c r="I757">
        <v>799.19617119999998</v>
      </c>
      <c r="J757">
        <v>45.333118720000002</v>
      </c>
      <c r="K757">
        <v>768.53728190000004</v>
      </c>
      <c r="L757">
        <v>46.574413669999998</v>
      </c>
      <c r="M757">
        <v>941.4766237</v>
      </c>
    </row>
    <row r="758" spans="1:13" x14ac:dyDescent="0.25">
      <c r="A758">
        <v>756</v>
      </c>
      <c r="B758">
        <v>43.828643159999999</v>
      </c>
      <c r="C758">
        <v>726.98946699999999</v>
      </c>
      <c r="D758">
        <v>47.000131629999998</v>
      </c>
      <c r="E758">
        <v>1099.3818269999999</v>
      </c>
      <c r="F758">
        <v>40.956383299999999</v>
      </c>
      <c r="G758">
        <v>704.71853650000003</v>
      </c>
      <c r="H758">
        <v>38.490142910000003</v>
      </c>
      <c r="I758">
        <v>840.38934800000004</v>
      </c>
      <c r="J758">
        <v>45.350016570000001</v>
      </c>
      <c r="K758">
        <v>792.18119449999995</v>
      </c>
      <c r="L758">
        <v>46.388142719999998</v>
      </c>
      <c r="M758">
        <v>961.85919239999998</v>
      </c>
    </row>
    <row r="759" spans="1:13" x14ac:dyDescent="0.25">
      <c r="A759">
        <v>757</v>
      </c>
      <c r="B759">
        <v>44.199983029999999</v>
      </c>
      <c r="C759">
        <v>657.77549079999994</v>
      </c>
      <c r="D759">
        <v>47.16103914</v>
      </c>
      <c r="E759">
        <v>1102.4671350000001</v>
      </c>
      <c r="F759">
        <v>41.678443639999998</v>
      </c>
      <c r="G759">
        <v>639.94044529999996</v>
      </c>
      <c r="H759">
        <v>38.544361039999998</v>
      </c>
      <c r="I759">
        <v>801.83114460000002</v>
      </c>
      <c r="J759">
        <v>45.945456710000002</v>
      </c>
      <c r="K759">
        <v>730.04358019999995</v>
      </c>
      <c r="L759">
        <v>46.647050839999999</v>
      </c>
      <c r="M759">
        <v>940.39654880000001</v>
      </c>
    </row>
    <row r="760" spans="1:13" x14ac:dyDescent="0.25">
      <c r="A760">
        <v>758</v>
      </c>
      <c r="B760">
        <v>44.092269559999998</v>
      </c>
      <c r="C760">
        <v>667.98930050000001</v>
      </c>
      <c r="D760">
        <v>46.912214130000002</v>
      </c>
      <c r="E760">
        <v>1108.497535</v>
      </c>
      <c r="F760">
        <v>41.605371820000002</v>
      </c>
      <c r="G760">
        <v>652.87104710000006</v>
      </c>
      <c r="H760">
        <v>39.038993140000002</v>
      </c>
      <c r="I760">
        <v>791.33404189999999</v>
      </c>
      <c r="J760">
        <v>45.43770507</v>
      </c>
      <c r="K760">
        <v>756.82530329999997</v>
      </c>
      <c r="L760">
        <v>46.032199900000002</v>
      </c>
      <c r="M760">
        <v>965.43849929999999</v>
      </c>
    </row>
    <row r="761" spans="1:13" x14ac:dyDescent="0.25">
      <c r="A761">
        <v>759</v>
      </c>
      <c r="B761">
        <v>43.642693139999999</v>
      </c>
      <c r="C761">
        <v>691.23130200000003</v>
      </c>
      <c r="D761">
        <v>47.136970079999998</v>
      </c>
      <c r="E761">
        <v>1073.3486150000001</v>
      </c>
      <c r="F761">
        <v>41.035434799999997</v>
      </c>
      <c r="G761">
        <v>653.95976570000005</v>
      </c>
      <c r="H761">
        <v>38.778742100000002</v>
      </c>
      <c r="I761">
        <v>793.86478899999997</v>
      </c>
      <c r="J761">
        <v>45.626894610000001</v>
      </c>
      <c r="K761">
        <v>735.52365880000002</v>
      </c>
      <c r="L761">
        <v>46.088174039999998</v>
      </c>
      <c r="M761">
        <v>954.52751339999998</v>
      </c>
    </row>
    <row r="762" spans="1:13" x14ac:dyDescent="0.25">
      <c r="A762">
        <v>760</v>
      </c>
      <c r="B762">
        <v>43.880734570000001</v>
      </c>
      <c r="C762">
        <v>679.30725050000001</v>
      </c>
      <c r="D762">
        <v>47.439261899999998</v>
      </c>
      <c r="E762">
        <v>1069.041238</v>
      </c>
      <c r="F762">
        <v>41.938551510000003</v>
      </c>
      <c r="G762">
        <v>612.79318249999994</v>
      </c>
      <c r="H762">
        <v>40.469390300000001</v>
      </c>
      <c r="I762">
        <v>770.82597750000002</v>
      </c>
      <c r="J762">
        <v>46.249948920000001</v>
      </c>
      <c r="K762">
        <v>698.71230890000004</v>
      </c>
      <c r="L762">
        <v>46.250366569999997</v>
      </c>
      <c r="M762">
        <v>955.40131880000001</v>
      </c>
    </row>
    <row r="763" spans="1:13" x14ac:dyDescent="0.25">
      <c r="A763">
        <v>761</v>
      </c>
      <c r="B763">
        <v>43.768579870000003</v>
      </c>
      <c r="C763">
        <v>682.98964569999998</v>
      </c>
      <c r="D763">
        <v>47.034839210000001</v>
      </c>
      <c r="E763">
        <v>1092.3169989999999</v>
      </c>
      <c r="F763">
        <v>40.99748872</v>
      </c>
      <c r="G763">
        <v>659.94738180000002</v>
      </c>
      <c r="H763">
        <v>39.656477809999998</v>
      </c>
      <c r="I763">
        <v>788.26634490000004</v>
      </c>
      <c r="J763">
        <v>45.55330051</v>
      </c>
      <c r="K763">
        <v>746.23182350000002</v>
      </c>
      <c r="L763">
        <v>45.941442260000002</v>
      </c>
      <c r="M763">
        <v>967.63700889999996</v>
      </c>
    </row>
    <row r="764" spans="1:13" x14ac:dyDescent="0.25">
      <c r="A764">
        <v>762</v>
      </c>
      <c r="B764">
        <v>43.847731899999999</v>
      </c>
      <c r="C764">
        <v>708.06571250000002</v>
      </c>
      <c r="D764">
        <v>47.191162339999998</v>
      </c>
      <c r="E764">
        <v>1094.801586</v>
      </c>
      <c r="F764">
        <v>41.595572689999997</v>
      </c>
      <c r="G764">
        <v>650.65711369999997</v>
      </c>
      <c r="H764">
        <v>40.054882310000004</v>
      </c>
      <c r="I764">
        <v>787.94188840000004</v>
      </c>
      <c r="J764">
        <v>45.881147980000001</v>
      </c>
      <c r="K764">
        <v>740.13432609999995</v>
      </c>
      <c r="L764">
        <v>46.592062370000001</v>
      </c>
      <c r="M764">
        <v>946.24607349999997</v>
      </c>
    </row>
    <row r="765" spans="1:13" x14ac:dyDescent="0.25">
      <c r="A765">
        <v>763</v>
      </c>
      <c r="B765">
        <v>44.481605700000003</v>
      </c>
      <c r="C765">
        <v>673.02375629999995</v>
      </c>
      <c r="D765">
        <v>47.488149749999998</v>
      </c>
      <c r="E765">
        <v>1058.1763189999999</v>
      </c>
      <c r="F765">
        <v>41.493043409999999</v>
      </c>
      <c r="G765">
        <v>654.02724250000006</v>
      </c>
      <c r="H765">
        <v>38.795683699999998</v>
      </c>
      <c r="I765">
        <v>813.95121649999999</v>
      </c>
      <c r="J765">
        <v>46.144699090000003</v>
      </c>
      <c r="K765">
        <v>730.76582399999995</v>
      </c>
      <c r="L765">
        <v>46.764885409999998</v>
      </c>
      <c r="M765">
        <v>940.99046050000004</v>
      </c>
    </row>
    <row r="766" spans="1:13" x14ac:dyDescent="0.25">
      <c r="A766">
        <v>764</v>
      </c>
      <c r="B766">
        <v>44.020239699999998</v>
      </c>
      <c r="C766">
        <v>679.72244620000004</v>
      </c>
      <c r="D766">
        <v>47.081887530000003</v>
      </c>
      <c r="E766">
        <v>1105.923734</v>
      </c>
      <c r="F766">
        <v>41.931757589999997</v>
      </c>
      <c r="G766">
        <v>634.01294800000005</v>
      </c>
      <c r="H766">
        <v>39.112784570000002</v>
      </c>
      <c r="I766">
        <v>815.82912590000001</v>
      </c>
      <c r="J766">
        <v>45.925687199999999</v>
      </c>
      <c r="K766">
        <v>730.06104370000003</v>
      </c>
      <c r="L766">
        <v>46.530970430000004</v>
      </c>
      <c r="M766">
        <v>944.46861030000002</v>
      </c>
    </row>
    <row r="767" spans="1:13" x14ac:dyDescent="0.25">
      <c r="A767">
        <v>765</v>
      </c>
      <c r="B767">
        <v>44.277703959999997</v>
      </c>
      <c r="C767">
        <v>670.21775270000001</v>
      </c>
      <c r="D767">
        <v>47.318143460000002</v>
      </c>
      <c r="E767">
        <v>1100.947895</v>
      </c>
      <c r="F767">
        <v>41.714885289999998</v>
      </c>
      <c r="G767">
        <v>635.35014769999998</v>
      </c>
      <c r="H767">
        <v>39.625082800000001</v>
      </c>
      <c r="I767">
        <v>788.6346509</v>
      </c>
      <c r="J767">
        <v>46.202390229999999</v>
      </c>
      <c r="K767">
        <v>715.63629490000005</v>
      </c>
      <c r="L767">
        <v>46.86683111</v>
      </c>
      <c r="M767">
        <v>931.94716430000005</v>
      </c>
    </row>
    <row r="768" spans="1:13" x14ac:dyDescent="0.25">
      <c r="A768">
        <v>766</v>
      </c>
      <c r="B768">
        <v>43.639958399999998</v>
      </c>
      <c r="C768">
        <v>745.56266059999996</v>
      </c>
      <c r="D768">
        <v>47.201389949999999</v>
      </c>
      <c r="E768">
        <v>1071.173875</v>
      </c>
      <c r="F768">
        <v>40.972175229999998</v>
      </c>
      <c r="G768">
        <v>703.47106329999997</v>
      </c>
      <c r="H768">
        <v>39.473262130000002</v>
      </c>
      <c r="I768">
        <v>804.49984819999997</v>
      </c>
      <c r="J768">
        <v>45.344646130000001</v>
      </c>
      <c r="K768">
        <v>789.33660469999995</v>
      </c>
      <c r="L768">
        <v>45.925174720000001</v>
      </c>
      <c r="M768">
        <v>987.10658690000002</v>
      </c>
    </row>
    <row r="769" spans="1:13" x14ac:dyDescent="0.25">
      <c r="A769">
        <v>767</v>
      </c>
      <c r="B769">
        <v>43.717283190000003</v>
      </c>
      <c r="C769">
        <v>702.13204740000003</v>
      </c>
      <c r="D769">
        <v>47.239461009999999</v>
      </c>
      <c r="E769">
        <v>1078.316744</v>
      </c>
      <c r="F769">
        <v>41.609693229999998</v>
      </c>
      <c r="G769">
        <v>640.54598439999995</v>
      </c>
      <c r="H769">
        <v>38.765282050000003</v>
      </c>
      <c r="I769">
        <v>806.30879030000006</v>
      </c>
      <c r="J769">
        <v>45.988100510000002</v>
      </c>
      <c r="K769">
        <v>725.44749679999995</v>
      </c>
      <c r="L769">
        <v>46.708893920000001</v>
      </c>
      <c r="M769">
        <v>935.01038740000001</v>
      </c>
    </row>
    <row r="770" spans="1:13" x14ac:dyDescent="0.25">
      <c r="A770">
        <v>768</v>
      </c>
      <c r="B770">
        <v>44.554041210000001</v>
      </c>
      <c r="C770">
        <v>656.20771660000003</v>
      </c>
      <c r="D770">
        <v>47.416782589999997</v>
      </c>
      <c r="E770">
        <v>1065.6303049999999</v>
      </c>
      <c r="F770">
        <v>41.502460249999999</v>
      </c>
      <c r="G770">
        <v>687.90728790000003</v>
      </c>
      <c r="H770">
        <v>39.611164389999999</v>
      </c>
      <c r="I770">
        <v>819.8020927</v>
      </c>
      <c r="J770">
        <v>45.560326230000001</v>
      </c>
      <c r="K770">
        <v>776.82102169999996</v>
      </c>
      <c r="L770">
        <v>46.814039989999998</v>
      </c>
      <c r="M770">
        <v>942.31250050000006</v>
      </c>
    </row>
    <row r="771" spans="1:13" x14ac:dyDescent="0.25">
      <c r="A771">
        <v>769</v>
      </c>
      <c r="B771">
        <v>43.638806940000002</v>
      </c>
      <c r="C771">
        <v>746.01901080000005</v>
      </c>
      <c r="D771">
        <v>46.949900630000002</v>
      </c>
      <c r="E771">
        <v>1121.2250570000001</v>
      </c>
      <c r="F771">
        <v>41.797310719999999</v>
      </c>
      <c r="G771">
        <v>649.84250840000004</v>
      </c>
      <c r="H771">
        <v>39.840249329999999</v>
      </c>
      <c r="I771">
        <v>825.94196120000004</v>
      </c>
      <c r="J771">
        <v>46.104851850000003</v>
      </c>
      <c r="K771">
        <v>737.5260366</v>
      </c>
      <c r="L771">
        <v>46.669396380000002</v>
      </c>
      <c r="M771">
        <v>949.86703460000001</v>
      </c>
    </row>
    <row r="772" spans="1:13" x14ac:dyDescent="0.25">
      <c r="A772">
        <v>770</v>
      </c>
      <c r="B772">
        <v>44.136119290000003</v>
      </c>
      <c r="C772">
        <v>691.9119713</v>
      </c>
      <c r="D772">
        <v>47.118394279999997</v>
      </c>
      <c r="E772">
        <v>1087.8372469999999</v>
      </c>
      <c r="F772">
        <v>41.200998069999997</v>
      </c>
      <c r="G772">
        <v>669.80643650000002</v>
      </c>
      <c r="H772">
        <v>39.568293189999999</v>
      </c>
      <c r="I772">
        <v>803.36382019999996</v>
      </c>
      <c r="J772">
        <v>45.719748389999999</v>
      </c>
      <c r="K772">
        <v>756.21284460000004</v>
      </c>
      <c r="L772">
        <v>46.459204040000003</v>
      </c>
      <c r="M772">
        <v>954.07909600000005</v>
      </c>
    </row>
    <row r="773" spans="1:13" x14ac:dyDescent="0.25">
      <c r="A773">
        <v>771</v>
      </c>
      <c r="B773">
        <v>43.770439860000003</v>
      </c>
      <c r="C773">
        <v>737.02253069999995</v>
      </c>
      <c r="D773">
        <v>47.011805340000002</v>
      </c>
      <c r="E773">
        <v>1113.8439089999999</v>
      </c>
      <c r="F773">
        <v>41.00872253</v>
      </c>
      <c r="G773">
        <v>713.01994330000002</v>
      </c>
      <c r="H773">
        <v>39.92675586</v>
      </c>
      <c r="I773">
        <v>815.63859769999999</v>
      </c>
      <c r="J773">
        <v>45.310250760000002</v>
      </c>
      <c r="K773">
        <v>800.97082620000003</v>
      </c>
      <c r="L773">
        <v>46.218534499999997</v>
      </c>
      <c r="M773">
        <v>978.89733660000002</v>
      </c>
    </row>
    <row r="774" spans="1:13" x14ac:dyDescent="0.25">
      <c r="A774">
        <v>772</v>
      </c>
      <c r="B774">
        <v>44.06432882</v>
      </c>
      <c r="C774">
        <v>695.36094809999997</v>
      </c>
      <c r="D774">
        <v>46.769153240000001</v>
      </c>
      <c r="E774">
        <v>1136.2301210000001</v>
      </c>
      <c r="F774">
        <v>41.979052899999999</v>
      </c>
      <c r="G774">
        <v>640.42075320000004</v>
      </c>
      <c r="H774">
        <v>38.908499560000003</v>
      </c>
      <c r="I774">
        <v>819.34053029999995</v>
      </c>
      <c r="J774">
        <v>46.016950090000002</v>
      </c>
      <c r="K774">
        <v>736.76322990000006</v>
      </c>
      <c r="L774">
        <v>46.291434430000002</v>
      </c>
      <c r="M774">
        <v>966.92549570000006</v>
      </c>
    </row>
    <row r="775" spans="1:13" x14ac:dyDescent="0.25">
      <c r="A775">
        <v>773</v>
      </c>
      <c r="B775">
        <v>44.200635579999997</v>
      </c>
      <c r="C775">
        <v>677.7426269</v>
      </c>
      <c r="D775">
        <v>47.071473689999998</v>
      </c>
      <c r="E775">
        <v>1111.2538300000001</v>
      </c>
      <c r="F775">
        <v>41.733423350000002</v>
      </c>
      <c r="G775">
        <v>642.44605439999998</v>
      </c>
      <c r="H775">
        <v>39.764107809999999</v>
      </c>
      <c r="I775">
        <v>796.39168710000001</v>
      </c>
      <c r="J775">
        <v>46.096240819999998</v>
      </c>
      <c r="K775">
        <v>728.65287520000004</v>
      </c>
      <c r="L775">
        <v>46.693739479999998</v>
      </c>
      <c r="M775">
        <v>943.49691859999996</v>
      </c>
    </row>
    <row r="776" spans="1:13" x14ac:dyDescent="0.25">
      <c r="A776">
        <v>774</v>
      </c>
      <c r="B776">
        <v>44.197201</v>
      </c>
      <c r="C776">
        <v>660.10363419999999</v>
      </c>
      <c r="D776">
        <v>47.141385669999998</v>
      </c>
      <c r="E776">
        <v>1093.6338370000001</v>
      </c>
      <c r="F776">
        <v>41.231141119999997</v>
      </c>
      <c r="G776">
        <v>653.20718490000002</v>
      </c>
      <c r="H776">
        <v>39.759145369999999</v>
      </c>
      <c r="I776">
        <v>785.70227009999996</v>
      </c>
      <c r="J776">
        <v>45.813663120000001</v>
      </c>
      <c r="K776">
        <v>736.4339847</v>
      </c>
      <c r="L776">
        <v>46.47197225</v>
      </c>
      <c r="M776">
        <v>946.51189269999998</v>
      </c>
    </row>
    <row r="777" spans="1:13" x14ac:dyDescent="0.25">
      <c r="A777">
        <v>775</v>
      </c>
      <c r="B777">
        <v>43.990923090000003</v>
      </c>
      <c r="C777">
        <v>742.65344300000004</v>
      </c>
      <c r="D777">
        <v>46.992532779999998</v>
      </c>
      <c r="E777">
        <v>1139.7315630000001</v>
      </c>
      <c r="F777">
        <v>41.630173599999999</v>
      </c>
      <c r="G777">
        <v>665.79872290000003</v>
      </c>
      <c r="H777">
        <v>39.6830322</v>
      </c>
      <c r="I777">
        <v>824.67188229999999</v>
      </c>
      <c r="J777">
        <v>46.056482580000001</v>
      </c>
      <c r="K777">
        <v>752.53529460000004</v>
      </c>
      <c r="L777">
        <v>46.141435889999997</v>
      </c>
      <c r="M777">
        <v>996.97011750000001</v>
      </c>
    </row>
    <row r="778" spans="1:13" x14ac:dyDescent="0.25">
      <c r="A778">
        <v>776</v>
      </c>
      <c r="B778">
        <v>44.084682639999997</v>
      </c>
      <c r="C778">
        <v>648.90298029999997</v>
      </c>
      <c r="D778">
        <v>47.487519120000002</v>
      </c>
      <c r="E778">
        <v>1071.4785770000001</v>
      </c>
      <c r="F778">
        <v>41.620553030000004</v>
      </c>
      <c r="G778">
        <v>625.99815039999999</v>
      </c>
      <c r="H778">
        <v>39.297877560000003</v>
      </c>
      <c r="I778">
        <v>792.66565830000002</v>
      </c>
      <c r="J778">
        <v>46.106816559999999</v>
      </c>
      <c r="K778">
        <v>706.15108410000005</v>
      </c>
      <c r="L778">
        <v>46.990935039999997</v>
      </c>
      <c r="M778">
        <v>916.90006960000005</v>
      </c>
    </row>
    <row r="779" spans="1:13" x14ac:dyDescent="0.25">
      <c r="A779">
        <v>777</v>
      </c>
      <c r="B779">
        <v>44.410757779999997</v>
      </c>
      <c r="C779">
        <v>691.30632479999997</v>
      </c>
      <c r="D779">
        <v>46.916714679999998</v>
      </c>
      <c r="E779">
        <v>1125.0385209999999</v>
      </c>
      <c r="F779">
        <v>41.051079459999997</v>
      </c>
      <c r="G779">
        <v>696.55322230000002</v>
      </c>
      <c r="H779">
        <v>39.492536129999998</v>
      </c>
      <c r="I779">
        <v>817.00044460000004</v>
      </c>
      <c r="J779">
        <v>45.516356020000003</v>
      </c>
      <c r="K779">
        <v>786.73158639999997</v>
      </c>
      <c r="L779">
        <v>46.286041060000002</v>
      </c>
      <c r="M779">
        <v>974.64756739999996</v>
      </c>
    </row>
    <row r="780" spans="1:13" x14ac:dyDescent="0.25">
      <c r="A780">
        <v>778</v>
      </c>
      <c r="B780">
        <v>43.944061499999997</v>
      </c>
      <c r="C780">
        <v>720.22654450000005</v>
      </c>
      <c r="D780">
        <v>47.311392560000002</v>
      </c>
      <c r="E780">
        <v>1084.4926350000001</v>
      </c>
      <c r="F780">
        <v>41.959203639999998</v>
      </c>
      <c r="G780">
        <v>653.43051790000004</v>
      </c>
      <c r="H780">
        <v>39.270839010000003</v>
      </c>
      <c r="I780">
        <v>813.1364648</v>
      </c>
      <c r="J780">
        <v>46.025009359999999</v>
      </c>
      <c r="K780">
        <v>744.3989315</v>
      </c>
      <c r="L780">
        <v>46.670947220000002</v>
      </c>
      <c r="M780">
        <v>951.54231170000003</v>
      </c>
    </row>
    <row r="781" spans="1:13" x14ac:dyDescent="0.25">
      <c r="A781">
        <v>779</v>
      </c>
      <c r="B781">
        <v>43.647643019999997</v>
      </c>
      <c r="C781">
        <v>709.58575480000002</v>
      </c>
      <c r="D781">
        <v>46.956554500000003</v>
      </c>
      <c r="E781">
        <v>1110.4304400000001</v>
      </c>
      <c r="F781">
        <v>41.12228614</v>
      </c>
      <c r="G781">
        <v>663.75656749999996</v>
      </c>
      <c r="H781">
        <v>39.584939689999999</v>
      </c>
      <c r="I781">
        <v>795.49269979999997</v>
      </c>
      <c r="J781">
        <v>45.642838259999998</v>
      </c>
      <c r="K781">
        <v>750.43975330000001</v>
      </c>
      <c r="L781">
        <v>46.456170669999999</v>
      </c>
      <c r="M781">
        <v>946.35256300000003</v>
      </c>
    </row>
    <row r="782" spans="1:13" x14ac:dyDescent="0.25">
      <c r="A782">
        <v>780</v>
      </c>
      <c r="B782">
        <v>43.645039619999999</v>
      </c>
      <c r="C782">
        <v>741.97610769999994</v>
      </c>
      <c r="D782">
        <v>47.266815319999999</v>
      </c>
      <c r="E782">
        <v>1079.2106289999999</v>
      </c>
      <c r="F782">
        <v>42.211355130000001</v>
      </c>
      <c r="G782">
        <v>638.45850499999995</v>
      </c>
      <c r="H782">
        <v>39.51684066</v>
      </c>
      <c r="I782">
        <v>813.70328159999997</v>
      </c>
      <c r="J782">
        <v>46.09299678</v>
      </c>
      <c r="K782">
        <v>735.78014020000001</v>
      </c>
      <c r="L782">
        <v>46.303778199999996</v>
      </c>
      <c r="M782">
        <v>970.80003729999999</v>
      </c>
    </row>
    <row r="783" spans="1:13" x14ac:dyDescent="0.25">
      <c r="A783">
        <v>781</v>
      </c>
      <c r="B783">
        <v>43.722578220000003</v>
      </c>
      <c r="C783">
        <v>714.09507570000005</v>
      </c>
      <c r="D783">
        <v>46.99060145</v>
      </c>
      <c r="E783">
        <v>1098.516672</v>
      </c>
      <c r="F783">
        <v>41.530841119999998</v>
      </c>
      <c r="G783">
        <v>652.79088479999996</v>
      </c>
      <c r="H783">
        <v>39.076206089999999</v>
      </c>
      <c r="I783">
        <v>793.35824260000004</v>
      </c>
      <c r="J783">
        <v>45.788846100000001</v>
      </c>
      <c r="K783">
        <v>743.85993970000004</v>
      </c>
      <c r="L783">
        <v>46.037323520000001</v>
      </c>
      <c r="M783">
        <v>974.84524799999997</v>
      </c>
    </row>
    <row r="784" spans="1:13" x14ac:dyDescent="0.25">
      <c r="A784">
        <v>782</v>
      </c>
      <c r="B784">
        <v>44.179436440000003</v>
      </c>
      <c r="C784">
        <v>697.15779799999996</v>
      </c>
      <c r="D784">
        <v>47.077053800000002</v>
      </c>
      <c r="E784">
        <v>1089.481994</v>
      </c>
      <c r="F784">
        <v>41.340377410000002</v>
      </c>
      <c r="G784">
        <v>669.40375440000003</v>
      </c>
      <c r="H784">
        <v>39.381190420000003</v>
      </c>
      <c r="I784">
        <v>810.78529900000001</v>
      </c>
      <c r="J784">
        <v>45.74691353</v>
      </c>
      <c r="K784">
        <v>757.86708659999999</v>
      </c>
      <c r="L784">
        <v>46.167728480000001</v>
      </c>
      <c r="M784">
        <v>972.63323739999998</v>
      </c>
    </row>
    <row r="785" spans="1:13" x14ac:dyDescent="0.25">
      <c r="A785">
        <v>783</v>
      </c>
      <c r="B785">
        <v>44.038217279999998</v>
      </c>
      <c r="C785">
        <v>683.10698590000004</v>
      </c>
      <c r="D785">
        <v>47.106934150000001</v>
      </c>
      <c r="E785">
        <v>1102.271565</v>
      </c>
      <c r="F785">
        <v>41.334331290000002</v>
      </c>
      <c r="G785">
        <v>667.44992230000003</v>
      </c>
      <c r="H785">
        <v>38.703859790000003</v>
      </c>
      <c r="I785">
        <v>818.19855940000002</v>
      </c>
      <c r="J785">
        <v>45.680346669999999</v>
      </c>
      <c r="K785">
        <v>755.57946690000006</v>
      </c>
      <c r="L785">
        <v>46.076213080000002</v>
      </c>
      <c r="M785">
        <v>976.80996549999998</v>
      </c>
    </row>
    <row r="786" spans="1:13" x14ac:dyDescent="0.25">
      <c r="A786">
        <v>784</v>
      </c>
      <c r="B786">
        <v>44.064664260000001</v>
      </c>
      <c r="C786">
        <v>674.23516549999999</v>
      </c>
      <c r="D786">
        <v>47.196206050000001</v>
      </c>
      <c r="E786">
        <v>1067.167271</v>
      </c>
      <c r="F786">
        <v>41.720363970000001</v>
      </c>
      <c r="G786">
        <v>631.63665979999996</v>
      </c>
      <c r="H786">
        <v>39.04758391</v>
      </c>
      <c r="I786">
        <v>797.23254059999999</v>
      </c>
      <c r="J786">
        <v>46.007546920000003</v>
      </c>
      <c r="K786">
        <v>720.68304030000002</v>
      </c>
      <c r="L786">
        <v>46.20457648</v>
      </c>
      <c r="M786">
        <v>957.0285308</v>
      </c>
    </row>
    <row r="787" spans="1:13" x14ac:dyDescent="0.25">
      <c r="A787">
        <v>785</v>
      </c>
      <c r="B787">
        <v>44.433690499999997</v>
      </c>
      <c r="C787">
        <v>648.50223019999999</v>
      </c>
      <c r="D787">
        <v>47.244939180000003</v>
      </c>
      <c r="E787">
        <v>1106.8589139999999</v>
      </c>
      <c r="F787">
        <v>41.262146739999999</v>
      </c>
      <c r="G787">
        <v>658.86711379999997</v>
      </c>
      <c r="H787">
        <v>40.068248920000002</v>
      </c>
      <c r="I787">
        <v>776.51470440000003</v>
      </c>
      <c r="J787">
        <v>45.846846980000002</v>
      </c>
      <c r="K787">
        <v>740.27260799999999</v>
      </c>
      <c r="L787">
        <v>46.443023740000001</v>
      </c>
      <c r="M787">
        <v>956.93580350000002</v>
      </c>
    </row>
    <row r="788" spans="1:13" x14ac:dyDescent="0.25">
      <c r="A788">
        <v>786</v>
      </c>
      <c r="B788">
        <v>43.966413279999998</v>
      </c>
      <c r="C788">
        <v>705.68665410000006</v>
      </c>
      <c r="D788">
        <v>47.295289519999997</v>
      </c>
      <c r="E788">
        <v>1091.2511030000001</v>
      </c>
      <c r="F788">
        <v>41.871805700000003</v>
      </c>
      <c r="G788">
        <v>644.46287199999995</v>
      </c>
      <c r="H788">
        <v>38.627163539999998</v>
      </c>
      <c r="I788">
        <v>809.40018759999998</v>
      </c>
      <c r="J788">
        <v>46.027410519999997</v>
      </c>
      <c r="K788">
        <v>734.91805580000005</v>
      </c>
      <c r="L788">
        <v>46.465353059999998</v>
      </c>
      <c r="M788">
        <v>958.77135499999997</v>
      </c>
    </row>
    <row r="789" spans="1:13" x14ac:dyDescent="0.25">
      <c r="A789">
        <v>787</v>
      </c>
      <c r="B789">
        <v>43.997258510000002</v>
      </c>
      <c r="C789">
        <v>714.28784259999998</v>
      </c>
      <c r="D789">
        <v>47.025068580000003</v>
      </c>
      <c r="E789">
        <v>1094.3093060000001</v>
      </c>
      <c r="F789">
        <v>41.231654089999999</v>
      </c>
      <c r="G789">
        <v>680.9579847</v>
      </c>
      <c r="H789">
        <v>38.743506580000002</v>
      </c>
      <c r="I789">
        <v>825.43014979999998</v>
      </c>
      <c r="J789">
        <v>45.555536439999997</v>
      </c>
      <c r="K789">
        <v>771.83677250000005</v>
      </c>
      <c r="L789">
        <v>46.15819887</v>
      </c>
      <c r="M789">
        <v>970.81622489999995</v>
      </c>
    </row>
    <row r="790" spans="1:13" x14ac:dyDescent="0.25">
      <c r="A790">
        <v>788</v>
      </c>
      <c r="B790">
        <v>43.171733779999997</v>
      </c>
      <c r="C790">
        <v>746.92144629999996</v>
      </c>
      <c r="D790">
        <v>46.836445949999998</v>
      </c>
      <c r="E790">
        <v>1125.489763</v>
      </c>
      <c r="F790">
        <v>41.335764310000002</v>
      </c>
      <c r="G790">
        <v>647.1389633</v>
      </c>
      <c r="H790">
        <v>39.223378940000003</v>
      </c>
      <c r="I790">
        <v>803.21285850000004</v>
      </c>
      <c r="J790">
        <v>45.697983409999999</v>
      </c>
      <c r="K790">
        <v>740.56824919999997</v>
      </c>
      <c r="L790">
        <v>46.305373830000001</v>
      </c>
      <c r="M790">
        <v>952.66258930000004</v>
      </c>
    </row>
    <row r="791" spans="1:13" x14ac:dyDescent="0.25">
      <c r="A791">
        <v>789</v>
      </c>
      <c r="B791">
        <v>43.852716770000001</v>
      </c>
      <c r="C791">
        <v>693.61729939999998</v>
      </c>
      <c r="D791">
        <v>47.094591680000001</v>
      </c>
      <c r="E791">
        <v>1075.95821</v>
      </c>
      <c r="F791">
        <v>41.758626990000003</v>
      </c>
      <c r="G791">
        <v>629.86014560000001</v>
      </c>
      <c r="H791">
        <v>38.785178639999998</v>
      </c>
      <c r="I791">
        <v>817.50249940000003</v>
      </c>
      <c r="J791">
        <v>46.013564989999999</v>
      </c>
      <c r="K791">
        <v>722.69271460000004</v>
      </c>
      <c r="L791">
        <v>46.547099009999997</v>
      </c>
      <c r="M791">
        <v>939.68903509999996</v>
      </c>
    </row>
    <row r="792" spans="1:13" x14ac:dyDescent="0.25">
      <c r="A792">
        <v>790</v>
      </c>
      <c r="B792">
        <v>44.425774189999998</v>
      </c>
      <c r="C792">
        <v>660.41933340000003</v>
      </c>
      <c r="D792">
        <v>47.004328520000001</v>
      </c>
      <c r="E792">
        <v>1122.6508040000001</v>
      </c>
      <c r="F792">
        <v>41.666332240000003</v>
      </c>
      <c r="G792">
        <v>650.50051870000004</v>
      </c>
      <c r="H792">
        <v>39.19508459</v>
      </c>
      <c r="I792">
        <v>802.94875909999996</v>
      </c>
      <c r="J792">
        <v>45.918917299999997</v>
      </c>
      <c r="K792">
        <v>741.43740490000005</v>
      </c>
      <c r="L792">
        <v>46.626322180000003</v>
      </c>
      <c r="M792">
        <v>946.95280260000004</v>
      </c>
    </row>
    <row r="793" spans="1:13" x14ac:dyDescent="0.25">
      <c r="A793">
        <v>791</v>
      </c>
      <c r="B793">
        <v>43.859839579999999</v>
      </c>
      <c r="C793">
        <v>709.05251109999995</v>
      </c>
      <c r="D793">
        <v>46.847678999999999</v>
      </c>
      <c r="E793">
        <v>1147.4782889999999</v>
      </c>
      <c r="F793">
        <v>41.684399149999997</v>
      </c>
      <c r="G793">
        <v>669.50698969999996</v>
      </c>
      <c r="H793">
        <v>39.162727750000002</v>
      </c>
      <c r="I793">
        <v>821.67689489999998</v>
      </c>
      <c r="J793">
        <v>45.573186210000003</v>
      </c>
      <c r="K793">
        <v>772.72248309999998</v>
      </c>
      <c r="L793">
        <v>46.173009110000002</v>
      </c>
      <c r="M793">
        <v>980.21113930000001</v>
      </c>
    </row>
    <row r="794" spans="1:13" x14ac:dyDescent="0.25">
      <c r="A794">
        <v>792</v>
      </c>
      <c r="B794">
        <v>44.533466359999998</v>
      </c>
      <c r="C794">
        <v>635.65102869999998</v>
      </c>
      <c r="D794">
        <v>47.249451219999997</v>
      </c>
      <c r="E794">
        <v>1076.0322630000001</v>
      </c>
      <c r="F794">
        <v>41.947297290000002</v>
      </c>
      <c r="G794">
        <v>615.05899769999996</v>
      </c>
      <c r="H794">
        <v>38.856240219999997</v>
      </c>
      <c r="I794">
        <v>818.88431619999994</v>
      </c>
      <c r="J794">
        <v>46.266075460000003</v>
      </c>
      <c r="K794">
        <v>701.85434180000004</v>
      </c>
      <c r="L794">
        <v>46.64101479</v>
      </c>
      <c r="M794">
        <v>934.30367699999999</v>
      </c>
    </row>
    <row r="795" spans="1:13" x14ac:dyDescent="0.25">
      <c r="A795">
        <v>793</v>
      </c>
      <c r="B795">
        <v>43.694387650000003</v>
      </c>
      <c r="C795">
        <v>717.34853450000003</v>
      </c>
      <c r="D795">
        <v>47.103000199999997</v>
      </c>
      <c r="E795">
        <v>1109.281103</v>
      </c>
      <c r="F795">
        <v>41.255407429999998</v>
      </c>
      <c r="G795">
        <v>672.45189270000003</v>
      </c>
      <c r="H795">
        <v>38.868651120000003</v>
      </c>
      <c r="I795">
        <v>801.22060069999998</v>
      </c>
      <c r="J795">
        <v>45.642313129999998</v>
      </c>
      <c r="K795">
        <v>759.79611150000005</v>
      </c>
      <c r="L795">
        <v>46.251604409999999</v>
      </c>
      <c r="M795">
        <v>967.75438880000002</v>
      </c>
    </row>
    <row r="796" spans="1:13" x14ac:dyDescent="0.25">
      <c r="A796">
        <v>794</v>
      </c>
      <c r="B796">
        <v>43.886264070000003</v>
      </c>
      <c r="C796">
        <v>686.96001290000004</v>
      </c>
      <c r="D796">
        <v>47.010913639999998</v>
      </c>
      <c r="E796">
        <v>1090.6429049999999</v>
      </c>
      <c r="F796">
        <v>41.366541640000001</v>
      </c>
      <c r="G796">
        <v>639.58183169999995</v>
      </c>
      <c r="H796">
        <v>39.159478049999997</v>
      </c>
      <c r="I796">
        <v>810.59293590000004</v>
      </c>
      <c r="J796">
        <v>45.993033459999999</v>
      </c>
      <c r="K796">
        <v>721.94870960000003</v>
      </c>
      <c r="L796">
        <v>46.145864580000001</v>
      </c>
      <c r="M796">
        <v>960.84991200000002</v>
      </c>
    </row>
    <row r="797" spans="1:13" x14ac:dyDescent="0.25">
      <c r="A797">
        <v>795</v>
      </c>
      <c r="B797">
        <v>44.491811579999997</v>
      </c>
      <c r="C797">
        <v>629.71379850000005</v>
      </c>
      <c r="D797">
        <v>47.044033370000001</v>
      </c>
      <c r="E797">
        <v>1097.5384750000001</v>
      </c>
      <c r="F797">
        <v>41.256579790000004</v>
      </c>
      <c r="G797">
        <v>642.67252840000003</v>
      </c>
      <c r="H797">
        <v>39.217205499999999</v>
      </c>
      <c r="I797">
        <v>792.29393300000004</v>
      </c>
      <c r="J797">
        <v>45.780534379999999</v>
      </c>
      <c r="K797">
        <v>728.61143800000002</v>
      </c>
      <c r="L797">
        <v>46.565618610000001</v>
      </c>
      <c r="M797">
        <v>933.79491919999998</v>
      </c>
    </row>
    <row r="798" spans="1:13" x14ac:dyDescent="0.25">
      <c r="A798">
        <v>796</v>
      </c>
      <c r="B798">
        <v>44.619407379999998</v>
      </c>
      <c r="C798">
        <v>640.3868708</v>
      </c>
      <c r="D798">
        <v>47.277390490000002</v>
      </c>
      <c r="E798">
        <v>1081.181908</v>
      </c>
      <c r="F798">
        <v>40.93827194</v>
      </c>
      <c r="G798">
        <v>666.70648519999997</v>
      </c>
      <c r="H798">
        <v>39.772893629999999</v>
      </c>
      <c r="I798">
        <v>789.82212370000002</v>
      </c>
      <c r="J798">
        <v>45.909331229999999</v>
      </c>
      <c r="K798">
        <v>738.18336269999998</v>
      </c>
      <c r="L798">
        <v>46.811523719999997</v>
      </c>
      <c r="M798">
        <v>930.53083719999995</v>
      </c>
    </row>
    <row r="799" spans="1:13" x14ac:dyDescent="0.25">
      <c r="A799">
        <v>797</v>
      </c>
      <c r="B799">
        <v>43.624951490000001</v>
      </c>
      <c r="C799">
        <v>713.76048649999996</v>
      </c>
      <c r="D799">
        <v>47.038405879999999</v>
      </c>
      <c r="E799">
        <v>1115.0479009999999</v>
      </c>
      <c r="F799">
        <v>41.762635179999997</v>
      </c>
      <c r="G799">
        <v>637.01148760000001</v>
      </c>
      <c r="H799">
        <v>39.77992596</v>
      </c>
      <c r="I799">
        <v>782.64098320000005</v>
      </c>
      <c r="J799">
        <v>45.907115660000002</v>
      </c>
      <c r="K799">
        <v>732.17301650000002</v>
      </c>
      <c r="L799">
        <v>46.671506340000001</v>
      </c>
      <c r="M799">
        <v>938.5093607</v>
      </c>
    </row>
    <row r="800" spans="1:13" x14ac:dyDescent="0.25">
      <c r="A800">
        <v>798</v>
      </c>
      <c r="B800">
        <v>44.449431179999998</v>
      </c>
      <c r="C800">
        <v>688.14482420000002</v>
      </c>
      <c r="D800">
        <v>47.571697319999998</v>
      </c>
      <c r="E800">
        <v>1069.684387</v>
      </c>
      <c r="F800">
        <v>42.150631879999999</v>
      </c>
      <c r="G800">
        <v>623.74959360000003</v>
      </c>
      <c r="H800">
        <v>39.399948340000002</v>
      </c>
      <c r="I800">
        <v>805.73142319999999</v>
      </c>
      <c r="J800">
        <v>46.545683330000003</v>
      </c>
      <c r="K800">
        <v>702.59292370000003</v>
      </c>
      <c r="L800">
        <v>46.665866819999998</v>
      </c>
      <c r="M800">
        <v>955.571012</v>
      </c>
    </row>
    <row r="801" spans="1:13" x14ac:dyDescent="0.25">
      <c r="A801">
        <v>799</v>
      </c>
      <c r="B801">
        <v>44.23648962</v>
      </c>
      <c r="C801">
        <v>689.40077150000002</v>
      </c>
      <c r="D801">
        <v>46.942672440000003</v>
      </c>
      <c r="E801">
        <v>1105.0384039999999</v>
      </c>
      <c r="F801">
        <v>41.30563472</v>
      </c>
      <c r="G801">
        <v>688.17889390000005</v>
      </c>
      <c r="H801">
        <v>38.26983611</v>
      </c>
      <c r="I801">
        <v>829.62346649999995</v>
      </c>
      <c r="J801">
        <v>45.40697256</v>
      </c>
      <c r="K801">
        <v>784.95685820000006</v>
      </c>
      <c r="L801">
        <v>46.162258809999997</v>
      </c>
      <c r="M801">
        <v>973.79245820000006</v>
      </c>
    </row>
    <row r="802" spans="1:13" x14ac:dyDescent="0.25">
      <c r="A802">
        <v>800</v>
      </c>
      <c r="B802">
        <v>44.510118339999998</v>
      </c>
      <c r="C802">
        <v>634.62547229999996</v>
      </c>
      <c r="D802">
        <v>47.059614119999999</v>
      </c>
      <c r="E802">
        <v>1106.849802</v>
      </c>
      <c r="F802">
        <v>41.156441489999999</v>
      </c>
      <c r="G802">
        <v>663.60796649999997</v>
      </c>
      <c r="H802">
        <v>38.944166449999997</v>
      </c>
      <c r="I802">
        <v>801.15801599999998</v>
      </c>
      <c r="J802">
        <v>45.641071449999998</v>
      </c>
      <c r="K802">
        <v>750.31205699999998</v>
      </c>
      <c r="L802">
        <v>45.93706212</v>
      </c>
      <c r="M802">
        <v>979.72887990000004</v>
      </c>
    </row>
    <row r="803" spans="1:13" x14ac:dyDescent="0.25">
      <c r="A803">
        <v>801</v>
      </c>
      <c r="B803">
        <v>43.754236929999998</v>
      </c>
      <c r="C803">
        <v>691.82548799999995</v>
      </c>
      <c r="D803">
        <v>46.90823761</v>
      </c>
      <c r="E803">
        <v>1138.9530830000001</v>
      </c>
      <c r="F803">
        <v>41.543098260000001</v>
      </c>
      <c r="G803">
        <v>643.81202169999995</v>
      </c>
      <c r="H803">
        <v>40.34813535</v>
      </c>
      <c r="I803">
        <v>773.88821299999995</v>
      </c>
      <c r="J803">
        <v>45.848440240000002</v>
      </c>
      <c r="K803">
        <v>735.66888889999996</v>
      </c>
      <c r="L803">
        <v>46.532572559999998</v>
      </c>
      <c r="M803">
        <v>947.83502910000004</v>
      </c>
    </row>
    <row r="804" spans="1:13" x14ac:dyDescent="0.25">
      <c r="A804">
        <v>802</v>
      </c>
      <c r="B804">
        <v>43.777670409999999</v>
      </c>
      <c r="C804">
        <v>739.3158383</v>
      </c>
      <c r="D804">
        <v>47.392272660000003</v>
      </c>
      <c r="E804">
        <v>1078.100694</v>
      </c>
      <c r="F804">
        <v>41.10434832</v>
      </c>
      <c r="G804">
        <v>685.79709030000004</v>
      </c>
      <c r="H804">
        <v>39.37732647</v>
      </c>
      <c r="I804">
        <v>823.01143879999995</v>
      </c>
      <c r="J804">
        <v>45.828363060000001</v>
      </c>
      <c r="K804">
        <v>758.00822900000003</v>
      </c>
      <c r="L804">
        <v>46.761383369999997</v>
      </c>
      <c r="M804">
        <v>946.76605199999995</v>
      </c>
    </row>
    <row r="805" spans="1:13" x14ac:dyDescent="0.25">
      <c r="A805">
        <v>803</v>
      </c>
      <c r="B805">
        <v>43.726708950000003</v>
      </c>
      <c r="C805">
        <v>749.43570099999999</v>
      </c>
      <c r="D805">
        <v>47.228047179999997</v>
      </c>
      <c r="E805">
        <v>1088.563811</v>
      </c>
      <c r="F805">
        <v>41.907484320000002</v>
      </c>
      <c r="G805">
        <v>643.66347050000002</v>
      </c>
      <c r="H805">
        <v>39.427281839999999</v>
      </c>
      <c r="I805">
        <v>817.78937050000002</v>
      </c>
      <c r="J805">
        <v>46.259464389999998</v>
      </c>
      <c r="K805">
        <v>729.88168370000005</v>
      </c>
      <c r="L805">
        <v>46.436830219999997</v>
      </c>
      <c r="M805">
        <v>968.71233459999996</v>
      </c>
    </row>
    <row r="806" spans="1:13" x14ac:dyDescent="0.25">
      <c r="A806">
        <v>804</v>
      </c>
      <c r="B806">
        <v>44.577946249999997</v>
      </c>
      <c r="C806">
        <v>655.43959329999996</v>
      </c>
      <c r="D806">
        <v>47.37933666</v>
      </c>
      <c r="E806">
        <v>1081.3041639999999</v>
      </c>
      <c r="F806">
        <v>41.777369669999999</v>
      </c>
      <c r="G806">
        <v>657.32740639999997</v>
      </c>
      <c r="H806">
        <v>39.296595969999998</v>
      </c>
      <c r="I806">
        <v>805.32593680000002</v>
      </c>
      <c r="J806">
        <v>45.902325879999999</v>
      </c>
      <c r="K806">
        <v>746.31869449999999</v>
      </c>
      <c r="L806">
        <v>46.432191539999998</v>
      </c>
      <c r="M806">
        <v>961.74777349999999</v>
      </c>
    </row>
    <row r="807" spans="1:13" x14ac:dyDescent="0.25">
      <c r="A807">
        <v>805</v>
      </c>
      <c r="B807">
        <v>43.898446649999997</v>
      </c>
      <c r="C807">
        <v>729.56213309999998</v>
      </c>
      <c r="D807">
        <v>47.381255090000003</v>
      </c>
      <c r="E807">
        <v>1084.6132399999999</v>
      </c>
      <c r="F807">
        <v>41.50296075</v>
      </c>
      <c r="G807">
        <v>661.97499340000002</v>
      </c>
      <c r="H807">
        <v>38.412114000000003</v>
      </c>
      <c r="I807">
        <v>835.11126720000004</v>
      </c>
      <c r="J807">
        <v>46.050517380000002</v>
      </c>
      <c r="K807">
        <v>740.48027279999997</v>
      </c>
      <c r="L807">
        <v>46.551239449999997</v>
      </c>
      <c r="M807">
        <v>957.11513409999998</v>
      </c>
    </row>
    <row r="808" spans="1:13" x14ac:dyDescent="0.25">
      <c r="A808">
        <v>806</v>
      </c>
      <c r="B808">
        <v>43.817023890000002</v>
      </c>
      <c r="C808">
        <v>687.43777850000004</v>
      </c>
      <c r="D808">
        <v>46.59607845</v>
      </c>
      <c r="E808">
        <v>1134.947899</v>
      </c>
      <c r="F808">
        <v>41.379278030000002</v>
      </c>
      <c r="G808">
        <v>655.19870849999995</v>
      </c>
      <c r="H808">
        <v>37.950308079999999</v>
      </c>
      <c r="I808">
        <v>833.08356240000001</v>
      </c>
      <c r="J808">
        <v>45.454958580000003</v>
      </c>
      <c r="K808">
        <v>757.06371449999995</v>
      </c>
      <c r="L808">
        <v>45.865734799999998</v>
      </c>
      <c r="M808">
        <v>973.12235390000001</v>
      </c>
    </row>
    <row r="809" spans="1:13" x14ac:dyDescent="0.25">
      <c r="A809">
        <v>807</v>
      </c>
      <c r="B809">
        <v>44.490009780000001</v>
      </c>
      <c r="C809">
        <v>644.59524810000005</v>
      </c>
      <c r="D809">
        <v>47.063986190000001</v>
      </c>
      <c r="E809">
        <v>1096.6222780000001</v>
      </c>
      <c r="F809">
        <v>41.207423820000002</v>
      </c>
      <c r="G809">
        <v>656.11729990000003</v>
      </c>
      <c r="H809">
        <v>39.89453726</v>
      </c>
      <c r="I809">
        <v>806.03980720000004</v>
      </c>
      <c r="J809">
        <v>45.821074979999999</v>
      </c>
      <c r="K809">
        <v>739.26049950000004</v>
      </c>
      <c r="L809">
        <v>46.345043339999997</v>
      </c>
      <c r="M809">
        <v>953.66846390000001</v>
      </c>
    </row>
    <row r="810" spans="1:13" x14ac:dyDescent="0.25">
      <c r="A810">
        <v>808</v>
      </c>
      <c r="B810">
        <v>43.615363350000003</v>
      </c>
      <c r="C810">
        <v>741.81389549999994</v>
      </c>
      <c r="D810">
        <v>46.920281430000003</v>
      </c>
      <c r="E810">
        <v>1130.50146</v>
      </c>
      <c r="F810">
        <v>41.744128310000001</v>
      </c>
      <c r="G810">
        <v>642.18632300000002</v>
      </c>
      <c r="H810">
        <v>39.747377640000003</v>
      </c>
      <c r="I810">
        <v>804.74080819999995</v>
      </c>
      <c r="J810">
        <v>46.192246900000001</v>
      </c>
      <c r="K810">
        <v>729.57208869999999</v>
      </c>
      <c r="L810">
        <v>46.243906199999998</v>
      </c>
      <c r="M810">
        <v>976.53772400000003</v>
      </c>
    </row>
    <row r="811" spans="1:13" x14ac:dyDescent="0.25">
      <c r="A811">
        <v>809</v>
      </c>
      <c r="B811">
        <v>44.80012644</v>
      </c>
      <c r="C811">
        <v>647.03339979999998</v>
      </c>
      <c r="D811">
        <v>47.576112260000002</v>
      </c>
      <c r="E811">
        <v>1063.297227</v>
      </c>
      <c r="F811">
        <v>40.949903079999999</v>
      </c>
      <c r="G811">
        <v>701.55105790000005</v>
      </c>
      <c r="H811">
        <v>40.856590339999997</v>
      </c>
      <c r="I811">
        <v>780.26065800000003</v>
      </c>
      <c r="J811">
        <v>45.699012609999997</v>
      </c>
      <c r="K811">
        <v>773.8253211</v>
      </c>
      <c r="L811">
        <v>46.84597651</v>
      </c>
      <c r="M811">
        <v>942.50528970000005</v>
      </c>
    </row>
    <row r="812" spans="1:13" x14ac:dyDescent="0.25">
      <c r="A812">
        <v>810</v>
      </c>
      <c r="B812">
        <v>44.117585300000002</v>
      </c>
      <c r="C812">
        <v>640.42651809999995</v>
      </c>
      <c r="D812">
        <v>47.126000349999998</v>
      </c>
      <c r="E812">
        <v>1081.5375779999999</v>
      </c>
      <c r="F812">
        <v>41.507463489999999</v>
      </c>
      <c r="G812">
        <v>621.85578799999996</v>
      </c>
      <c r="H812">
        <v>39.424874500000001</v>
      </c>
      <c r="I812">
        <v>782.96323089999999</v>
      </c>
      <c r="J812">
        <v>45.980907729999998</v>
      </c>
      <c r="K812">
        <v>708.76109399999996</v>
      </c>
      <c r="L812">
        <v>46.323319699999999</v>
      </c>
      <c r="M812">
        <v>939.95651220000002</v>
      </c>
    </row>
    <row r="813" spans="1:13" x14ac:dyDescent="0.25">
      <c r="A813">
        <v>811</v>
      </c>
      <c r="B813">
        <v>43.986805599999997</v>
      </c>
      <c r="C813">
        <v>699.74890670000002</v>
      </c>
      <c r="D813">
        <v>47.004879320000001</v>
      </c>
      <c r="E813">
        <v>1109.780119</v>
      </c>
      <c r="F813">
        <v>40.968732180000003</v>
      </c>
      <c r="G813">
        <v>693.29807349999999</v>
      </c>
      <c r="H813">
        <v>39.254878949999998</v>
      </c>
      <c r="I813">
        <v>808.54446870000004</v>
      </c>
      <c r="J813">
        <v>45.277699419999998</v>
      </c>
      <c r="K813">
        <v>786.01536920000001</v>
      </c>
      <c r="L813">
        <v>46.559773210000003</v>
      </c>
      <c r="M813">
        <v>947.19817209999997</v>
      </c>
    </row>
    <row r="814" spans="1:13" x14ac:dyDescent="0.25">
      <c r="A814">
        <v>812</v>
      </c>
      <c r="B814">
        <v>43.69650592</v>
      </c>
      <c r="C814">
        <v>720.19298360000005</v>
      </c>
      <c r="D814">
        <v>47.049045380000003</v>
      </c>
      <c r="E814">
        <v>1087.637524</v>
      </c>
      <c r="F814">
        <v>40.56490891</v>
      </c>
      <c r="G814">
        <v>713.1373754</v>
      </c>
      <c r="H814">
        <v>38.829978050000001</v>
      </c>
      <c r="I814">
        <v>823.81955949999997</v>
      </c>
      <c r="J814">
        <v>45.199855909999997</v>
      </c>
      <c r="K814">
        <v>794.01686989999996</v>
      </c>
      <c r="L814">
        <v>46.07952006</v>
      </c>
      <c r="M814">
        <v>974.57696829999998</v>
      </c>
    </row>
    <row r="815" spans="1:13" x14ac:dyDescent="0.25">
      <c r="A815">
        <v>813</v>
      </c>
      <c r="B815">
        <v>44.140875029999997</v>
      </c>
      <c r="C815">
        <v>682.9944395</v>
      </c>
      <c r="D815">
        <v>46.960419250000001</v>
      </c>
      <c r="E815">
        <v>1107.136125</v>
      </c>
      <c r="F815">
        <v>40.774058940000003</v>
      </c>
      <c r="G815">
        <v>692.90063380000004</v>
      </c>
      <c r="H815">
        <v>38.642752090000002</v>
      </c>
      <c r="I815">
        <v>822.35562600000003</v>
      </c>
      <c r="J815">
        <v>45.376626469999998</v>
      </c>
      <c r="K815">
        <v>778.77669890000004</v>
      </c>
      <c r="L815">
        <v>46.058133949999998</v>
      </c>
      <c r="M815">
        <v>975.65053409999996</v>
      </c>
    </row>
    <row r="816" spans="1:13" x14ac:dyDescent="0.25">
      <c r="A816">
        <v>814</v>
      </c>
      <c r="B816">
        <v>44.213758990000002</v>
      </c>
      <c r="C816">
        <v>698.2019166</v>
      </c>
      <c r="D816">
        <v>47.259781250000003</v>
      </c>
      <c r="E816">
        <v>1096.2317399999999</v>
      </c>
      <c r="F816">
        <v>41.722565830000001</v>
      </c>
      <c r="G816">
        <v>665.89412709999999</v>
      </c>
      <c r="H816">
        <v>39.152342490000002</v>
      </c>
      <c r="I816">
        <v>802.80078749999996</v>
      </c>
      <c r="J816">
        <v>45.890866770000002</v>
      </c>
      <c r="K816">
        <v>752.40131210000004</v>
      </c>
      <c r="L816">
        <v>46.832761290000001</v>
      </c>
      <c r="M816">
        <v>940.03213960000005</v>
      </c>
    </row>
    <row r="817" spans="1:13" x14ac:dyDescent="0.25">
      <c r="A817">
        <v>815</v>
      </c>
      <c r="B817">
        <v>44.293334590000001</v>
      </c>
      <c r="C817">
        <v>660.30677119999996</v>
      </c>
      <c r="D817">
        <v>47.04398072</v>
      </c>
      <c r="E817">
        <v>1099.1007979999999</v>
      </c>
      <c r="F817">
        <v>41.603386229999998</v>
      </c>
      <c r="G817">
        <v>637.98124929999994</v>
      </c>
      <c r="H817">
        <v>39.83216788</v>
      </c>
      <c r="I817">
        <v>793.93796620000001</v>
      </c>
      <c r="J817">
        <v>46.076022330000001</v>
      </c>
      <c r="K817">
        <v>724.62341230000004</v>
      </c>
      <c r="L817">
        <v>46.265189919999997</v>
      </c>
      <c r="M817">
        <v>962.74511219999999</v>
      </c>
    </row>
    <row r="818" spans="1:13" x14ac:dyDescent="0.25">
      <c r="A818">
        <v>816</v>
      </c>
      <c r="B818">
        <v>43.98628574</v>
      </c>
      <c r="C818">
        <v>679.48931670000002</v>
      </c>
      <c r="D818">
        <v>46.973861560000003</v>
      </c>
      <c r="E818">
        <v>1108.5267940000001</v>
      </c>
      <c r="F818">
        <v>41.172262340000003</v>
      </c>
      <c r="G818">
        <v>672.96104460000004</v>
      </c>
      <c r="H818">
        <v>38.487547820000003</v>
      </c>
      <c r="I818">
        <v>821.35505350000005</v>
      </c>
      <c r="J818">
        <v>45.52685117</v>
      </c>
      <c r="K818">
        <v>760.46156889999997</v>
      </c>
      <c r="L818">
        <v>45.68513737</v>
      </c>
      <c r="M818">
        <v>993.79361700000004</v>
      </c>
    </row>
    <row r="819" spans="1:13" x14ac:dyDescent="0.25">
      <c r="A819">
        <v>817</v>
      </c>
      <c r="B819">
        <v>44.061769939999998</v>
      </c>
      <c r="C819">
        <v>662.49876189999998</v>
      </c>
      <c r="D819">
        <v>47.141914849999999</v>
      </c>
      <c r="E819">
        <v>1105.8873160000001</v>
      </c>
      <c r="F819">
        <v>41.090364090000001</v>
      </c>
      <c r="G819">
        <v>672.67124220000005</v>
      </c>
      <c r="H819">
        <v>39.757701130000001</v>
      </c>
      <c r="I819">
        <v>793.61183619999997</v>
      </c>
      <c r="J819">
        <v>45.399004269999999</v>
      </c>
      <c r="K819">
        <v>762.87837809999996</v>
      </c>
      <c r="L819">
        <v>46.388124550000001</v>
      </c>
      <c r="M819">
        <v>953.89086139999995</v>
      </c>
    </row>
    <row r="820" spans="1:13" x14ac:dyDescent="0.25">
      <c r="A820">
        <v>818</v>
      </c>
      <c r="B820">
        <v>43.91990835</v>
      </c>
      <c r="C820">
        <v>698.75254240000004</v>
      </c>
      <c r="D820">
        <v>46.794596009999999</v>
      </c>
      <c r="E820">
        <v>1149.677232</v>
      </c>
      <c r="F820">
        <v>41.488436440000001</v>
      </c>
      <c r="G820">
        <v>661.5092823</v>
      </c>
      <c r="H820">
        <v>39.448068190000001</v>
      </c>
      <c r="I820">
        <v>801.25516619999996</v>
      </c>
      <c r="J820">
        <v>45.615691730000002</v>
      </c>
      <c r="K820">
        <v>760.96318399999996</v>
      </c>
      <c r="L820">
        <v>46.436756959999997</v>
      </c>
      <c r="M820">
        <v>957.35038320000001</v>
      </c>
    </row>
    <row r="821" spans="1:13" x14ac:dyDescent="0.25">
      <c r="A821">
        <v>819</v>
      </c>
      <c r="B821">
        <v>44.314883879999996</v>
      </c>
      <c r="C821">
        <v>657.21697289999997</v>
      </c>
      <c r="D821">
        <v>47.525793450000002</v>
      </c>
      <c r="E821">
        <v>1063.197189</v>
      </c>
      <c r="F821">
        <v>42.206861920000001</v>
      </c>
      <c r="G821">
        <v>615.06007380000005</v>
      </c>
      <c r="H821">
        <v>39.64876881</v>
      </c>
      <c r="I821">
        <v>787.57500119999997</v>
      </c>
      <c r="J821">
        <v>46.326983310000003</v>
      </c>
      <c r="K821">
        <v>703.16418650000003</v>
      </c>
      <c r="L821">
        <v>46.614566719999999</v>
      </c>
      <c r="M821">
        <v>943.22419490000004</v>
      </c>
    </row>
    <row r="822" spans="1:13" x14ac:dyDescent="0.25">
      <c r="A822">
        <v>820</v>
      </c>
      <c r="B822">
        <v>43.735123899999998</v>
      </c>
      <c r="C822">
        <v>733.10027990000003</v>
      </c>
      <c r="D822">
        <v>47.408687209999997</v>
      </c>
      <c r="E822">
        <v>1083.761262</v>
      </c>
      <c r="F822">
        <v>41.42873951</v>
      </c>
      <c r="G822">
        <v>649.4281287</v>
      </c>
      <c r="H822">
        <v>39.36844078</v>
      </c>
      <c r="I822">
        <v>782.18918780000001</v>
      </c>
      <c r="J822">
        <v>46.17854157</v>
      </c>
      <c r="K822">
        <v>723.82313260000001</v>
      </c>
      <c r="L822">
        <v>46.748535330000003</v>
      </c>
      <c r="M822">
        <v>943.5343408</v>
      </c>
    </row>
    <row r="823" spans="1:13" x14ac:dyDescent="0.25">
      <c r="A823">
        <v>821</v>
      </c>
      <c r="B823">
        <v>44.359789450000001</v>
      </c>
      <c r="C823">
        <v>682.79032389999998</v>
      </c>
      <c r="D823">
        <v>47.205007330000001</v>
      </c>
      <c r="E823">
        <v>1099.5269470000001</v>
      </c>
      <c r="F823">
        <v>41.360125670000002</v>
      </c>
      <c r="G823">
        <v>677.42796399999997</v>
      </c>
      <c r="H823">
        <v>39.619324149999997</v>
      </c>
      <c r="I823">
        <v>815.42071209999995</v>
      </c>
      <c r="J823">
        <v>45.814885070000003</v>
      </c>
      <c r="K823">
        <v>761.61973899999998</v>
      </c>
      <c r="L823">
        <v>46.522296760000003</v>
      </c>
      <c r="M823">
        <v>963.28127540000003</v>
      </c>
    </row>
    <row r="824" spans="1:13" x14ac:dyDescent="0.25">
      <c r="A824">
        <v>822</v>
      </c>
      <c r="B824">
        <v>43.926326109999998</v>
      </c>
      <c r="C824">
        <v>704.03026309999996</v>
      </c>
      <c r="D824">
        <v>46.742330430000003</v>
      </c>
      <c r="E824">
        <v>1152.924755</v>
      </c>
      <c r="F824">
        <v>41.516288889999998</v>
      </c>
      <c r="G824">
        <v>662.8637056</v>
      </c>
      <c r="H824">
        <v>39.013001590000002</v>
      </c>
      <c r="I824">
        <v>810.91408720000004</v>
      </c>
      <c r="J824">
        <v>45.73461021</v>
      </c>
      <c r="K824">
        <v>756.6787521</v>
      </c>
      <c r="L824">
        <v>46.286010949999998</v>
      </c>
      <c r="M824">
        <v>969.15174469999999</v>
      </c>
    </row>
    <row r="825" spans="1:13" x14ac:dyDescent="0.25">
      <c r="A825">
        <v>823</v>
      </c>
      <c r="B825">
        <v>44.214749470000001</v>
      </c>
      <c r="C825">
        <v>692.21868229999995</v>
      </c>
      <c r="D825">
        <v>46.904416009999998</v>
      </c>
      <c r="E825">
        <v>1105.279487</v>
      </c>
      <c r="F825">
        <v>41.587870080000002</v>
      </c>
      <c r="G825">
        <v>674.07922259999998</v>
      </c>
      <c r="H825">
        <v>39.15997891</v>
      </c>
      <c r="I825">
        <v>827.30474140000001</v>
      </c>
      <c r="J825">
        <v>45.6288749</v>
      </c>
      <c r="K825">
        <v>772.25839910000002</v>
      </c>
      <c r="L825">
        <v>46.201723790000003</v>
      </c>
      <c r="M825">
        <v>976.16767130000005</v>
      </c>
    </row>
    <row r="826" spans="1:13" x14ac:dyDescent="0.25">
      <c r="A826">
        <v>824</v>
      </c>
      <c r="B826">
        <v>43.796286270000003</v>
      </c>
      <c r="C826">
        <v>711.30307430000005</v>
      </c>
      <c r="D826">
        <v>46.83389442</v>
      </c>
      <c r="E826">
        <v>1119.306202</v>
      </c>
      <c r="F826">
        <v>41.223815199999997</v>
      </c>
      <c r="G826">
        <v>668.15983830000005</v>
      </c>
      <c r="H826">
        <v>38.458627790000001</v>
      </c>
      <c r="I826">
        <v>826.01222380000002</v>
      </c>
      <c r="J826">
        <v>45.497031679999999</v>
      </c>
      <c r="K826">
        <v>764.58857939999996</v>
      </c>
      <c r="L826">
        <v>46.213885670000003</v>
      </c>
      <c r="M826">
        <v>962.51390779999997</v>
      </c>
    </row>
    <row r="827" spans="1:13" x14ac:dyDescent="0.25">
      <c r="A827">
        <v>825</v>
      </c>
      <c r="B827">
        <v>43.923762830000001</v>
      </c>
      <c r="C827">
        <v>709.78827379999996</v>
      </c>
      <c r="D827">
        <v>46.950070529999998</v>
      </c>
      <c r="E827">
        <v>1112.5371680000001</v>
      </c>
      <c r="F827">
        <v>41.330103569999999</v>
      </c>
      <c r="G827">
        <v>686.86480600000004</v>
      </c>
      <c r="H827">
        <v>39.20415354</v>
      </c>
      <c r="I827">
        <v>820.88860650000004</v>
      </c>
      <c r="J827">
        <v>45.480373989999997</v>
      </c>
      <c r="K827">
        <v>780.78065270000002</v>
      </c>
      <c r="L827">
        <v>46.17804761</v>
      </c>
      <c r="M827">
        <v>977.82253530000003</v>
      </c>
    </row>
    <row r="828" spans="1:13" x14ac:dyDescent="0.25">
      <c r="A828">
        <v>826</v>
      </c>
      <c r="B828">
        <v>43.723510349999998</v>
      </c>
      <c r="C828">
        <v>723.32048680000003</v>
      </c>
      <c r="D828">
        <v>47.013939739999998</v>
      </c>
      <c r="E828">
        <v>1085.6320009999999</v>
      </c>
      <c r="F828">
        <v>41.542782649999999</v>
      </c>
      <c r="G828">
        <v>661.87374609999995</v>
      </c>
      <c r="H828">
        <v>38.82445663</v>
      </c>
      <c r="I828">
        <v>821.70057899999995</v>
      </c>
      <c r="J828">
        <v>45.625657940000004</v>
      </c>
      <c r="K828">
        <v>758.81544810000003</v>
      </c>
      <c r="L828">
        <v>46.13141813</v>
      </c>
      <c r="M828">
        <v>967.26635390000001</v>
      </c>
    </row>
    <row r="829" spans="1:13" x14ac:dyDescent="0.25">
      <c r="A829">
        <v>827</v>
      </c>
      <c r="B829">
        <v>44.099239179999998</v>
      </c>
      <c r="C829">
        <v>664.73178959999996</v>
      </c>
      <c r="D829">
        <v>46.970331969999997</v>
      </c>
      <c r="E829">
        <v>1109.016867</v>
      </c>
      <c r="F829">
        <v>41.32728273</v>
      </c>
      <c r="G829">
        <v>637.92682939999997</v>
      </c>
      <c r="H829">
        <v>39.735988759999998</v>
      </c>
      <c r="I829">
        <v>798.51755939999998</v>
      </c>
      <c r="J829">
        <v>45.985499140000002</v>
      </c>
      <c r="K829">
        <v>722.65689420000001</v>
      </c>
      <c r="L829">
        <v>46.366749030000001</v>
      </c>
      <c r="M829">
        <v>951.0189656</v>
      </c>
    </row>
    <row r="830" spans="1:13" x14ac:dyDescent="0.25">
      <c r="A830">
        <v>828</v>
      </c>
      <c r="B830">
        <v>43.954746010000001</v>
      </c>
      <c r="C830">
        <v>730.78809279999996</v>
      </c>
      <c r="D830">
        <v>46.937359430000001</v>
      </c>
      <c r="E830">
        <v>1126.6684009999999</v>
      </c>
      <c r="F830">
        <v>41.873962220000003</v>
      </c>
      <c r="G830">
        <v>658.39704099999994</v>
      </c>
      <c r="H830">
        <v>40.327568939999999</v>
      </c>
      <c r="I830">
        <v>803.70840290000001</v>
      </c>
      <c r="J830">
        <v>45.906149450000001</v>
      </c>
      <c r="K830">
        <v>754.70683970000005</v>
      </c>
      <c r="L830">
        <v>46.389023129999998</v>
      </c>
      <c r="M830">
        <v>967.71066970000004</v>
      </c>
    </row>
    <row r="831" spans="1:13" x14ac:dyDescent="0.25">
      <c r="A831">
        <v>829</v>
      </c>
      <c r="B831">
        <v>43.596396859999999</v>
      </c>
      <c r="C831">
        <v>722.67540069999995</v>
      </c>
      <c r="D831">
        <v>47.211124460000001</v>
      </c>
      <c r="E831">
        <v>1066.050551</v>
      </c>
      <c r="F831">
        <v>41.38257746</v>
      </c>
      <c r="G831">
        <v>656.28160019999996</v>
      </c>
      <c r="H831">
        <v>39.548030140000002</v>
      </c>
      <c r="I831">
        <v>795.90133470000001</v>
      </c>
      <c r="J831">
        <v>45.695564570000002</v>
      </c>
      <c r="K831">
        <v>744.47567219999996</v>
      </c>
      <c r="L831">
        <v>46.356603700000001</v>
      </c>
      <c r="M831">
        <v>948.4581465</v>
      </c>
    </row>
    <row r="832" spans="1:13" x14ac:dyDescent="0.25">
      <c r="A832">
        <v>830</v>
      </c>
      <c r="B832">
        <v>44.142358940000001</v>
      </c>
      <c r="C832">
        <v>685.49367400000006</v>
      </c>
      <c r="D832">
        <v>46.830342289999997</v>
      </c>
      <c r="E832">
        <v>1107.804449</v>
      </c>
      <c r="F832">
        <v>41.016368020000002</v>
      </c>
      <c r="G832">
        <v>702.712311</v>
      </c>
      <c r="H832">
        <v>39.525445329999997</v>
      </c>
      <c r="I832">
        <v>831.23126739999998</v>
      </c>
      <c r="J832">
        <v>45.095867820000002</v>
      </c>
      <c r="K832">
        <v>801.66641570000002</v>
      </c>
      <c r="L832">
        <v>46.075043860000001</v>
      </c>
      <c r="M832">
        <v>972.77200240000002</v>
      </c>
    </row>
    <row r="833" spans="1:13" x14ac:dyDescent="0.25">
      <c r="A833">
        <v>831</v>
      </c>
      <c r="B833">
        <v>44.060738020000002</v>
      </c>
      <c r="C833">
        <v>706.43754060000003</v>
      </c>
      <c r="D833">
        <v>47.087449820000003</v>
      </c>
      <c r="E833">
        <v>1117.2075830000001</v>
      </c>
      <c r="F833">
        <v>41.594515059999999</v>
      </c>
      <c r="G833">
        <v>669.75069150000002</v>
      </c>
      <c r="H833">
        <v>37.999889359999997</v>
      </c>
      <c r="I833">
        <v>838.86594430000002</v>
      </c>
      <c r="J833">
        <v>45.779465690000002</v>
      </c>
      <c r="K833">
        <v>762.48281120000001</v>
      </c>
      <c r="L833">
        <v>46.049705510000003</v>
      </c>
      <c r="M833">
        <v>992.61780729999998</v>
      </c>
    </row>
    <row r="834" spans="1:13" x14ac:dyDescent="0.25">
      <c r="A834">
        <v>832</v>
      </c>
      <c r="B834">
        <v>43.98487351</v>
      </c>
      <c r="C834">
        <v>707.28294400000004</v>
      </c>
      <c r="D834">
        <v>46.95142285</v>
      </c>
      <c r="E834">
        <v>1125.2559329999999</v>
      </c>
      <c r="F834">
        <v>41.631095510000002</v>
      </c>
      <c r="G834">
        <v>649.41696320000005</v>
      </c>
      <c r="H834">
        <v>39.40034824</v>
      </c>
      <c r="I834">
        <v>807.95890020000002</v>
      </c>
      <c r="J834">
        <v>45.901459070000001</v>
      </c>
      <c r="K834">
        <v>742.54854999999998</v>
      </c>
      <c r="L834">
        <v>46.520856930000001</v>
      </c>
      <c r="M834">
        <v>952.42535020000003</v>
      </c>
    </row>
    <row r="835" spans="1:13" x14ac:dyDescent="0.25">
      <c r="A835">
        <v>833</v>
      </c>
      <c r="B835">
        <v>43.730826409999999</v>
      </c>
      <c r="C835">
        <v>761.98344710000003</v>
      </c>
      <c r="D835">
        <v>46.975047480000001</v>
      </c>
      <c r="E835">
        <v>1131.5266650000001</v>
      </c>
      <c r="F835">
        <v>41.350559050000001</v>
      </c>
      <c r="G835">
        <v>696.00406169999997</v>
      </c>
      <c r="H835">
        <v>39.528187440000004</v>
      </c>
      <c r="I835">
        <v>813.05333340000004</v>
      </c>
      <c r="J835">
        <v>45.588864800000003</v>
      </c>
      <c r="K835">
        <v>787.93929089999995</v>
      </c>
      <c r="L835">
        <v>46.22529952</v>
      </c>
      <c r="M835">
        <v>986.01272789999996</v>
      </c>
    </row>
    <row r="836" spans="1:13" x14ac:dyDescent="0.25">
      <c r="A836">
        <v>834</v>
      </c>
      <c r="B836">
        <v>43.754891229999998</v>
      </c>
      <c r="C836">
        <v>687.03870600000005</v>
      </c>
      <c r="D836">
        <v>46.967957900000002</v>
      </c>
      <c r="E836">
        <v>1083.8375490000001</v>
      </c>
      <c r="F836">
        <v>40.895779539999999</v>
      </c>
      <c r="G836">
        <v>669.66146030000004</v>
      </c>
      <c r="H836">
        <v>38.886398239999998</v>
      </c>
      <c r="I836">
        <v>796.60743090000005</v>
      </c>
      <c r="J836">
        <v>45.324289729999997</v>
      </c>
      <c r="K836">
        <v>760.35366829999998</v>
      </c>
      <c r="L836">
        <v>46.204106779999996</v>
      </c>
      <c r="M836">
        <v>948.27422179999996</v>
      </c>
    </row>
    <row r="837" spans="1:13" x14ac:dyDescent="0.25">
      <c r="A837">
        <v>835</v>
      </c>
      <c r="B837">
        <v>44.562715699999998</v>
      </c>
      <c r="C837">
        <v>684.68592550000005</v>
      </c>
      <c r="D837">
        <v>47.360733379999999</v>
      </c>
      <c r="E837">
        <v>1106.7389929999999</v>
      </c>
      <c r="F837">
        <v>41.226608599999999</v>
      </c>
      <c r="G837">
        <v>696.00019629999997</v>
      </c>
      <c r="H837">
        <v>39.937538089999997</v>
      </c>
      <c r="I837">
        <v>795.1148968</v>
      </c>
      <c r="J837">
        <v>45.806990579999997</v>
      </c>
      <c r="K837">
        <v>776.27831479999998</v>
      </c>
      <c r="L837">
        <v>46.740145529999999</v>
      </c>
      <c r="M837">
        <v>961.52260909999995</v>
      </c>
    </row>
    <row r="838" spans="1:13" x14ac:dyDescent="0.25">
      <c r="A838">
        <v>836</v>
      </c>
      <c r="B838">
        <v>44.23544897</v>
      </c>
      <c r="C838">
        <v>688.61206730000004</v>
      </c>
      <c r="D838">
        <v>47.132995729999998</v>
      </c>
      <c r="E838">
        <v>1122.9872909999999</v>
      </c>
      <c r="F838">
        <v>42.122682500000003</v>
      </c>
      <c r="G838">
        <v>643.88497989999996</v>
      </c>
      <c r="H838">
        <v>39.561246959999998</v>
      </c>
      <c r="I838">
        <v>805.74106270000004</v>
      </c>
      <c r="J838">
        <v>46.076669750000001</v>
      </c>
      <c r="K838">
        <v>739.61760960000004</v>
      </c>
      <c r="L838">
        <v>46.63398771</v>
      </c>
      <c r="M838">
        <v>956.23376789999998</v>
      </c>
    </row>
    <row r="839" spans="1:13" x14ac:dyDescent="0.25">
      <c r="A839">
        <v>837</v>
      </c>
      <c r="B839">
        <v>44.378510630000001</v>
      </c>
      <c r="C839">
        <v>639.94759550000003</v>
      </c>
      <c r="D839">
        <v>47.418250659999998</v>
      </c>
      <c r="E839">
        <v>1056.2135780000001</v>
      </c>
      <c r="F839">
        <v>41.389437770000001</v>
      </c>
      <c r="G839">
        <v>648.63949390000005</v>
      </c>
      <c r="H839">
        <v>39.118036099999998</v>
      </c>
      <c r="I839">
        <v>797.57625700000006</v>
      </c>
      <c r="J839">
        <v>45.769567719999998</v>
      </c>
      <c r="K839">
        <v>732.55666180000003</v>
      </c>
      <c r="L839">
        <v>46.691772319999998</v>
      </c>
      <c r="M839">
        <v>927.45636360000003</v>
      </c>
    </row>
    <row r="840" spans="1:13" x14ac:dyDescent="0.25">
      <c r="A840">
        <v>838</v>
      </c>
      <c r="B840">
        <v>44.029635409999997</v>
      </c>
      <c r="C840">
        <v>703.09964769999999</v>
      </c>
      <c r="D840">
        <v>47.230936659999998</v>
      </c>
      <c r="E840">
        <v>1082.0485020000001</v>
      </c>
      <c r="F840">
        <v>41.476579649999998</v>
      </c>
      <c r="G840">
        <v>666.51092110000002</v>
      </c>
      <c r="H840">
        <v>38.887395550000001</v>
      </c>
      <c r="I840">
        <v>817.21202410000001</v>
      </c>
      <c r="J840">
        <v>45.885149949999999</v>
      </c>
      <c r="K840">
        <v>748.65035620000003</v>
      </c>
      <c r="L840">
        <v>46.715199349999999</v>
      </c>
      <c r="M840">
        <v>942.20605320000004</v>
      </c>
    </row>
    <row r="841" spans="1:13" x14ac:dyDescent="0.25">
      <c r="A841">
        <v>839</v>
      </c>
      <c r="B841">
        <v>43.790031239999998</v>
      </c>
      <c r="C841">
        <v>723.96842949999996</v>
      </c>
      <c r="D841">
        <v>47.05148629</v>
      </c>
      <c r="E841">
        <v>1084.0982280000001</v>
      </c>
      <c r="F841">
        <v>40.165996679999999</v>
      </c>
      <c r="G841">
        <v>723.15517009999996</v>
      </c>
      <c r="H841">
        <v>40.171060109999999</v>
      </c>
      <c r="I841">
        <v>793.74476219999997</v>
      </c>
      <c r="J841">
        <v>45.157601569999997</v>
      </c>
      <c r="K841">
        <v>798.20703360000005</v>
      </c>
      <c r="L841">
        <v>46.548424609999998</v>
      </c>
      <c r="M841">
        <v>945.28481869999996</v>
      </c>
    </row>
    <row r="842" spans="1:13" x14ac:dyDescent="0.25">
      <c r="A842">
        <v>840</v>
      </c>
      <c r="B842">
        <v>43.348693920000002</v>
      </c>
      <c r="C842">
        <v>744.19442500000002</v>
      </c>
      <c r="D842">
        <v>47.152609830000003</v>
      </c>
      <c r="E842">
        <v>1100.6597810000001</v>
      </c>
      <c r="F842">
        <v>41.913498529999998</v>
      </c>
      <c r="G842">
        <v>624.97383449999995</v>
      </c>
      <c r="H842">
        <v>39.249078840000003</v>
      </c>
      <c r="I842">
        <v>809.4253526</v>
      </c>
      <c r="J842">
        <v>46.210804269999997</v>
      </c>
      <c r="K842">
        <v>712.98662909999996</v>
      </c>
      <c r="L842">
        <v>46.368696829999998</v>
      </c>
      <c r="M842">
        <v>956.71793230000003</v>
      </c>
    </row>
    <row r="843" spans="1:13" x14ac:dyDescent="0.25">
      <c r="A843">
        <v>841</v>
      </c>
      <c r="B843">
        <v>44.478105769999999</v>
      </c>
      <c r="C843">
        <v>622.47118609999995</v>
      </c>
      <c r="D843">
        <v>47.367417959999997</v>
      </c>
      <c r="E843">
        <v>1080.683747</v>
      </c>
      <c r="F843">
        <v>41.498700919999997</v>
      </c>
      <c r="G843">
        <v>632.09858229999998</v>
      </c>
      <c r="H843">
        <v>39.753227580000001</v>
      </c>
      <c r="I843">
        <v>770.45033290000003</v>
      </c>
      <c r="J843">
        <v>46.069502399999998</v>
      </c>
      <c r="K843">
        <v>710.77551800000003</v>
      </c>
      <c r="L843">
        <v>47.009805100000001</v>
      </c>
      <c r="M843">
        <v>914.4986136</v>
      </c>
    </row>
    <row r="844" spans="1:13" x14ac:dyDescent="0.25">
      <c r="A844">
        <v>842</v>
      </c>
      <c r="B844">
        <v>43.982478440000001</v>
      </c>
      <c r="C844">
        <v>675.44225459999996</v>
      </c>
      <c r="D844">
        <v>47.107313310000002</v>
      </c>
      <c r="E844">
        <v>1101.375569</v>
      </c>
      <c r="F844">
        <v>40.75730806</v>
      </c>
      <c r="G844">
        <v>685.01143760000002</v>
      </c>
      <c r="H844">
        <v>38.79578214</v>
      </c>
      <c r="I844">
        <v>805.95226449999996</v>
      </c>
      <c r="J844">
        <v>45.406136369999999</v>
      </c>
      <c r="K844">
        <v>767.14270520000002</v>
      </c>
      <c r="L844">
        <v>46.653057699999998</v>
      </c>
      <c r="M844">
        <v>938.20456369999999</v>
      </c>
    </row>
    <row r="845" spans="1:13" x14ac:dyDescent="0.25">
      <c r="A845">
        <v>843</v>
      </c>
      <c r="B845">
        <v>44.356252079999997</v>
      </c>
      <c r="C845">
        <v>673.7500043</v>
      </c>
      <c r="D845">
        <v>47.392506320000003</v>
      </c>
      <c r="E845">
        <v>1092.2926050000001</v>
      </c>
      <c r="F845">
        <v>41.306751730000002</v>
      </c>
      <c r="G845">
        <v>674.20107740000003</v>
      </c>
      <c r="H845">
        <v>40.677299169999998</v>
      </c>
      <c r="I845">
        <v>776.50170630000002</v>
      </c>
      <c r="J845">
        <v>45.82317449</v>
      </c>
      <c r="K845">
        <v>755.91943739999999</v>
      </c>
      <c r="L845">
        <v>47.08703482</v>
      </c>
      <c r="M845">
        <v>925.86179660000005</v>
      </c>
    </row>
    <row r="846" spans="1:13" x14ac:dyDescent="0.25">
      <c r="A846">
        <v>844</v>
      </c>
      <c r="B846">
        <v>43.419925749999997</v>
      </c>
      <c r="C846">
        <v>723.83346540000002</v>
      </c>
      <c r="D846">
        <v>47.076848509999998</v>
      </c>
      <c r="E846">
        <v>1094.105517</v>
      </c>
      <c r="F846">
        <v>41.300176229999998</v>
      </c>
      <c r="G846">
        <v>659.93059479999999</v>
      </c>
      <c r="H846">
        <v>38.57399728</v>
      </c>
      <c r="I846">
        <v>807.59589530000005</v>
      </c>
      <c r="J846">
        <v>45.443918680000003</v>
      </c>
      <c r="K846">
        <v>757.76675839999996</v>
      </c>
      <c r="L846">
        <v>46.008878379999999</v>
      </c>
      <c r="M846">
        <v>968.50728930000002</v>
      </c>
    </row>
    <row r="847" spans="1:13" x14ac:dyDescent="0.25">
      <c r="A847">
        <v>845</v>
      </c>
      <c r="B847">
        <v>43.784351299999997</v>
      </c>
      <c r="C847">
        <v>712.27360069999997</v>
      </c>
      <c r="D847">
        <v>47.293101579999998</v>
      </c>
      <c r="E847">
        <v>1081.74145</v>
      </c>
      <c r="F847">
        <v>41.52949186</v>
      </c>
      <c r="G847">
        <v>665.90520319999996</v>
      </c>
      <c r="H847">
        <v>39.268858360000003</v>
      </c>
      <c r="I847">
        <v>818.19632639999998</v>
      </c>
      <c r="J847">
        <v>45.740357260000003</v>
      </c>
      <c r="K847">
        <v>754.95682820000002</v>
      </c>
      <c r="L847">
        <v>46.248539350000001</v>
      </c>
      <c r="M847">
        <v>968.86408359999996</v>
      </c>
    </row>
    <row r="848" spans="1:13" x14ac:dyDescent="0.25">
      <c r="A848">
        <v>846</v>
      </c>
      <c r="B848">
        <v>43.758844789999998</v>
      </c>
      <c r="C848">
        <v>698.94916720000003</v>
      </c>
      <c r="D848">
        <v>47.054541030000003</v>
      </c>
      <c r="E848">
        <v>1101.3884680000001</v>
      </c>
      <c r="F848">
        <v>41.406906149999998</v>
      </c>
      <c r="G848">
        <v>662.74762199999998</v>
      </c>
      <c r="H848">
        <v>39.396522490000002</v>
      </c>
      <c r="I848">
        <v>799.5509035</v>
      </c>
      <c r="J848">
        <v>45.51478298</v>
      </c>
      <c r="K848">
        <v>759.26685129999998</v>
      </c>
      <c r="L848">
        <v>46.381897930000001</v>
      </c>
      <c r="M848">
        <v>952.63968599999998</v>
      </c>
    </row>
    <row r="849" spans="1:13" x14ac:dyDescent="0.25">
      <c r="A849">
        <v>847</v>
      </c>
      <c r="B849">
        <v>44.34349306</v>
      </c>
      <c r="C849">
        <v>671.4818057</v>
      </c>
      <c r="D849">
        <v>46.970574079999999</v>
      </c>
      <c r="E849">
        <v>1121.5921069999999</v>
      </c>
      <c r="F849">
        <v>41.074670939999997</v>
      </c>
      <c r="G849">
        <v>690.57058359999996</v>
      </c>
      <c r="H849">
        <v>39.762792900000001</v>
      </c>
      <c r="I849">
        <v>809.56097829999999</v>
      </c>
      <c r="J849">
        <v>45.48137827</v>
      </c>
      <c r="K849">
        <v>779.95300980000002</v>
      </c>
      <c r="L849">
        <v>46.352813249999997</v>
      </c>
      <c r="M849">
        <v>969.61931460000005</v>
      </c>
    </row>
    <row r="850" spans="1:13" x14ac:dyDescent="0.25">
      <c r="A850">
        <v>848</v>
      </c>
      <c r="B850">
        <v>44.158069359999999</v>
      </c>
      <c r="C850">
        <v>708.20781079999995</v>
      </c>
      <c r="D850">
        <v>47.134420949999999</v>
      </c>
      <c r="E850">
        <v>1107.289988</v>
      </c>
      <c r="F850">
        <v>41.75413958</v>
      </c>
      <c r="G850">
        <v>660.03351880000002</v>
      </c>
      <c r="H850">
        <v>40.129625910000001</v>
      </c>
      <c r="I850">
        <v>796.58488739999996</v>
      </c>
      <c r="J850">
        <v>45.991631169999998</v>
      </c>
      <c r="K850">
        <v>748.9763365</v>
      </c>
      <c r="L850">
        <v>46.565028689999998</v>
      </c>
      <c r="M850">
        <v>958.74007970000002</v>
      </c>
    </row>
    <row r="851" spans="1:13" x14ac:dyDescent="0.25">
      <c r="A851">
        <v>849</v>
      </c>
      <c r="B851">
        <v>44.017070490000002</v>
      </c>
      <c r="C851">
        <v>702.48537699999997</v>
      </c>
      <c r="D851">
        <v>47.315731849999999</v>
      </c>
      <c r="E851">
        <v>1069.411562</v>
      </c>
      <c r="F851">
        <v>42.154140959999999</v>
      </c>
      <c r="G851">
        <v>624.74100499999997</v>
      </c>
      <c r="H851">
        <v>38.834118699999998</v>
      </c>
      <c r="I851">
        <v>822.09418419999997</v>
      </c>
      <c r="J851">
        <v>46.16897281</v>
      </c>
      <c r="K851">
        <v>716.86937169999999</v>
      </c>
      <c r="L851">
        <v>46.470862949999997</v>
      </c>
      <c r="M851">
        <v>950.43425420000005</v>
      </c>
    </row>
    <row r="852" spans="1:13" x14ac:dyDescent="0.25">
      <c r="A852">
        <v>850</v>
      </c>
      <c r="B852">
        <v>43.927721390000002</v>
      </c>
      <c r="C852">
        <v>688.84348250000005</v>
      </c>
      <c r="D852">
        <v>47.403501319999997</v>
      </c>
      <c r="E852">
        <v>1080.5631550000001</v>
      </c>
      <c r="F852">
        <v>41.719872250000002</v>
      </c>
      <c r="G852">
        <v>629.36928049999995</v>
      </c>
      <c r="H852">
        <v>39.65251018</v>
      </c>
      <c r="I852">
        <v>786.40166480000005</v>
      </c>
      <c r="J852">
        <v>46.234053150000001</v>
      </c>
      <c r="K852">
        <v>709.60789639999996</v>
      </c>
      <c r="L852">
        <v>46.419213069999998</v>
      </c>
      <c r="M852">
        <v>955.40162929999997</v>
      </c>
    </row>
    <row r="853" spans="1:13" x14ac:dyDescent="0.25">
      <c r="A853">
        <v>851</v>
      </c>
      <c r="B853">
        <v>43.934820629999997</v>
      </c>
      <c r="C853">
        <v>697.44786790000001</v>
      </c>
      <c r="D853">
        <v>47.104363630000002</v>
      </c>
      <c r="E853">
        <v>1085.5381159999999</v>
      </c>
      <c r="F853">
        <v>40.711435909999999</v>
      </c>
      <c r="G853">
        <v>694.21613319999994</v>
      </c>
      <c r="H853">
        <v>39.104464309999997</v>
      </c>
      <c r="I853">
        <v>809.53527959999997</v>
      </c>
      <c r="J853">
        <v>45.380551259999997</v>
      </c>
      <c r="K853">
        <v>774.68502590000003</v>
      </c>
      <c r="L853">
        <v>45.995143249999998</v>
      </c>
      <c r="M853">
        <v>976.21157110000001</v>
      </c>
    </row>
    <row r="854" spans="1:13" x14ac:dyDescent="0.25">
      <c r="A854">
        <v>852</v>
      </c>
      <c r="B854">
        <v>44.521453299999997</v>
      </c>
      <c r="C854">
        <v>668.27073370000005</v>
      </c>
      <c r="D854">
        <v>47.274093100000002</v>
      </c>
      <c r="E854">
        <v>1092.3882160000001</v>
      </c>
      <c r="F854">
        <v>41.208986230000001</v>
      </c>
      <c r="G854">
        <v>687.19950449999999</v>
      </c>
      <c r="H854">
        <v>39.060811080000001</v>
      </c>
      <c r="I854">
        <v>819.66775319999999</v>
      </c>
      <c r="J854">
        <v>45.715941819999998</v>
      </c>
      <c r="K854">
        <v>769.4141138</v>
      </c>
      <c r="L854">
        <v>46.520683990000002</v>
      </c>
      <c r="M854">
        <v>962.24288820000004</v>
      </c>
    </row>
    <row r="855" spans="1:13" x14ac:dyDescent="0.25">
      <c r="A855">
        <v>853</v>
      </c>
      <c r="B855">
        <v>43.735186349999999</v>
      </c>
      <c r="C855">
        <v>746.43553750000001</v>
      </c>
      <c r="D855">
        <v>47.279372639999998</v>
      </c>
      <c r="E855">
        <v>1090.5446489999999</v>
      </c>
      <c r="F855">
        <v>42.007705270000002</v>
      </c>
      <c r="G855">
        <v>636.13934470000004</v>
      </c>
      <c r="H855">
        <v>39.728587570000002</v>
      </c>
      <c r="I855">
        <v>799.76405560000001</v>
      </c>
      <c r="J855">
        <v>46.321876580000001</v>
      </c>
      <c r="K855">
        <v>721.89342439999996</v>
      </c>
      <c r="L855">
        <v>46.33148877</v>
      </c>
      <c r="M855">
        <v>975.97413630000005</v>
      </c>
    </row>
    <row r="856" spans="1:13" x14ac:dyDescent="0.25">
      <c r="A856">
        <v>854</v>
      </c>
      <c r="B856">
        <v>44.267414440000003</v>
      </c>
      <c r="C856">
        <v>665.74667220000003</v>
      </c>
      <c r="D856">
        <v>47.365771250000002</v>
      </c>
      <c r="E856">
        <v>1070.1792330000001</v>
      </c>
      <c r="F856">
        <v>41.174456370000001</v>
      </c>
      <c r="G856">
        <v>661.68043499999999</v>
      </c>
      <c r="H856">
        <v>39.018422080000001</v>
      </c>
      <c r="I856">
        <v>796.35645939999995</v>
      </c>
      <c r="J856">
        <v>45.889291890000003</v>
      </c>
      <c r="K856">
        <v>737.61024510000004</v>
      </c>
      <c r="L856">
        <v>46.337665020000003</v>
      </c>
      <c r="M856">
        <v>961.16774459999999</v>
      </c>
    </row>
    <row r="857" spans="1:13" x14ac:dyDescent="0.25">
      <c r="A857">
        <v>855</v>
      </c>
      <c r="B857">
        <v>44.149835850000002</v>
      </c>
      <c r="C857">
        <v>706.36012570000003</v>
      </c>
      <c r="D857">
        <v>47.017521160000001</v>
      </c>
      <c r="E857">
        <v>1115.0857169999999</v>
      </c>
      <c r="F857">
        <v>40.714890400000002</v>
      </c>
      <c r="G857">
        <v>711.65116929999999</v>
      </c>
      <c r="H857">
        <v>39.225464799999997</v>
      </c>
      <c r="I857">
        <v>817.09600980000005</v>
      </c>
      <c r="J857">
        <v>45.392079639999999</v>
      </c>
      <c r="K857">
        <v>792.3791731</v>
      </c>
      <c r="L857">
        <v>46.505013550000001</v>
      </c>
      <c r="M857">
        <v>956.51583879999998</v>
      </c>
    </row>
    <row r="858" spans="1:13" x14ac:dyDescent="0.25">
      <c r="A858">
        <v>856</v>
      </c>
      <c r="B858">
        <v>43.927018519999997</v>
      </c>
      <c r="C858">
        <v>720.24145639999995</v>
      </c>
      <c r="D858">
        <v>47.332458119999998</v>
      </c>
      <c r="E858">
        <v>1075.5386060000001</v>
      </c>
      <c r="F858">
        <v>41.037120860000002</v>
      </c>
      <c r="G858">
        <v>700.12222389999999</v>
      </c>
      <c r="H858">
        <v>39.424649690000003</v>
      </c>
      <c r="I858">
        <v>814.83798109999998</v>
      </c>
      <c r="J858">
        <v>45.529300030000002</v>
      </c>
      <c r="K858">
        <v>782.82213239999999</v>
      </c>
      <c r="L858">
        <v>46.514290199999998</v>
      </c>
      <c r="M858">
        <v>961.09461320000003</v>
      </c>
    </row>
    <row r="859" spans="1:13" x14ac:dyDescent="0.25">
      <c r="A859">
        <v>857</v>
      </c>
      <c r="B859">
        <v>43.493475619999998</v>
      </c>
      <c r="C859">
        <v>752.16465840000001</v>
      </c>
      <c r="D859">
        <v>46.846992100000001</v>
      </c>
      <c r="E859">
        <v>1150.6439230000001</v>
      </c>
      <c r="F859">
        <v>41.577535079999997</v>
      </c>
      <c r="G859">
        <v>666.88338569999996</v>
      </c>
      <c r="H859">
        <v>38.616026400000003</v>
      </c>
      <c r="I859">
        <v>833.03489360000003</v>
      </c>
      <c r="J859">
        <v>45.810628889999997</v>
      </c>
      <c r="K859">
        <v>759.85834</v>
      </c>
      <c r="L859">
        <v>46.427435420000002</v>
      </c>
      <c r="M859">
        <v>968.04218609999998</v>
      </c>
    </row>
    <row r="860" spans="1:13" x14ac:dyDescent="0.25">
      <c r="A860">
        <v>858</v>
      </c>
      <c r="B860">
        <v>44.217707429999997</v>
      </c>
      <c r="C860">
        <v>663.44874119999997</v>
      </c>
      <c r="D860">
        <v>47.073378310000003</v>
      </c>
      <c r="E860">
        <v>1115.101928</v>
      </c>
      <c r="F860">
        <v>41.340199370000001</v>
      </c>
      <c r="G860">
        <v>656.90298659999996</v>
      </c>
      <c r="H860">
        <v>40.00403412</v>
      </c>
      <c r="I860">
        <v>785.12731310000004</v>
      </c>
      <c r="J860">
        <v>45.7627624</v>
      </c>
      <c r="K860">
        <v>744.39545350000003</v>
      </c>
      <c r="L860">
        <v>46.361975909999998</v>
      </c>
      <c r="M860">
        <v>956.80446800000004</v>
      </c>
    </row>
    <row r="861" spans="1:13" x14ac:dyDescent="0.25">
      <c r="A861">
        <v>859</v>
      </c>
      <c r="B861">
        <v>44.319179839999997</v>
      </c>
      <c r="C861">
        <v>684.35177199999998</v>
      </c>
      <c r="D861">
        <v>47.034617150000003</v>
      </c>
      <c r="E861">
        <v>1106.434031</v>
      </c>
      <c r="F861">
        <v>41.564523579999999</v>
      </c>
      <c r="G861">
        <v>668.44221700000003</v>
      </c>
      <c r="H861">
        <v>39.764119710000003</v>
      </c>
      <c r="I861">
        <v>801.90112520000002</v>
      </c>
      <c r="J861">
        <v>45.821581680000001</v>
      </c>
      <c r="K861">
        <v>757.05301059999999</v>
      </c>
      <c r="L861">
        <v>46.391110670000003</v>
      </c>
      <c r="M861">
        <v>966.32209450000005</v>
      </c>
    </row>
    <row r="862" spans="1:13" x14ac:dyDescent="0.25">
      <c r="A862">
        <v>860</v>
      </c>
      <c r="B862">
        <v>44.131461479999999</v>
      </c>
      <c r="C862">
        <v>690.21535719999997</v>
      </c>
      <c r="D862">
        <v>47.089182319999999</v>
      </c>
      <c r="E862">
        <v>1109.3341640000001</v>
      </c>
      <c r="F862">
        <v>41.322835089999998</v>
      </c>
      <c r="G862">
        <v>678.38648130000001</v>
      </c>
      <c r="H862">
        <v>38.836519279999997</v>
      </c>
      <c r="I862">
        <v>825.03057920000003</v>
      </c>
      <c r="J862">
        <v>45.570886309999999</v>
      </c>
      <c r="K862">
        <v>771.42516049999995</v>
      </c>
      <c r="L862">
        <v>46.248672569999997</v>
      </c>
      <c r="M862">
        <v>974.31232869999997</v>
      </c>
    </row>
    <row r="863" spans="1:13" x14ac:dyDescent="0.25">
      <c r="A863">
        <v>861</v>
      </c>
      <c r="B863">
        <v>43.878657670000003</v>
      </c>
      <c r="C863">
        <v>698.11403700000005</v>
      </c>
      <c r="D863">
        <v>47.486724260000003</v>
      </c>
      <c r="E863">
        <v>1069.2336290000001</v>
      </c>
      <c r="F863">
        <v>41.296091490000002</v>
      </c>
      <c r="G863">
        <v>662.33376129999999</v>
      </c>
      <c r="H863">
        <v>39.977869720000001</v>
      </c>
      <c r="I863">
        <v>780.87696889999995</v>
      </c>
      <c r="J863">
        <v>45.91201083</v>
      </c>
      <c r="K863">
        <v>737.62678200000005</v>
      </c>
      <c r="L863">
        <v>46.796103270000003</v>
      </c>
      <c r="M863">
        <v>935.87034249999999</v>
      </c>
    </row>
    <row r="864" spans="1:13" x14ac:dyDescent="0.25">
      <c r="A864">
        <v>862</v>
      </c>
      <c r="B864">
        <v>43.767867870000003</v>
      </c>
      <c r="C864">
        <v>757.62604869999996</v>
      </c>
      <c r="D864">
        <v>47.213104729999998</v>
      </c>
      <c r="E864">
        <v>1107.6709490000001</v>
      </c>
      <c r="F864">
        <v>41.534218029999998</v>
      </c>
      <c r="G864">
        <v>685.14228230000003</v>
      </c>
      <c r="H864">
        <v>39.025423529999998</v>
      </c>
      <c r="I864">
        <v>827.52633060000005</v>
      </c>
      <c r="J864">
        <v>45.851505240000002</v>
      </c>
      <c r="K864">
        <v>772.00878130000001</v>
      </c>
      <c r="L864">
        <v>46.5852632</v>
      </c>
      <c r="M864">
        <v>968.15333099999998</v>
      </c>
    </row>
    <row r="865" spans="1:13" x14ac:dyDescent="0.25">
      <c r="A865">
        <v>863</v>
      </c>
      <c r="B865">
        <v>44.883977600000001</v>
      </c>
      <c r="C865">
        <v>602.20140460000005</v>
      </c>
      <c r="D865">
        <v>47.366099339999998</v>
      </c>
      <c r="E865">
        <v>1056.969069</v>
      </c>
      <c r="F865">
        <v>41.801965060000001</v>
      </c>
      <c r="G865">
        <v>631.89881620000006</v>
      </c>
      <c r="H865">
        <v>39.096590919999997</v>
      </c>
      <c r="I865">
        <v>800.43406849999997</v>
      </c>
      <c r="J865">
        <v>46.000758279999999</v>
      </c>
      <c r="K865">
        <v>719.94722839999997</v>
      </c>
      <c r="L865">
        <v>46.524041889999999</v>
      </c>
      <c r="M865">
        <v>939.1465796</v>
      </c>
    </row>
    <row r="866" spans="1:13" x14ac:dyDescent="0.25">
      <c r="A866">
        <v>864</v>
      </c>
      <c r="B866">
        <v>44.61753685</v>
      </c>
      <c r="C866">
        <v>632.24104699999998</v>
      </c>
      <c r="D866">
        <v>47.26116304</v>
      </c>
      <c r="E866">
        <v>1083.463677</v>
      </c>
      <c r="F866">
        <v>42.032369930000002</v>
      </c>
      <c r="G866">
        <v>626.74158720000003</v>
      </c>
      <c r="H866">
        <v>39.621071929999999</v>
      </c>
      <c r="I866">
        <v>784.58646299999998</v>
      </c>
      <c r="J866">
        <v>46.085286760000002</v>
      </c>
      <c r="K866">
        <v>718.75064159999999</v>
      </c>
      <c r="L866">
        <v>46.493455330000003</v>
      </c>
      <c r="M866">
        <v>947.4799865</v>
      </c>
    </row>
    <row r="867" spans="1:13" x14ac:dyDescent="0.25">
      <c r="A867">
        <v>865</v>
      </c>
      <c r="B867">
        <v>44.015946530000001</v>
      </c>
      <c r="C867">
        <v>679.78037340000003</v>
      </c>
      <c r="D867">
        <v>47.392613429999997</v>
      </c>
      <c r="E867">
        <v>1086.5703080000001</v>
      </c>
      <c r="F867">
        <v>41.622876259999998</v>
      </c>
      <c r="G867">
        <v>640.25277089999997</v>
      </c>
      <c r="H867">
        <v>39.438736310000003</v>
      </c>
      <c r="I867">
        <v>794.06354980000003</v>
      </c>
      <c r="J867">
        <v>46.132617770000003</v>
      </c>
      <c r="K867">
        <v>719.28243869999994</v>
      </c>
      <c r="L867">
        <v>46.517521760000001</v>
      </c>
      <c r="M867">
        <v>951.66119060000005</v>
      </c>
    </row>
    <row r="868" spans="1:13" x14ac:dyDescent="0.25">
      <c r="A868">
        <v>866</v>
      </c>
      <c r="B868">
        <v>43.989176149999999</v>
      </c>
      <c r="C868">
        <v>717.91791639999997</v>
      </c>
      <c r="D868">
        <v>47.064923229999998</v>
      </c>
      <c r="E868">
        <v>1098.003815</v>
      </c>
      <c r="F868">
        <v>41.630808260000002</v>
      </c>
      <c r="G868">
        <v>661.05254769999999</v>
      </c>
      <c r="H868">
        <v>38.400532679999998</v>
      </c>
      <c r="I868">
        <v>841.13491329999999</v>
      </c>
      <c r="J868">
        <v>45.936734049999998</v>
      </c>
      <c r="K868">
        <v>748.68109379999999</v>
      </c>
      <c r="L868">
        <v>46.360198259999997</v>
      </c>
      <c r="M868">
        <v>966.27994169999999</v>
      </c>
    </row>
    <row r="869" spans="1:13" x14ac:dyDescent="0.25">
      <c r="A869">
        <v>867</v>
      </c>
      <c r="B869">
        <v>43.913898789999998</v>
      </c>
      <c r="C869">
        <v>713.71130640000001</v>
      </c>
      <c r="D869">
        <v>46.962420629999997</v>
      </c>
      <c r="E869">
        <v>1108.564077</v>
      </c>
      <c r="F869">
        <v>41.408536740000002</v>
      </c>
      <c r="G869">
        <v>695.62925210000003</v>
      </c>
      <c r="H869">
        <v>39.470936479999999</v>
      </c>
      <c r="I869">
        <v>817.91852019999999</v>
      </c>
      <c r="J869">
        <v>45.29262671</v>
      </c>
      <c r="K869">
        <v>797.33233840000003</v>
      </c>
      <c r="L869">
        <v>46.260765960000001</v>
      </c>
      <c r="M869">
        <v>971.19884309999998</v>
      </c>
    </row>
    <row r="870" spans="1:13" x14ac:dyDescent="0.25">
      <c r="A870">
        <v>868</v>
      </c>
      <c r="B870">
        <v>44.751829540000003</v>
      </c>
      <c r="C870">
        <v>607.20401049999998</v>
      </c>
      <c r="D870">
        <v>47.328137920000003</v>
      </c>
      <c r="E870">
        <v>1068.1281719999999</v>
      </c>
      <c r="F870">
        <v>41.32683128</v>
      </c>
      <c r="G870">
        <v>632.98050350000005</v>
      </c>
      <c r="H870">
        <v>39.904634610000002</v>
      </c>
      <c r="I870">
        <v>789.66182000000003</v>
      </c>
      <c r="J870">
        <v>46.096729719999999</v>
      </c>
      <c r="K870">
        <v>709.54715009999995</v>
      </c>
      <c r="L870">
        <v>46.74132075</v>
      </c>
      <c r="M870">
        <v>926.20105530000001</v>
      </c>
    </row>
    <row r="871" spans="1:13" x14ac:dyDescent="0.25">
      <c r="A871">
        <v>869</v>
      </c>
      <c r="B871">
        <v>44.09439622</v>
      </c>
      <c r="C871">
        <v>718.4900288</v>
      </c>
      <c r="D871">
        <v>47.160205750000003</v>
      </c>
      <c r="E871">
        <v>1106.9423850000001</v>
      </c>
      <c r="F871">
        <v>41.35234973</v>
      </c>
      <c r="G871">
        <v>693.42306580000002</v>
      </c>
      <c r="H871">
        <v>39.82252922</v>
      </c>
      <c r="I871">
        <v>821.12481330000003</v>
      </c>
      <c r="J871">
        <v>45.687777789999998</v>
      </c>
      <c r="K871">
        <v>781.09299669999996</v>
      </c>
      <c r="L871">
        <v>46.686823650000001</v>
      </c>
      <c r="M871">
        <v>958.29226449999999</v>
      </c>
    </row>
    <row r="872" spans="1:13" x14ac:dyDescent="0.25">
      <c r="A872">
        <v>870</v>
      </c>
      <c r="B872">
        <v>44.230354800000001</v>
      </c>
      <c r="C872">
        <v>679.63108629999999</v>
      </c>
      <c r="D872">
        <v>47.247861129999997</v>
      </c>
      <c r="E872">
        <v>1063.1992540000001</v>
      </c>
      <c r="F872">
        <v>41.116381369999999</v>
      </c>
      <c r="G872">
        <v>670.92286019999995</v>
      </c>
      <c r="H872">
        <v>38.728499239999998</v>
      </c>
      <c r="I872">
        <v>805.39131440000006</v>
      </c>
      <c r="J872">
        <v>45.636399959999999</v>
      </c>
      <c r="K872">
        <v>754.14693680000005</v>
      </c>
      <c r="L872">
        <v>46.196021819999999</v>
      </c>
      <c r="M872">
        <v>961.97115970000004</v>
      </c>
    </row>
    <row r="873" spans="1:13" x14ac:dyDescent="0.25">
      <c r="A873">
        <v>871</v>
      </c>
      <c r="B873">
        <v>44.222720080000002</v>
      </c>
      <c r="C873">
        <v>658.34929399999999</v>
      </c>
      <c r="D873">
        <v>47.17533418</v>
      </c>
      <c r="E873">
        <v>1089.6785769999999</v>
      </c>
      <c r="F873">
        <v>42.025807190000002</v>
      </c>
      <c r="G873">
        <v>607.76372560000004</v>
      </c>
      <c r="H873">
        <v>39.573349489999998</v>
      </c>
      <c r="I873">
        <v>790.85633600000006</v>
      </c>
      <c r="J873">
        <v>46.390076890000003</v>
      </c>
      <c r="K873">
        <v>693.95102369999995</v>
      </c>
      <c r="L873">
        <v>46.711579090000001</v>
      </c>
      <c r="M873">
        <v>931.26941250000004</v>
      </c>
    </row>
    <row r="874" spans="1:13" x14ac:dyDescent="0.25">
      <c r="A874">
        <v>872</v>
      </c>
      <c r="B874">
        <v>43.746778419999998</v>
      </c>
      <c r="C874">
        <v>682.10360249999997</v>
      </c>
      <c r="D874">
        <v>47.135952039999999</v>
      </c>
      <c r="E874">
        <v>1080.015247</v>
      </c>
      <c r="F874">
        <v>41.290310789999999</v>
      </c>
      <c r="G874">
        <v>643.9034527</v>
      </c>
      <c r="H874">
        <v>38.7379417</v>
      </c>
      <c r="I874">
        <v>805.27043920000006</v>
      </c>
      <c r="J874">
        <v>45.780641780000003</v>
      </c>
      <c r="K874">
        <v>728.34249220000004</v>
      </c>
      <c r="L874">
        <v>46.031642650000002</v>
      </c>
      <c r="M874">
        <v>961.51448100000005</v>
      </c>
    </row>
    <row r="875" spans="1:13" x14ac:dyDescent="0.25">
      <c r="A875">
        <v>873</v>
      </c>
      <c r="B875">
        <v>44.405048749999999</v>
      </c>
      <c r="C875">
        <v>686.04760339999996</v>
      </c>
      <c r="D875">
        <v>47.455391329999998</v>
      </c>
      <c r="E875">
        <v>1078.4415750000001</v>
      </c>
      <c r="F875">
        <v>42.013930379999998</v>
      </c>
      <c r="G875">
        <v>638.71052050000003</v>
      </c>
      <c r="H875">
        <v>39.775776020000002</v>
      </c>
      <c r="I875">
        <v>788.02143360000002</v>
      </c>
      <c r="J875">
        <v>46.262165379999999</v>
      </c>
      <c r="K875">
        <v>722.59886029999996</v>
      </c>
      <c r="L875">
        <v>46.300717499999998</v>
      </c>
      <c r="M875">
        <v>975.55556049999996</v>
      </c>
    </row>
    <row r="876" spans="1:13" x14ac:dyDescent="0.25">
      <c r="A876">
        <v>874</v>
      </c>
      <c r="B876">
        <v>44.739749000000003</v>
      </c>
      <c r="C876">
        <v>633.51100150000002</v>
      </c>
      <c r="D876">
        <v>47.350491839999997</v>
      </c>
      <c r="E876">
        <v>1091.7211299999999</v>
      </c>
      <c r="F876">
        <v>41.758424660000003</v>
      </c>
      <c r="G876">
        <v>639.90656200000001</v>
      </c>
      <c r="H876">
        <v>40.015506930000001</v>
      </c>
      <c r="I876">
        <v>790.59403429999998</v>
      </c>
      <c r="J876">
        <v>46.208365540000003</v>
      </c>
      <c r="K876">
        <v>722.15824599999996</v>
      </c>
      <c r="L876">
        <v>46.698400640000003</v>
      </c>
      <c r="M876">
        <v>947.88974689999998</v>
      </c>
    </row>
    <row r="877" spans="1:13" x14ac:dyDescent="0.25">
      <c r="A877">
        <v>875</v>
      </c>
      <c r="B877">
        <v>44.415639990000003</v>
      </c>
      <c r="C877">
        <v>665.21504770000001</v>
      </c>
      <c r="D877">
        <v>47.0705685</v>
      </c>
      <c r="E877">
        <v>1121.0596459999999</v>
      </c>
      <c r="F877">
        <v>41.843026940000001</v>
      </c>
      <c r="G877">
        <v>655.15199050000001</v>
      </c>
      <c r="H877">
        <v>39.087752539999997</v>
      </c>
      <c r="I877">
        <v>811.93931439999994</v>
      </c>
      <c r="J877">
        <v>45.817487319999998</v>
      </c>
      <c r="K877">
        <v>751.41895739999995</v>
      </c>
      <c r="L877">
        <v>46.627155510000001</v>
      </c>
      <c r="M877">
        <v>947.52093179999997</v>
      </c>
    </row>
    <row r="878" spans="1:13" x14ac:dyDescent="0.25">
      <c r="A878">
        <v>876</v>
      </c>
      <c r="B878">
        <v>43.748046940000002</v>
      </c>
      <c r="C878">
        <v>702.27703220000001</v>
      </c>
      <c r="D878">
        <v>46.747761529999998</v>
      </c>
      <c r="E878">
        <v>1138.649441</v>
      </c>
      <c r="F878">
        <v>41.111340839999997</v>
      </c>
      <c r="G878">
        <v>670.39142430000004</v>
      </c>
      <c r="H878">
        <v>38.905491159999997</v>
      </c>
      <c r="I878">
        <v>807.06274610000003</v>
      </c>
      <c r="J878">
        <v>45.437074119999998</v>
      </c>
      <c r="K878">
        <v>766.58498229999998</v>
      </c>
      <c r="L878">
        <v>45.84777347</v>
      </c>
      <c r="M878">
        <v>981.76503319999995</v>
      </c>
    </row>
    <row r="879" spans="1:13" x14ac:dyDescent="0.25">
      <c r="A879">
        <v>877</v>
      </c>
      <c r="B879">
        <v>44.446341740000001</v>
      </c>
      <c r="C879">
        <v>688.42611060000002</v>
      </c>
      <c r="D879">
        <v>47.130781749999997</v>
      </c>
      <c r="E879">
        <v>1123.503348</v>
      </c>
      <c r="F879">
        <v>41.819392139999998</v>
      </c>
      <c r="G879">
        <v>642.08582909999996</v>
      </c>
      <c r="H879">
        <v>40.106173630000001</v>
      </c>
      <c r="I879">
        <v>805.65757159999998</v>
      </c>
      <c r="J879">
        <v>46.291939659999997</v>
      </c>
      <c r="K879">
        <v>726.46698490000006</v>
      </c>
      <c r="L879">
        <v>46.492181809999998</v>
      </c>
      <c r="M879">
        <v>967.48403389999999</v>
      </c>
    </row>
    <row r="880" spans="1:13" x14ac:dyDescent="0.25">
      <c r="A880">
        <v>878</v>
      </c>
      <c r="B880">
        <v>43.504389160000002</v>
      </c>
      <c r="C880">
        <v>717.29071180000005</v>
      </c>
      <c r="D880">
        <v>46.49330303</v>
      </c>
      <c r="E880">
        <v>1160.0855509999999</v>
      </c>
      <c r="F880">
        <v>40.55168639</v>
      </c>
      <c r="G880">
        <v>697.77662380000004</v>
      </c>
      <c r="H880">
        <v>38.969229390000002</v>
      </c>
      <c r="I880">
        <v>814.71043169999996</v>
      </c>
      <c r="J880">
        <v>45.039963040000004</v>
      </c>
      <c r="K880">
        <v>794.10634419999997</v>
      </c>
      <c r="L880">
        <v>45.906283449999997</v>
      </c>
      <c r="M880">
        <v>981.46159609999995</v>
      </c>
    </row>
    <row r="881" spans="1:13" x14ac:dyDescent="0.25">
      <c r="A881">
        <v>879</v>
      </c>
      <c r="B881">
        <v>44.315800889999998</v>
      </c>
      <c r="C881">
        <v>670.53122199999996</v>
      </c>
      <c r="D881">
        <v>47.075736810000002</v>
      </c>
      <c r="E881">
        <v>1108.856352</v>
      </c>
      <c r="F881">
        <v>41.463316460000001</v>
      </c>
      <c r="G881">
        <v>650.47031360000005</v>
      </c>
      <c r="H881">
        <v>39.031327709999999</v>
      </c>
      <c r="I881">
        <v>796.97958949999997</v>
      </c>
      <c r="J881">
        <v>45.952155259999998</v>
      </c>
      <c r="K881">
        <v>738.26548879999996</v>
      </c>
      <c r="L881">
        <v>46.3887936</v>
      </c>
      <c r="M881">
        <v>960.51365220000002</v>
      </c>
    </row>
    <row r="882" spans="1:13" x14ac:dyDescent="0.25">
      <c r="A882">
        <v>880</v>
      </c>
      <c r="B882">
        <v>44.650061270000002</v>
      </c>
      <c r="C882">
        <v>653.67044869999995</v>
      </c>
      <c r="D882">
        <v>46.890436829999999</v>
      </c>
      <c r="E882">
        <v>1139.2267019999999</v>
      </c>
      <c r="F882">
        <v>40.805414030000001</v>
      </c>
      <c r="G882">
        <v>702.42398209999999</v>
      </c>
      <c r="H882">
        <v>38.602031429999997</v>
      </c>
      <c r="I882">
        <v>826.47582720000003</v>
      </c>
      <c r="J882">
        <v>45.501584219999998</v>
      </c>
      <c r="K882">
        <v>785.10490130000005</v>
      </c>
      <c r="L882">
        <v>45.809033849999999</v>
      </c>
      <c r="M882">
        <v>1006.337507</v>
      </c>
    </row>
    <row r="883" spans="1:13" x14ac:dyDescent="0.25">
      <c r="A883">
        <v>881</v>
      </c>
      <c r="B883">
        <v>44.009422110000003</v>
      </c>
      <c r="C883">
        <v>688.72395359999996</v>
      </c>
      <c r="D883">
        <v>47.080566359999999</v>
      </c>
      <c r="E883">
        <v>1112.190382</v>
      </c>
      <c r="F883">
        <v>41.71752094</v>
      </c>
      <c r="G883">
        <v>649.76113610000004</v>
      </c>
      <c r="H883">
        <v>39.019935289999999</v>
      </c>
      <c r="I883">
        <v>817.78036229999998</v>
      </c>
      <c r="J883">
        <v>45.869848519999998</v>
      </c>
      <c r="K883">
        <v>744.18827409999994</v>
      </c>
      <c r="L883">
        <v>46.296382649999998</v>
      </c>
      <c r="M883">
        <v>967.70715700000005</v>
      </c>
    </row>
    <row r="884" spans="1:13" x14ac:dyDescent="0.25">
      <c r="A884">
        <v>882</v>
      </c>
      <c r="B884">
        <v>44.480873950000003</v>
      </c>
      <c r="C884">
        <v>678.75873620000004</v>
      </c>
      <c r="D884">
        <v>47.293341509999998</v>
      </c>
      <c r="E884">
        <v>1074.61006</v>
      </c>
      <c r="F884">
        <v>41.277514330000002</v>
      </c>
      <c r="G884">
        <v>686.41235429999995</v>
      </c>
      <c r="H884">
        <v>39.519151559999997</v>
      </c>
      <c r="I884">
        <v>820.33553449999999</v>
      </c>
      <c r="J884">
        <v>45.676324149999999</v>
      </c>
      <c r="K884">
        <v>772.16169790000004</v>
      </c>
      <c r="L884">
        <v>46.021310100000001</v>
      </c>
      <c r="M884">
        <v>990.80587609999998</v>
      </c>
    </row>
    <row r="885" spans="1:13" x14ac:dyDescent="0.25">
      <c r="A885">
        <v>883</v>
      </c>
      <c r="B885">
        <v>44.385290789999999</v>
      </c>
      <c r="C885">
        <v>682.28141570000003</v>
      </c>
      <c r="D885">
        <v>47.263354069999998</v>
      </c>
      <c r="E885">
        <v>1079.946146</v>
      </c>
      <c r="F885">
        <v>41.68506223</v>
      </c>
      <c r="G885">
        <v>649.8098195</v>
      </c>
      <c r="H885">
        <v>38.830106000000001</v>
      </c>
      <c r="I885">
        <v>838.83904589999997</v>
      </c>
      <c r="J885">
        <v>46.074100110000003</v>
      </c>
      <c r="K885">
        <v>734.10693630000003</v>
      </c>
      <c r="L885">
        <v>46.4921626</v>
      </c>
      <c r="M885">
        <v>954.85694739999997</v>
      </c>
    </row>
    <row r="886" spans="1:13" x14ac:dyDescent="0.25">
      <c r="A886">
        <v>884</v>
      </c>
      <c r="B886">
        <v>43.971724960000003</v>
      </c>
      <c r="C886">
        <v>704.37870869999995</v>
      </c>
      <c r="D886">
        <v>47.295740469999998</v>
      </c>
      <c r="E886">
        <v>1080.0653789999999</v>
      </c>
      <c r="F886">
        <v>42.026872449999999</v>
      </c>
      <c r="G886">
        <v>650.05322230000002</v>
      </c>
      <c r="H886">
        <v>38.993656819999998</v>
      </c>
      <c r="I886">
        <v>816.40682670000001</v>
      </c>
      <c r="J886">
        <v>45.908296460000003</v>
      </c>
      <c r="K886">
        <v>746.48433299999999</v>
      </c>
      <c r="L886">
        <v>46.617574900000001</v>
      </c>
      <c r="M886">
        <v>952.08321430000001</v>
      </c>
    </row>
    <row r="887" spans="1:13" x14ac:dyDescent="0.25">
      <c r="A887">
        <v>885</v>
      </c>
      <c r="B887">
        <v>44.451396019999997</v>
      </c>
      <c r="C887">
        <v>652.89155919999996</v>
      </c>
      <c r="D887">
        <v>47.124977000000001</v>
      </c>
      <c r="E887">
        <v>1086.5652669999999</v>
      </c>
      <c r="F887">
        <v>41.281248380000001</v>
      </c>
      <c r="G887">
        <v>660.99623389999999</v>
      </c>
      <c r="H887">
        <v>38.992372189999998</v>
      </c>
      <c r="I887">
        <v>818.7018544</v>
      </c>
      <c r="J887">
        <v>45.80432441</v>
      </c>
      <c r="K887">
        <v>743.90769660000001</v>
      </c>
      <c r="L887">
        <v>46.406046549999999</v>
      </c>
      <c r="M887">
        <v>952.02097890000005</v>
      </c>
    </row>
    <row r="888" spans="1:13" x14ac:dyDescent="0.25">
      <c r="A888">
        <v>886</v>
      </c>
      <c r="B888">
        <v>43.82274357</v>
      </c>
      <c r="C888">
        <v>743.51303689999997</v>
      </c>
      <c r="D888">
        <v>46.993155520000002</v>
      </c>
      <c r="E888">
        <v>1135.5713020000001</v>
      </c>
      <c r="F888">
        <v>42.097405889999997</v>
      </c>
      <c r="G888">
        <v>639.04235830000005</v>
      </c>
      <c r="H888">
        <v>39.335394039999997</v>
      </c>
      <c r="I888">
        <v>829.93898660000002</v>
      </c>
      <c r="J888">
        <v>46.235991810000002</v>
      </c>
      <c r="K888">
        <v>731.55521920000001</v>
      </c>
      <c r="L888">
        <v>46.412636020000001</v>
      </c>
      <c r="M888">
        <v>973.52434440000002</v>
      </c>
    </row>
    <row r="889" spans="1:13" x14ac:dyDescent="0.25">
      <c r="A889">
        <v>887</v>
      </c>
      <c r="B889">
        <v>44.265447500000001</v>
      </c>
      <c r="C889">
        <v>688.52228600000001</v>
      </c>
      <c r="D889">
        <v>47.248397529999998</v>
      </c>
      <c r="E889">
        <v>1101.8617770000001</v>
      </c>
      <c r="F889">
        <v>41.991225970000002</v>
      </c>
      <c r="G889">
        <v>631.52957719999995</v>
      </c>
      <c r="H889">
        <v>39.640063699999999</v>
      </c>
      <c r="I889">
        <v>797.90385289999995</v>
      </c>
      <c r="J889">
        <v>46.303716479999999</v>
      </c>
      <c r="K889">
        <v>717.52441090000002</v>
      </c>
      <c r="L889">
        <v>46.513542479999998</v>
      </c>
      <c r="M889">
        <v>958.75184569999999</v>
      </c>
    </row>
    <row r="890" spans="1:13" x14ac:dyDescent="0.25">
      <c r="A890">
        <v>888</v>
      </c>
      <c r="B890">
        <v>44.351732339999998</v>
      </c>
      <c r="C890">
        <v>662.54578070000002</v>
      </c>
      <c r="D890">
        <v>47.19841607</v>
      </c>
      <c r="E890">
        <v>1086.482616</v>
      </c>
      <c r="F890">
        <v>41.7414007</v>
      </c>
      <c r="G890">
        <v>652.81446200000005</v>
      </c>
      <c r="H890">
        <v>39.718576810000002</v>
      </c>
      <c r="I890">
        <v>795.15681529999995</v>
      </c>
      <c r="J890">
        <v>45.77114993</v>
      </c>
      <c r="K890">
        <v>748.94869200000005</v>
      </c>
      <c r="L890">
        <v>46.459262780000003</v>
      </c>
      <c r="M890">
        <v>953.70160390000001</v>
      </c>
    </row>
    <row r="891" spans="1:13" x14ac:dyDescent="0.25">
      <c r="A891">
        <v>889</v>
      </c>
      <c r="B891">
        <v>43.882489399999997</v>
      </c>
      <c r="C891">
        <v>701.61362780000002</v>
      </c>
      <c r="D891">
        <v>46.946104859999998</v>
      </c>
      <c r="E891">
        <v>1138.8231519999999</v>
      </c>
      <c r="F891">
        <v>41.760517819999997</v>
      </c>
      <c r="G891">
        <v>631.40745440000001</v>
      </c>
      <c r="H891">
        <v>38.712827050000001</v>
      </c>
      <c r="I891">
        <v>828.73862199999996</v>
      </c>
      <c r="J891">
        <v>46.163740799999999</v>
      </c>
      <c r="K891">
        <v>718.61032</v>
      </c>
      <c r="L891">
        <v>46.259381050000002</v>
      </c>
      <c r="M891">
        <v>967.19011379999995</v>
      </c>
    </row>
    <row r="892" spans="1:13" x14ac:dyDescent="0.25">
      <c r="A892">
        <v>890</v>
      </c>
      <c r="B892">
        <v>43.632877329999999</v>
      </c>
      <c r="C892">
        <v>713.38333239999997</v>
      </c>
      <c r="D892">
        <v>46.968611410000001</v>
      </c>
      <c r="E892">
        <v>1099.9580000000001</v>
      </c>
      <c r="F892">
        <v>41.329507239999998</v>
      </c>
      <c r="G892">
        <v>657.54657269999996</v>
      </c>
      <c r="H892">
        <v>38.683497019999997</v>
      </c>
      <c r="I892">
        <v>818.08017710000001</v>
      </c>
      <c r="J892">
        <v>45.612657239999997</v>
      </c>
      <c r="K892">
        <v>751.45230500000002</v>
      </c>
      <c r="L892">
        <v>46.300571220000002</v>
      </c>
      <c r="M892">
        <v>954.67604300000005</v>
      </c>
    </row>
    <row r="893" spans="1:13" x14ac:dyDescent="0.25">
      <c r="A893">
        <v>891</v>
      </c>
      <c r="B893">
        <v>43.864917839999997</v>
      </c>
      <c r="C893">
        <v>746.60404879999999</v>
      </c>
      <c r="D893">
        <v>47.245406189999997</v>
      </c>
      <c r="E893">
        <v>1115.1378580000001</v>
      </c>
      <c r="F893">
        <v>41.643324010000001</v>
      </c>
      <c r="G893">
        <v>662.73038689999998</v>
      </c>
      <c r="H893">
        <v>39.422262519999997</v>
      </c>
      <c r="I893">
        <v>826.05898630000002</v>
      </c>
      <c r="J893">
        <v>46.143164460000001</v>
      </c>
      <c r="K893">
        <v>743.64450520000003</v>
      </c>
      <c r="L893">
        <v>46.642570749999997</v>
      </c>
      <c r="M893">
        <v>964.37207479999995</v>
      </c>
    </row>
    <row r="894" spans="1:13" x14ac:dyDescent="0.25">
      <c r="A894">
        <v>892</v>
      </c>
      <c r="B894">
        <v>44.391399829999997</v>
      </c>
      <c r="C894">
        <v>673.15964829999996</v>
      </c>
      <c r="D894">
        <v>47.339610819999997</v>
      </c>
      <c r="E894">
        <v>1087.9510580000001</v>
      </c>
      <c r="F894">
        <v>41.435253920000001</v>
      </c>
      <c r="G894">
        <v>663.11102779999999</v>
      </c>
      <c r="H894">
        <v>38.94331244</v>
      </c>
      <c r="I894">
        <v>815.3358968</v>
      </c>
      <c r="J894">
        <v>45.924101319999998</v>
      </c>
      <c r="K894">
        <v>746.80316210000001</v>
      </c>
      <c r="L894">
        <v>46.905999360000003</v>
      </c>
      <c r="M894">
        <v>933.24194009999997</v>
      </c>
    </row>
    <row r="895" spans="1:13" x14ac:dyDescent="0.25">
      <c r="A895">
        <v>893</v>
      </c>
      <c r="B895">
        <v>44.106152479999999</v>
      </c>
      <c r="C895">
        <v>670.13379169999996</v>
      </c>
      <c r="D895">
        <v>47.078419459999999</v>
      </c>
      <c r="E895">
        <v>1080.8295029999999</v>
      </c>
      <c r="F895">
        <v>41.657623030000003</v>
      </c>
      <c r="G895">
        <v>658.19879879999996</v>
      </c>
      <c r="H895">
        <v>39.154032000000001</v>
      </c>
      <c r="I895">
        <v>808.35560999999996</v>
      </c>
      <c r="J895">
        <v>45.556474010000002</v>
      </c>
      <c r="K895">
        <v>755.69422239999994</v>
      </c>
      <c r="L895">
        <v>46.505644609999997</v>
      </c>
      <c r="M895">
        <v>941.45223950000002</v>
      </c>
    </row>
    <row r="896" spans="1:13" x14ac:dyDescent="0.25">
      <c r="A896">
        <v>894</v>
      </c>
      <c r="B896">
        <v>44.363870990000002</v>
      </c>
      <c r="C896">
        <v>646.34432200000003</v>
      </c>
      <c r="D896">
        <v>47.001755920000001</v>
      </c>
      <c r="E896">
        <v>1136.6485499999999</v>
      </c>
      <c r="F896">
        <v>41.506424449999997</v>
      </c>
      <c r="G896">
        <v>639.7711468</v>
      </c>
      <c r="H896">
        <v>39.50324225</v>
      </c>
      <c r="I896">
        <v>793.28391480000005</v>
      </c>
      <c r="J896">
        <v>45.998046860000002</v>
      </c>
      <c r="K896">
        <v>725.45038320000003</v>
      </c>
      <c r="L896">
        <v>46.69492417</v>
      </c>
      <c r="M896">
        <v>939.42189040000005</v>
      </c>
    </row>
    <row r="897" spans="1:13" x14ac:dyDescent="0.25">
      <c r="A897">
        <v>895</v>
      </c>
      <c r="B897">
        <v>43.799478720000003</v>
      </c>
      <c r="C897">
        <v>710.0470378</v>
      </c>
      <c r="D897">
        <v>47.083319199999998</v>
      </c>
      <c r="E897">
        <v>1107.271264</v>
      </c>
      <c r="F897">
        <v>41.285751699999999</v>
      </c>
      <c r="G897">
        <v>658.37496150000004</v>
      </c>
      <c r="H897">
        <v>39.748945259999999</v>
      </c>
      <c r="I897">
        <v>786.746126</v>
      </c>
      <c r="J897">
        <v>45.740565510000003</v>
      </c>
      <c r="K897">
        <v>744.46572430000003</v>
      </c>
      <c r="L897">
        <v>46.59333239</v>
      </c>
      <c r="M897">
        <v>942.7962867</v>
      </c>
    </row>
    <row r="898" spans="1:13" x14ac:dyDescent="0.25">
      <c r="A898">
        <v>896</v>
      </c>
      <c r="B898">
        <v>43.885100340000001</v>
      </c>
      <c r="C898">
        <v>702.49087870000005</v>
      </c>
      <c r="D898">
        <v>47.104097099999997</v>
      </c>
      <c r="E898">
        <v>1083.4487779999999</v>
      </c>
      <c r="F898">
        <v>40.729447960000002</v>
      </c>
      <c r="G898">
        <v>689.03417939999997</v>
      </c>
      <c r="H898">
        <v>38.656097090000003</v>
      </c>
      <c r="I898">
        <v>810.97352239999998</v>
      </c>
      <c r="J898">
        <v>45.478242139999999</v>
      </c>
      <c r="K898">
        <v>767.61758959999997</v>
      </c>
      <c r="L898">
        <v>46.428587270000001</v>
      </c>
      <c r="M898">
        <v>948.58984869999995</v>
      </c>
    </row>
    <row r="899" spans="1:13" x14ac:dyDescent="0.25">
      <c r="A899">
        <v>897</v>
      </c>
      <c r="B899">
        <v>44.00304036</v>
      </c>
      <c r="C899">
        <v>741.39903279999999</v>
      </c>
      <c r="D899">
        <v>46.835838430000003</v>
      </c>
      <c r="E899">
        <v>1120.7480250000001</v>
      </c>
      <c r="F899">
        <v>41.041202149999997</v>
      </c>
      <c r="G899">
        <v>719.90306269999996</v>
      </c>
      <c r="H899">
        <v>38.214709429999999</v>
      </c>
      <c r="I899">
        <v>867.77087949999998</v>
      </c>
      <c r="J899">
        <v>45.366491889999999</v>
      </c>
      <c r="K899">
        <v>810.85216849999995</v>
      </c>
      <c r="L899">
        <v>46.1567419</v>
      </c>
      <c r="M899">
        <v>986.11087399999997</v>
      </c>
    </row>
    <row r="900" spans="1:13" x14ac:dyDescent="0.25">
      <c r="A900">
        <v>898</v>
      </c>
      <c r="B900">
        <v>44.051260110000001</v>
      </c>
      <c r="C900">
        <v>718.57811709999999</v>
      </c>
      <c r="D900">
        <v>47.380944620000001</v>
      </c>
      <c r="E900">
        <v>1090.449613</v>
      </c>
      <c r="F900">
        <v>41.825716290000003</v>
      </c>
      <c r="G900">
        <v>660.56832989999998</v>
      </c>
      <c r="H900">
        <v>39.788979099999999</v>
      </c>
      <c r="I900">
        <v>798.91482069999995</v>
      </c>
      <c r="J900">
        <v>46.022032400000001</v>
      </c>
      <c r="K900">
        <v>747.50718910000001</v>
      </c>
      <c r="L900">
        <v>46.911283580000003</v>
      </c>
      <c r="M900">
        <v>939.32111199999997</v>
      </c>
    </row>
    <row r="901" spans="1:13" x14ac:dyDescent="0.25">
      <c r="A901">
        <v>899</v>
      </c>
      <c r="B901">
        <v>43.746048559999998</v>
      </c>
      <c r="C901">
        <v>715.14719990000003</v>
      </c>
      <c r="D901">
        <v>47.058034839999998</v>
      </c>
      <c r="E901">
        <v>1072.880116</v>
      </c>
      <c r="F901">
        <v>41.587208269999998</v>
      </c>
      <c r="G901">
        <v>660.95246329999998</v>
      </c>
      <c r="H901">
        <v>39.79291602</v>
      </c>
      <c r="I901">
        <v>807.08351589999995</v>
      </c>
      <c r="J901">
        <v>45.56884969</v>
      </c>
      <c r="K901">
        <v>761.67918259999999</v>
      </c>
      <c r="L901">
        <v>46.154617500000001</v>
      </c>
      <c r="M901">
        <v>964.53639180000005</v>
      </c>
    </row>
    <row r="902" spans="1:13" x14ac:dyDescent="0.25">
      <c r="A902">
        <v>900</v>
      </c>
      <c r="B902">
        <v>43.909168080000001</v>
      </c>
      <c r="C902">
        <v>672.83086130000004</v>
      </c>
      <c r="D902">
        <v>47.03758054</v>
      </c>
      <c r="E902">
        <v>1084.168144</v>
      </c>
      <c r="F902">
        <v>41.035421489999997</v>
      </c>
      <c r="G902">
        <v>654.34457090000001</v>
      </c>
      <c r="H902">
        <v>39.082926669999999</v>
      </c>
      <c r="I902">
        <v>803.59451060000004</v>
      </c>
      <c r="J902">
        <v>45.614937740000002</v>
      </c>
      <c r="K902">
        <v>738.52416110000001</v>
      </c>
      <c r="L902">
        <v>46.514030570000003</v>
      </c>
      <c r="M902">
        <v>930.39639669999997</v>
      </c>
    </row>
    <row r="903" spans="1:13" x14ac:dyDescent="0.25">
      <c r="A903">
        <v>901</v>
      </c>
      <c r="B903">
        <v>44.584014340000003</v>
      </c>
      <c r="C903">
        <v>657.3835464</v>
      </c>
      <c r="D903">
        <v>47.232463070000001</v>
      </c>
      <c r="E903">
        <v>1096.4059850000001</v>
      </c>
      <c r="F903">
        <v>41.394132190000001</v>
      </c>
      <c r="G903">
        <v>672.09791729999995</v>
      </c>
      <c r="H903">
        <v>39.0502617</v>
      </c>
      <c r="I903">
        <v>808.78953739999997</v>
      </c>
      <c r="J903">
        <v>45.836318499999997</v>
      </c>
      <c r="K903">
        <v>756.23782900000003</v>
      </c>
      <c r="L903">
        <v>46.447233879999999</v>
      </c>
      <c r="M903">
        <v>965.51250379999999</v>
      </c>
    </row>
    <row r="904" spans="1:13" x14ac:dyDescent="0.25">
      <c r="A904">
        <v>902</v>
      </c>
      <c r="B904">
        <v>44.082932020000001</v>
      </c>
      <c r="C904">
        <v>686.56211859999996</v>
      </c>
      <c r="D904">
        <v>47.378441019999997</v>
      </c>
      <c r="E904">
        <v>1058.1561730000001</v>
      </c>
      <c r="F904">
        <v>42.079965819999998</v>
      </c>
      <c r="G904">
        <v>622.63391469999999</v>
      </c>
      <c r="H904">
        <v>39.230611379999999</v>
      </c>
      <c r="I904">
        <v>806.78327130000002</v>
      </c>
      <c r="J904">
        <v>46.193777830000002</v>
      </c>
      <c r="K904">
        <v>711.98210889999996</v>
      </c>
      <c r="L904">
        <v>46.392181729999997</v>
      </c>
      <c r="M904">
        <v>950.84673469999996</v>
      </c>
    </row>
    <row r="905" spans="1:13" x14ac:dyDescent="0.25">
      <c r="A905">
        <v>903</v>
      </c>
      <c r="B905">
        <v>43.30273957</v>
      </c>
      <c r="C905">
        <v>773.08768540000005</v>
      </c>
      <c r="D905">
        <v>46.951229570000002</v>
      </c>
      <c r="E905">
        <v>1093.2630220000001</v>
      </c>
      <c r="F905">
        <v>40.684958530000003</v>
      </c>
      <c r="G905">
        <v>711.32682969999996</v>
      </c>
      <c r="H905">
        <v>38.815674639999997</v>
      </c>
      <c r="I905">
        <v>822.3240912</v>
      </c>
      <c r="J905">
        <v>45.148431649999999</v>
      </c>
      <c r="K905">
        <v>797.73189139999999</v>
      </c>
      <c r="L905">
        <v>45.82317243</v>
      </c>
      <c r="M905">
        <v>987.28398979999997</v>
      </c>
    </row>
    <row r="906" spans="1:13" x14ac:dyDescent="0.25">
      <c r="A906">
        <v>904</v>
      </c>
      <c r="B906">
        <v>44.13748339</v>
      </c>
      <c r="C906">
        <v>696.46914670000001</v>
      </c>
      <c r="D906">
        <v>47.06922033</v>
      </c>
      <c r="E906">
        <v>1116.5942010000001</v>
      </c>
      <c r="F906">
        <v>40.869726319999998</v>
      </c>
      <c r="G906">
        <v>717.62156700000003</v>
      </c>
      <c r="H906">
        <v>39.283588569999999</v>
      </c>
      <c r="I906">
        <v>815.09571170000004</v>
      </c>
      <c r="J906">
        <v>45.197382689999998</v>
      </c>
      <c r="K906">
        <v>806.62347409999995</v>
      </c>
      <c r="L906">
        <v>46.264371250000003</v>
      </c>
      <c r="M906">
        <v>974.58246499999996</v>
      </c>
    </row>
    <row r="907" spans="1:13" x14ac:dyDescent="0.25">
      <c r="A907">
        <v>905</v>
      </c>
      <c r="B907">
        <v>44.603785010000003</v>
      </c>
      <c r="C907">
        <v>644.91484439999999</v>
      </c>
      <c r="D907">
        <v>47.110658540000003</v>
      </c>
      <c r="E907">
        <v>1095.0103200000001</v>
      </c>
      <c r="F907">
        <v>40.44263454</v>
      </c>
      <c r="G907">
        <v>713.53050610000003</v>
      </c>
      <c r="H907">
        <v>39.066171650000001</v>
      </c>
      <c r="I907">
        <v>818.03847840000003</v>
      </c>
      <c r="J907">
        <v>45.132070509999998</v>
      </c>
      <c r="K907">
        <v>797.57434890000002</v>
      </c>
      <c r="L907">
        <v>46.266293279999999</v>
      </c>
      <c r="M907">
        <v>964.60390970000003</v>
      </c>
    </row>
    <row r="908" spans="1:13" x14ac:dyDescent="0.25">
      <c r="A908">
        <v>906</v>
      </c>
      <c r="B908">
        <v>44.038710700000003</v>
      </c>
      <c r="C908">
        <v>674.37941009999997</v>
      </c>
      <c r="D908">
        <v>47.04414912</v>
      </c>
      <c r="E908">
        <v>1088.3401690000001</v>
      </c>
      <c r="F908">
        <v>41.572382019999999</v>
      </c>
      <c r="G908">
        <v>641.14988970000002</v>
      </c>
      <c r="H908">
        <v>39.1932373</v>
      </c>
      <c r="I908">
        <v>799.1496042</v>
      </c>
      <c r="J908">
        <v>45.783722050000002</v>
      </c>
      <c r="K908">
        <v>735.47470940000005</v>
      </c>
      <c r="L908">
        <v>46.563144880000003</v>
      </c>
      <c r="M908">
        <v>937.23212850000004</v>
      </c>
    </row>
    <row r="909" spans="1:13" x14ac:dyDescent="0.25">
      <c r="A909">
        <v>907</v>
      </c>
      <c r="B909">
        <v>43.914163530000003</v>
      </c>
      <c r="C909">
        <v>697.96855479999999</v>
      </c>
      <c r="D909">
        <v>47.166183599999997</v>
      </c>
      <c r="E909">
        <v>1085.475623</v>
      </c>
      <c r="F909">
        <v>42.272997070000002</v>
      </c>
      <c r="G909">
        <v>617.81889630000001</v>
      </c>
      <c r="H909">
        <v>39.63008627</v>
      </c>
      <c r="I909">
        <v>793.64475010000001</v>
      </c>
      <c r="J909">
        <v>46.20040547</v>
      </c>
      <c r="K909">
        <v>714.48928320000005</v>
      </c>
      <c r="L909">
        <v>46.509555990000003</v>
      </c>
      <c r="M909">
        <v>946.72825260000002</v>
      </c>
    </row>
    <row r="910" spans="1:13" x14ac:dyDescent="0.25">
      <c r="A910">
        <v>908</v>
      </c>
      <c r="B910">
        <v>43.928259070000003</v>
      </c>
      <c r="C910">
        <v>698.61592080000003</v>
      </c>
      <c r="D910">
        <v>47.22122736</v>
      </c>
      <c r="E910">
        <v>1071.657776</v>
      </c>
      <c r="F910">
        <v>41.592338869999999</v>
      </c>
      <c r="G910">
        <v>654.70171200000004</v>
      </c>
      <c r="H910">
        <v>38.867920400000003</v>
      </c>
      <c r="I910">
        <v>816.75012330000004</v>
      </c>
      <c r="J910">
        <v>45.725514869999998</v>
      </c>
      <c r="K910">
        <v>747.12038519999999</v>
      </c>
      <c r="L910">
        <v>46.741324800000001</v>
      </c>
      <c r="M910">
        <v>931.13928599999997</v>
      </c>
    </row>
    <row r="911" spans="1:13" x14ac:dyDescent="0.25">
      <c r="A911">
        <v>909</v>
      </c>
      <c r="B911">
        <v>44.528098479999997</v>
      </c>
      <c r="C911">
        <v>645.0155767</v>
      </c>
      <c r="D911">
        <v>47.100863500000003</v>
      </c>
      <c r="E911">
        <v>1122.637522</v>
      </c>
      <c r="F911">
        <v>41.616664669999999</v>
      </c>
      <c r="G911">
        <v>645.20722650000005</v>
      </c>
      <c r="H911">
        <v>38.791609350000002</v>
      </c>
      <c r="I911">
        <v>807.01151819999995</v>
      </c>
      <c r="J911">
        <v>46.016768370000001</v>
      </c>
      <c r="K911">
        <v>731.33438439999998</v>
      </c>
      <c r="L911">
        <v>46.750582540000003</v>
      </c>
      <c r="M911">
        <v>940.97152559999995</v>
      </c>
    </row>
    <row r="912" spans="1:13" x14ac:dyDescent="0.25">
      <c r="A912">
        <v>910</v>
      </c>
      <c r="B912">
        <v>44.300094690000002</v>
      </c>
      <c r="C912">
        <v>684.51612780000005</v>
      </c>
      <c r="D912">
        <v>47.200425029999998</v>
      </c>
      <c r="E912">
        <v>1116.570739</v>
      </c>
      <c r="F912">
        <v>41.869936119999998</v>
      </c>
      <c r="G912">
        <v>646.67032930000005</v>
      </c>
      <c r="H912">
        <v>39.24506538</v>
      </c>
      <c r="I912">
        <v>807.96396270000002</v>
      </c>
      <c r="J912">
        <v>46.166818820000003</v>
      </c>
      <c r="K912">
        <v>731.80523579999999</v>
      </c>
      <c r="L912">
        <v>46.82161644</v>
      </c>
      <c r="M912">
        <v>944.59280899999999</v>
      </c>
    </row>
    <row r="913" spans="1:13" x14ac:dyDescent="0.25">
      <c r="A913">
        <v>911</v>
      </c>
      <c r="B913">
        <v>44.274722240000003</v>
      </c>
      <c r="C913">
        <v>671.21397400000001</v>
      </c>
      <c r="D913">
        <v>47.262963659999997</v>
      </c>
      <c r="E913">
        <v>1087.689658</v>
      </c>
      <c r="F913">
        <v>41.479192410000003</v>
      </c>
      <c r="G913">
        <v>664.18228580000005</v>
      </c>
      <c r="H913">
        <v>40.363714180000002</v>
      </c>
      <c r="I913">
        <v>787.68113979999998</v>
      </c>
      <c r="J913">
        <v>45.764517830000003</v>
      </c>
      <c r="K913">
        <v>750.01749819999998</v>
      </c>
      <c r="L913">
        <v>45.970121239999997</v>
      </c>
      <c r="M913">
        <v>985.29996210000002</v>
      </c>
    </row>
    <row r="914" spans="1:13" x14ac:dyDescent="0.25">
      <c r="A914">
        <v>912</v>
      </c>
      <c r="B914">
        <v>43.831522999999997</v>
      </c>
      <c r="C914">
        <v>711.06979579999995</v>
      </c>
      <c r="D914">
        <v>47.122944070000003</v>
      </c>
      <c r="E914">
        <v>1113.137481</v>
      </c>
      <c r="F914">
        <v>41.381298129999998</v>
      </c>
      <c r="G914">
        <v>668.65432439999995</v>
      </c>
      <c r="H914">
        <v>38.66178927</v>
      </c>
      <c r="I914">
        <v>818.69779170000004</v>
      </c>
      <c r="J914">
        <v>45.767579910000002</v>
      </c>
      <c r="K914">
        <v>755.20105049999995</v>
      </c>
      <c r="L914">
        <v>46.54196185</v>
      </c>
      <c r="M914">
        <v>954.95045619999996</v>
      </c>
    </row>
    <row r="915" spans="1:13" x14ac:dyDescent="0.25">
      <c r="A915">
        <v>913</v>
      </c>
      <c r="B915">
        <v>44.625365070000001</v>
      </c>
      <c r="C915">
        <v>636.25995890000002</v>
      </c>
      <c r="D915">
        <v>47.157236500000003</v>
      </c>
      <c r="E915">
        <v>1100.8031539999999</v>
      </c>
      <c r="F915">
        <v>40.448301200000003</v>
      </c>
      <c r="G915">
        <v>699.51563799999997</v>
      </c>
      <c r="H915">
        <v>38.992807730000003</v>
      </c>
      <c r="I915">
        <v>808.29383480000001</v>
      </c>
      <c r="J915">
        <v>45.449101929999998</v>
      </c>
      <c r="K915">
        <v>771.73648730000002</v>
      </c>
      <c r="L915">
        <v>46.875043169999998</v>
      </c>
      <c r="M915">
        <v>927.86784680000005</v>
      </c>
    </row>
    <row r="916" spans="1:13" x14ac:dyDescent="0.25">
      <c r="A916">
        <v>914</v>
      </c>
      <c r="B916">
        <v>43.864425769999997</v>
      </c>
      <c r="C916">
        <v>688.56449699999996</v>
      </c>
      <c r="D916">
        <v>47.124766370000003</v>
      </c>
      <c r="E916">
        <v>1075.8767969999999</v>
      </c>
      <c r="F916">
        <v>41.643408039999997</v>
      </c>
      <c r="G916">
        <v>646.03557369999999</v>
      </c>
      <c r="H916">
        <v>38.298046100000001</v>
      </c>
      <c r="I916">
        <v>815.58619829999998</v>
      </c>
      <c r="J916">
        <v>45.721905909999997</v>
      </c>
      <c r="K916">
        <v>740.77452930000004</v>
      </c>
      <c r="L916">
        <v>45.938941720000003</v>
      </c>
      <c r="M916">
        <v>973.38958260000004</v>
      </c>
    </row>
    <row r="917" spans="1:13" x14ac:dyDescent="0.25">
      <c r="A917">
        <v>915</v>
      </c>
      <c r="B917">
        <v>43.873630990000002</v>
      </c>
      <c r="C917">
        <v>727.69261070000005</v>
      </c>
      <c r="D917">
        <v>46.789290739999998</v>
      </c>
      <c r="E917">
        <v>1137.7608009999999</v>
      </c>
      <c r="F917">
        <v>41.275838989999997</v>
      </c>
      <c r="G917">
        <v>674.92152229999999</v>
      </c>
      <c r="H917">
        <v>39.268696230000003</v>
      </c>
      <c r="I917">
        <v>825.55961969999998</v>
      </c>
      <c r="J917">
        <v>45.776993160000004</v>
      </c>
      <c r="K917">
        <v>762.83896670000001</v>
      </c>
      <c r="L917">
        <v>46.052696099999999</v>
      </c>
      <c r="M917">
        <v>988.52819829999999</v>
      </c>
    </row>
    <row r="918" spans="1:13" x14ac:dyDescent="0.25">
      <c r="A918">
        <v>916</v>
      </c>
      <c r="B918">
        <v>43.213337350000003</v>
      </c>
      <c r="C918">
        <v>716.1516464</v>
      </c>
      <c r="D918">
        <v>46.913221489999998</v>
      </c>
      <c r="E918">
        <v>1067.619142</v>
      </c>
      <c r="F918">
        <v>40.617600240000002</v>
      </c>
      <c r="G918">
        <v>672.46407160000001</v>
      </c>
      <c r="H918">
        <v>39.883075380000001</v>
      </c>
      <c r="I918">
        <v>788.13461070000005</v>
      </c>
      <c r="J918">
        <v>45.097034129999997</v>
      </c>
      <c r="K918">
        <v>765.45744790000003</v>
      </c>
      <c r="L918">
        <v>46.304219070000002</v>
      </c>
      <c r="M918">
        <v>936.17565349999995</v>
      </c>
    </row>
    <row r="919" spans="1:13" x14ac:dyDescent="0.25">
      <c r="A919">
        <v>917</v>
      </c>
      <c r="B919">
        <v>43.348945909999998</v>
      </c>
      <c r="C919">
        <v>757.75989849999996</v>
      </c>
      <c r="D919">
        <v>47.027919840000003</v>
      </c>
      <c r="E919">
        <v>1110.5535400000001</v>
      </c>
      <c r="F919">
        <v>41.635636079999998</v>
      </c>
      <c r="G919">
        <v>652.83744679999995</v>
      </c>
      <c r="H919">
        <v>39.297346949999998</v>
      </c>
      <c r="I919">
        <v>805.01996899999995</v>
      </c>
      <c r="J919">
        <v>45.936365279999997</v>
      </c>
      <c r="K919">
        <v>741.68830260000004</v>
      </c>
      <c r="L919">
        <v>46.56191054</v>
      </c>
      <c r="M919">
        <v>951.12408119999998</v>
      </c>
    </row>
    <row r="920" spans="1:13" x14ac:dyDescent="0.25">
      <c r="A920">
        <v>918</v>
      </c>
      <c r="B920">
        <v>44.520272740000003</v>
      </c>
      <c r="C920">
        <v>677.46845150000001</v>
      </c>
      <c r="D920">
        <v>47.227681130000001</v>
      </c>
      <c r="E920">
        <v>1105.072572</v>
      </c>
      <c r="F920">
        <v>41.93838642</v>
      </c>
      <c r="G920">
        <v>643.88330689999998</v>
      </c>
      <c r="H920">
        <v>39.21519662</v>
      </c>
      <c r="I920">
        <v>832.34675349999998</v>
      </c>
      <c r="J920">
        <v>46.230589680000001</v>
      </c>
      <c r="K920">
        <v>732.14180650000003</v>
      </c>
      <c r="L920">
        <v>46.604705510000002</v>
      </c>
      <c r="M920">
        <v>961.91078800000003</v>
      </c>
    </row>
    <row r="921" spans="1:13" x14ac:dyDescent="0.25">
      <c r="A921">
        <v>919</v>
      </c>
      <c r="B921">
        <v>43.466928449999997</v>
      </c>
      <c r="C921">
        <v>714.37079329999995</v>
      </c>
      <c r="D921">
        <v>47.283113499999999</v>
      </c>
      <c r="E921">
        <v>1072.889764</v>
      </c>
      <c r="F921">
        <v>42.203667150000001</v>
      </c>
      <c r="G921">
        <v>610.48711860000003</v>
      </c>
      <c r="H921">
        <v>38.706061920000003</v>
      </c>
      <c r="I921">
        <v>795.72472649999997</v>
      </c>
      <c r="J921">
        <v>46.108340099999999</v>
      </c>
      <c r="K921">
        <v>707.26263349999999</v>
      </c>
      <c r="L921">
        <v>46.14887057</v>
      </c>
      <c r="M921">
        <v>957.22303150000005</v>
      </c>
    </row>
    <row r="922" spans="1:13" x14ac:dyDescent="0.25">
      <c r="A922">
        <v>920</v>
      </c>
      <c r="B922">
        <v>44.11186592</v>
      </c>
      <c r="C922">
        <v>697.94875909999996</v>
      </c>
      <c r="D922">
        <v>47.362918120000003</v>
      </c>
      <c r="E922">
        <v>1068.900539</v>
      </c>
      <c r="F922">
        <v>41.548343129999999</v>
      </c>
      <c r="G922">
        <v>663.53885049999997</v>
      </c>
      <c r="H922">
        <v>39.56475545</v>
      </c>
      <c r="I922">
        <v>796.62026920000005</v>
      </c>
      <c r="J922">
        <v>45.843264640000001</v>
      </c>
      <c r="K922">
        <v>749.5311375</v>
      </c>
      <c r="L922">
        <v>46.421563190000001</v>
      </c>
      <c r="M922">
        <v>959.27295500000002</v>
      </c>
    </row>
    <row r="923" spans="1:13" x14ac:dyDescent="0.25">
      <c r="A923">
        <v>921</v>
      </c>
      <c r="B923">
        <v>43.770886730000001</v>
      </c>
      <c r="C923">
        <v>705.25992719999999</v>
      </c>
      <c r="D923">
        <v>47.340498169999996</v>
      </c>
      <c r="E923">
        <v>1076.7206140000001</v>
      </c>
      <c r="F923">
        <v>41.476974310000003</v>
      </c>
      <c r="G923">
        <v>641.76224070000001</v>
      </c>
      <c r="H923">
        <v>39.095922889999997</v>
      </c>
      <c r="I923">
        <v>801.01474710000002</v>
      </c>
      <c r="J923">
        <v>46.006988649999997</v>
      </c>
      <c r="K923">
        <v>724.01659110000003</v>
      </c>
      <c r="L923">
        <v>46.603810109999998</v>
      </c>
      <c r="M923">
        <v>940.21372010000005</v>
      </c>
    </row>
    <row r="924" spans="1:13" x14ac:dyDescent="0.25">
      <c r="A924">
        <v>922</v>
      </c>
      <c r="B924">
        <v>43.720643989999999</v>
      </c>
      <c r="C924">
        <v>719.23076170000002</v>
      </c>
      <c r="D924">
        <v>47.09269536</v>
      </c>
      <c r="E924">
        <v>1091.4549910000001</v>
      </c>
      <c r="F924">
        <v>40.585262929999999</v>
      </c>
      <c r="G924">
        <v>694.54237439999997</v>
      </c>
      <c r="H924">
        <v>38.964973360000002</v>
      </c>
      <c r="I924">
        <v>814.38750830000004</v>
      </c>
      <c r="J924">
        <v>45.458183150000004</v>
      </c>
      <c r="K924">
        <v>771.22583169999996</v>
      </c>
      <c r="L924">
        <v>46.280885249999997</v>
      </c>
      <c r="M924">
        <v>959.91727849999995</v>
      </c>
    </row>
    <row r="925" spans="1:13" x14ac:dyDescent="0.25">
      <c r="A925">
        <v>923</v>
      </c>
      <c r="B925">
        <v>44.144088060000001</v>
      </c>
      <c r="C925">
        <v>681.80033519999995</v>
      </c>
      <c r="D925">
        <v>47.010204850000001</v>
      </c>
      <c r="E925">
        <v>1105.497703</v>
      </c>
      <c r="F925">
        <v>41.430262120000002</v>
      </c>
      <c r="G925">
        <v>658.02958599999999</v>
      </c>
      <c r="H925">
        <v>39.43273722</v>
      </c>
      <c r="I925">
        <v>807.32397790000005</v>
      </c>
      <c r="J925">
        <v>45.77361767</v>
      </c>
      <c r="K925">
        <v>749.34032290000005</v>
      </c>
      <c r="L925">
        <v>46.279186299999999</v>
      </c>
      <c r="M925">
        <v>963.64768609999999</v>
      </c>
    </row>
    <row r="926" spans="1:13" x14ac:dyDescent="0.25">
      <c r="A926">
        <v>924</v>
      </c>
      <c r="B926">
        <v>44.487408690000002</v>
      </c>
      <c r="C926">
        <v>657.87757150000004</v>
      </c>
      <c r="D926">
        <v>47.171150670000003</v>
      </c>
      <c r="E926">
        <v>1106.9738460000001</v>
      </c>
      <c r="F926">
        <v>41.019717829999998</v>
      </c>
      <c r="G926">
        <v>670.30345420000003</v>
      </c>
      <c r="H926">
        <v>39.49944919</v>
      </c>
      <c r="I926">
        <v>798.42948469999999</v>
      </c>
      <c r="J926">
        <v>45.884427840000001</v>
      </c>
      <c r="K926">
        <v>743.94781980000005</v>
      </c>
      <c r="L926">
        <v>46.593477059999998</v>
      </c>
      <c r="M926">
        <v>948.92686360000005</v>
      </c>
    </row>
    <row r="927" spans="1:13" x14ac:dyDescent="0.25">
      <c r="A927">
        <v>925</v>
      </c>
      <c r="B927">
        <v>45.1805813</v>
      </c>
      <c r="C927">
        <v>575.66479019999997</v>
      </c>
      <c r="D927">
        <v>47.313565879999999</v>
      </c>
      <c r="E927">
        <v>1067.8571480000001</v>
      </c>
      <c r="F927">
        <v>41.592887019999999</v>
      </c>
      <c r="G927">
        <v>643.86320390000003</v>
      </c>
      <c r="H927">
        <v>39.793461389999997</v>
      </c>
      <c r="I927">
        <v>786.4724367</v>
      </c>
      <c r="J927">
        <v>45.906586939999997</v>
      </c>
      <c r="K927">
        <v>728.74887079999996</v>
      </c>
      <c r="L927">
        <v>46.221308260000001</v>
      </c>
      <c r="M927">
        <v>959.44229919999998</v>
      </c>
    </row>
    <row r="928" spans="1:13" x14ac:dyDescent="0.25">
      <c r="A928">
        <v>926</v>
      </c>
      <c r="B928">
        <v>43.635427980000003</v>
      </c>
      <c r="C928">
        <v>750.12094809999996</v>
      </c>
      <c r="D928">
        <v>47.29079522</v>
      </c>
      <c r="E928">
        <v>1103.3928189999999</v>
      </c>
      <c r="F928">
        <v>41.406275950000001</v>
      </c>
      <c r="G928">
        <v>672.23622490000002</v>
      </c>
      <c r="H928">
        <v>39.36731399</v>
      </c>
      <c r="I928">
        <v>814.38358779999999</v>
      </c>
      <c r="J928">
        <v>45.878833180000001</v>
      </c>
      <c r="K928">
        <v>757.49446850000004</v>
      </c>
      <c r="L928">
        <v>46.91313083</v>
      </c>
      <c r="M928">
        <v>942.06150209999998</v>
      </c>
    </row>
    <row r="929" spans="1:13" x14ac:dyDescent="0.25">
      <c r="A929">
        <v>927</v>
      </c>
      <c r="B929">
        <v>43.62012636</v>
      </c>
      <c r="C929">
        <v>742.52592509999999</v>
      </c>
      <c r="D929">
        <v>47.233841140000003</v>
      </c>
      <c r="E929">
        <v>1106.893879</v>
      </c>
      <c r="F929">
        <v>41.497468349999998</v>
      </c>
      <c r="G929">
        <v>651.74486539999998</v>
      </c>
      <c r="H929">
        <v>39.28780149</v>
      </c>
      <c r="I929">
        <v>817.97565310000005</v>
      </c>
      <c r="J929">
        <v>46.099659799999998</v>
      </c>
      <c r="K929">
        <v>731.02615130000004</v>
      </c>
      <c r="L929">
        <v>46.565793399999997</v>
      </c>
      <c r="M929">
        <v>954.07121800000004</v>
      </c>
    </row>
    <row r="930" spans="1:13" x14ac:dyDescent="0.25">
      <c r="A930">
        <v>928</v>
      </c>
      <c r="B930">
        <v>44.529366719999999</v>
      </c>
      <c r="C930">
        <v>684.75245099999995</v>
      </c>
      <c r="D930">
        <v>46.817127999999997</v>
      </c>
      <c r="E930">
        <v>1120.702978</v>
      </c>
      <c r="F930">
        <v>41.659850210000002</v>
      </c>
      <c r="G930">
        <v>683.70820170000002</v>
      </c>
      <c r="H930">
        <v>38.007268590000002</v>
      </c>
      <c r="I930">
        <v>847.30944469999997</v>
      </c>
      <c r="J930">
        <v>45.599600119999998</v>
      </c>
      <c r="K930">
        <v>784.81921650000004</v>
      </c>
      <c r="L930">
        <v>46.495834979999998</v>
      </c>
      <c r="M930">
        <v>958.652512</v>
      </c>
    </row>
    <row r="931" spans="1:13" x14ac:dyDescent="0.25">
      <c r="A931">
        <v>929</v>
      </c>
      <c r="B931">
        <v>43.568913649999999</v>
      </c>
      <c r="C931">
        <v>718.42567380000003</v>
      </c>
      <c r="D931">
        <v>46.847251309999997</v>
      </c>
      <c r="E931">
        <v>1128.887221</v>
      </c>
      <c r="F931">
        <v>41.570421609999997</v>
      </c>
      <c r="G931">
        <v>650.13766209999994</v>
      </c>
      <c r="H931">
        <v>39.798760450000003</v>
      </c>
      <c r="I931">
        <v>794.63722099999995</v>
      </c>
      <c r="J931">
        <v>45.682576949999998</v>
      </c>
      <c r="K931">
        <v>749.40415559999997</v>
      </c>
      <c r="L931">
        <v>46.300458519999999</v>
      </c>
      <c r="M931">
        <v>956.88154039999995</v>
      </c>
    </row>
    <row r="932" spans="1:13" x14ac:dyDescent="0.25">
      <c r="A932">
        <v>930</v>
      </c>
      <c r="B932">
        <v>44.005215380000003</v>
      </c>
      <c r="C932">
        <v>663.50227110000003</v>
      </c>
      <c r="D932">
        <v>47.169810849999998</v>
      </c>
      <c r="E932">
        <v>1093.0765839999999</v>
      </c>
      <c r="F932">
        <v>42.077790219999997</v>
      </c>
      <c r="G932">
        <v>608.4495369</v>
      </c>
      <c r="H932">
        <v>39.950701350000003</v>
      </c>
      <c r="I932">
        <v>796.62758289999999</v>
      </c>
      <c r="J932">
        <v>46.299899060000001</v>
      </c>
      <c r="K932">
        <v>698.86284139999998</v>
      </c>
      <c r="L932">
        <v>46.113503909999999</v>
      </c>
      <c r="M932">
        <v>963.64561400000002</v>
      </c>
    </row>
    <row r="933" spans="1:13" x14ac:dyDescent="0.25">
      <c r="A933">
        <v>931</v>
      </c>
      <c r="B933">
        <v>44.168592879999999</v>
      </c>
      <c r="C933">
        <v>714.09631630000001</v>
      </c>
      <c r="D933">
        <v>47.184516510000002</v>
      </c>
      <c r="E933">
        <v>1110.8061130000001</v>
      </c>
      <c r="F933">
        <v>41.629236579999997</v>
      </c>
      <c r="G933">
        <v>677.73451239999997</v>
      </c>
      <c r="H933">
        <v>38.78296297</v>
      </c>
      <c r="I933">
        <v>811.93366830000002</v>
      </c>
      <c r="J933">
        <v>45.870599550000001</v>
      </c>
      <c r="K933">
        <v>764.31080750000001</v>
      </c>
      <c r="L933">
        <v>46.77320005</v>
      </c>
      <c r="M933">
        <v>950.79164760000003</v>
      </c>
    </row>
    <row r="934" spans="1:13" x14ac:dyDescent="0.25">
      <c r="A934">
        <v>932</v>
      </c>
      <c r="B934">
        <v>44.185924360000001</v>
      </c>
      <c r="C934">
        <v>673.37900160000004</v>
      </c>
      <c r="D934">
        <v>47.083155040000001</v>
      </c>
      <c r="E934">
        <v>1106.139285</v>
      </c>
      <c r="F934">
        <v>41.391367019999997</v>
      </c>
      <c r="G934">
        <v>663.75437790000001</v>
      </c>
      <c r="H934">
        <v>39.881393150000001</v>
      </c>
      <c r="I934">
        <v>804.57899250000003</v>
      </c>
      <c r="J934">
        <v>45.719851259999999</v>
      </c>
      <c r="K934">
        <v>752.02949660000002</v>
      </c>
      <c r="L934">
        <v>46.704707139999996</v>
      </c>
      <c r="M934">
        <v>938.73007900000005</v>
      </c>
    </row>
    <row r="935" spans="1:13" x14ac:dyDescent="0.25">
      <c r="A935">
        <v>933</v>
      </c>
      <c r="B935">
        <v>43.789187390000002</v>
      </c>
      <c r="C935">
        <v>686.59278280000001</v>
      </c>
      <c r="D935">
        <v>46.859065110000003</v>
      </c>
      <c r="E935">
        <v>1126.858209</v>
      </c>
      <c r="F935">
        <v>41.572087629999999</v>
      </c>
      <c r="G935">
        <v>628.53212510000003</v>
      </c>
      <c r="H935">
        <v>39.523012739999999</v>
      </c>
      <c r="I935">
        <v>790.53977780000002</v>
      </c>
      <c r="J935">
        <v>46.06512163</v>
      </c>
      <c r="K935">
        <v>715.19481840000003</v>
      </c>
      <c r="L935">
        <v>46.140799090000002</v>
      </c>
      <c r="M935">
        <v>962.20337270000005</v>
      </c>
    </row>
    <row r="936" spans="1:13" x14ac:dyDescent="0.25">
      <c r="A936">
        <v>934</v>
      </c>
      <c r="B936">
        <v>44.110799270000001</v>
      </c>
      <c r="C936">
        <v>701.46429669999998</v>
      </c>
      <c r="D936">
        <v>47.144266190000003</v>
      </c>
      <c r="E936">
        <v>1122.8763710000001</v>
      </c>
      <c r="F936">
        <v>41.644362489999999</v>
      </c>
      <c r="G936">
        <v>655.08795629999997</v>
      </c>
      <c r="H936">
        <v>39.320784580000002</v>
      </c>
      <c r="I936">
        <v>796.6151413</v>
      </c>
      <c r="J936">
        <v>46.091196600000004</v>
      </c>
      <c r="K936">
        <v>739.58825979999995</v>
      </c>
      <c r="L936">
        <v>46.39711981</v>
      </c>
      <c r="M936">
        <v>974.12739720000002</v>
      </c>
    </row>
    <row r="937" spans="1:13" x14ac:dyDescent="0.25">
      <c r="A937">
        <v>935</v>
      </c>
      <c r="B937">
        <v>43.323596360000003</v>
      </c>
      <c r="C937">
        <v>738.98829990000002</v>
      </c>
      <c r="D937">
        <v>47.103280130000002</v>
      </c>
      <c r="E937">
        <v>1131.4930649999999</v>
      </c>
      <c r="F937">
        <v>41.595764639999999</v>
      </c>
      <c r="G937">
        <v>656.26275469999996</v>
      </c>
      <c r="H937">
        <v>39.448630530000003</v>
      </c>
      <c r="I937">
        <v>795.45433409999998</v>
      </c>
      <c r="J937">
        <v>45.821491520000002</v>
      </c>
      <c r="K937">
        <v>748.73989289999997</v>
      </c>
      <c r="L937">
        <v>46.618183999999999</v>
      </c>
      <c r="M937">
        <v>952.57049300000006</v>
      </c>
    </row>
    <row r="938" spans="1:13" x14ac:dyDescent="0.25">
      <c r="A938">
        <v>936</v>
      </c>
      <c r="B938">
        <v>43.958463649999999</v>
      </c>
      <c r="C938">
        <v>769.43597039999997</v>
      </c>
      <c r="D938">
        <v>47.319435980000002</v>
      </c>
      <c r="E938">
        <v>1096.801033</v>
      </c>
      <c r="F938">
        <v>41.925879340000002</v>
      </c>
      <c r="G938">
        <v>673.96797119999997</v>
      </c>
      <c r="H938">
        <v>38.900189009999998</v>
      </c>
      <c r="I938">
        <v>828.79975230000002</v>
      </c>
      <c r="J938">
        <v>46.147609160000002</v>
      </c>
      <c r="K938">
        <v>759.18729970000004</v>
      </c>
      <c r="L938">
        <v>46.689770039999999</v>
      </c>
      <c r="M938">
        <v>966.97741529999996</v>
      </c>
    </row>
    <row r="939" spans="1:13" x14ac:dyDescent="0.25">
      <c r="A939">
        <v>937</v>
      </c>
      <c r="B939">
        <v>44.182484889999998</v>
      </c>
      <c r="C939">
        <v>683.01971049999997</v>
      </c>
      <c r="D939">
        <v>47.20322985</v>
      </c>
      <c r="E939">
        <v>1098.807816</v>
      </c>
      <c r="F939">
        <v>41.429888669999997</v>
      </c>
      <c r="G939">
        <v>653.10456209999995</v>
      </c>
      <c r="H939">
        <v>39.090753419999999</v>
      </c>
      <c r="I939">
        <v>799.20272120000004</v>
      </c>
      <c r="J939">
        <v>45.997615400000001</v>
      </c>
      <c r="K939">
        <v>733.77433329999997</v>
      </c>
      <c r="L939">
        <v>46.216481379999998</v>
      </c>
      <c r="M939">
        <v>970.92859620000002</v>
      </c>
    </row>
    <row r="940" spans="1:13" x14ac:dyDescent="0.25">
      <c r="A940">
        <v>938</v>
      </c>
      <c r="B940">
        <v>44.418786490000002</v>
      </c>
      <c r="C940">
        <v>665.10847209999997</v>
      </c>
      <c r="D940">
        <v>47.22394061</v>
      </c>
      <c r="E940">
        <v>1086.018918</v>
      </c>
      <c r="F940">
        <v>41.65676371</v>
      </c>
      <c r="G940">
        <v>634.61692649999998</v>
      </c>
      <c r="H940">
        <v>39.504859009999997</v>
      </c>
      <c r="I940">
        <v>822.32067979999999</v>
      </c>
      <c r="J940">
        <v>46.32161997</v>
      </c>
      <c r="K940">
        <v>712.9889058</v>
      </c>
      <c r="L940">
        <v>46.451249779999998</v>
      </c>
      <c r="M940">
        <v>956.71886480000001</v>
      </c>
    </row>
    <row r="941" spans="1:13" x14ac:dyDescent="0.25">
      <c r="A941">
        <v>939</v>
      </c>
      <c r="B941">
        <v>44.126419050000003</v>
      </c>
      <c r="C941">
        <v>670.26752590000001</v>
      </c>
      <c r="D941">
        <v>47.021278780000003</v>
      </c>
      <c r="E941">
        <v>1103.1648720000001</v>
      </c>
      <c r="F941">
        <v>41.511395589999999</v>
      </c>
      <c r="G941">
        <v>653.9470804</v>
      </c>
      <c r="H941">
        <v>39.129899690000002</v>
      </c>
      <c r="I941">
        <v>816.54325010000002</v>
      </c>
      <c r="J941">
        <v>45.683570580000001</v>
      </c>
      <c r="K941">
        <v>749.33581260000005</v>
      </c>
      <c r="L941">
        <v>46.306360470000001</v>
      </c>
      <c r="M941">
        <v>959.61381589999996</v>
      </c>
    </row>
    <row r="942" spans="1:13" x14ac:dyDescent="0.25">
      <c r="A942">
        <v>940</v>
      </c>
      <c r="B942">
        <v>44.147130900000001</v>
      </c>
      <c r="C942">
        <v>691.57662519999997</v>
      </c>
      <c r="D942">
        <v>47.234608620000003</v>
      </c>
      <c r="E942">
        <v>1077.5900939999999</v>
      </c>
      <c r="F942">
        <v>41.743403600000001</v>
      </c>
      <c r="G942">
        <v>645.85526709999999</v>
      </c>
      <c r="H942">
        <v>39.492782089999999</v>
      </c>
      <c r="I942">
        <v>804.08629640000004</v>
      </c>
      <c r="J942">
        <v>46.050861619999999</v>
      </c>
      <c r="K942">
        <v>733.37538979999999</v>
      </c>
      <c r="L942">
        <v>46.513877549999997</v>
      </c>
      <c r="M942">
        <v>953.72688189999997</v>
      </c>
    </row>
    <row r="943" spans="1:13" x14ac:dyDescent="0.25">
      <c r="A943">
        <v>941</v>
      </c>
      <c r="B943">
        <v>44.590769760000001</v>
      </c>
      <c r="C943">
        <v>640.0278879</v>
      </c>
      <c r="D943">
        <v>47.080976530000001</v>
      </c>
      <c r="E943">
        <v>1093.473974</v>
      </c>
      <c r="F943">
        <v>41.060490969999996</v>
      </c>
      <c r="G943">
        <v>673.47803810000005</v>
      </c>
      <c r="H943">
        <v>39.594708730000001</v>
      </c>
      <c r="I943">
        <v>806.12186410000004</v>
      </c>
      <c r="J943">
        <v>45.623166249999997</v>
      </c>
      <c r="K943">
        <v>757.82694330000004</v>
      </c>
      <c r="L943">
        <v>45.959403340000001</v>
      </c>
      <c r="M943">
        <v>980.5787646</v>
      </c>
    </row>
    <row r="944" spans="1:13" x14ac:dyDescent="0.25">
      <c r="A944">
        <v>942</v>
      </c>
      <c r="B944">
        <v>44.237957430000002</v>
      </c>
      <c r="C944">
        <v>689.55951919999995</v>
      </c>
      <c r="D944">
        <v>47.491217570000003</v>
      </c>
      <c r="E944">
        <v>1053.2403850000001</v>
      </c>
      <c r="F944">
        <v>41.640594069999999</v>
      </c>
      <c r="G944">
        <v>653.01662450000003</v>
      </c>
      <c r="H944">
        <v>38.522506819999997</v>
      </c>
      <c r="I944">
        <v>809.05620769999996</v>
      </c>
      <c r="J944">
        <v>46.035173639999996</v>
      </c>
      <c r="K944">
        <v>733.00402120000001</v>
      </c>
      <c r="L944">
        <v>46.556115370000001</v>
      </c>
      <c r="M944">
        <v>948.93701510000005</v>
      </c>
    </row>
    <row r="945" spans="1:13" x14ac:dyDescent="0.25">
      <c r="A945">
        <v>943</v>
      </c>
      <c r="B945">
        <v>44.512229720000001</v>
      </c>
      <c r="C945">
        <v>678.71768510000004</v>
      </c>
      <c r="D945">
        <v>47.113010160000002</v>
      </c>
      <c r="E945">
        <v>1118.085251</v>
      </c>
      <c r="F945">
        <v>41.639322370000002</v>
      </c>
      <c r="G945">
        <v>664.63750760000005</v>
      </c>
      <c r="H945">
        <v>38.415483090000002</v>
      </c>
      <c r="I945">
        <v>839.7267081</v>
      </c>
      <c r="J945">
        <v>46.007973200000002</v>
      </c>
      <c r="K945">
        <v>750.15572859999997</v>
      </c>
      <c r="L945">
        <v>46.160268889999998</v>
      </c>
      <c r="M945">
        <v>988.72132069999998</v>
      </c>
    </row>
    <row r="946" spans="1:13" x14ac:dyDescent="0.25">
      <c r="A946">
        <v>944</v>
      </c>
      <c r="B946">
        <v>43.85140681</v>
      </c>
      <c r="C946">
        <v>704.58416469999997</v>
      </c>
      <c r="D946">
        <v>46.987771440000003</v>
      </c>
      <c r="E946">
        <v>1138.4623200000001</v>
      </c>
      <c r="F946">
        <v>42.26277846</v>
      </c>
      <c r="G946">
        <v>609.93203300000005</v>
      </c>
      <c r="H946">
        <v>39.490950869999999</v>
      </c>
      <c r="I946">
        <v>791.51906940000003</v>
      </c>
      <c r="J946">
        <v>46.300137130000003</v>
      </c>
      <c r="K946">
        <v>703.5203745</v>
      </c>
      <c r="L946">
        <v>46.042492289999998</v>
      </c>
      <c r="M946">
        <v>976.53159200000005</v>
      </c>
    </row>
    <row r="947" spans="1:13" x14ac:dyDescent="0.25">
      <c r="A947">
        <v>945</v>
      </c>
      <c r="B947">
        <v>44.171702600000003</v>
      </c>
      <c r="C947">
        <v>690.66640910000001</v>
      </c>
      <c r="D947">
        <v>47.2644898</v>
      </c>
      <c r="E947">
        <v>1100.0399649999999</v>
      </c>
      <c r="F947">
        <v>41.004516819999999</v>
      </c>
      <c r="G947">
        <v>692.2971814</v>
      </c>
      <c r="H947">
        <v>39.829369919999998</v>
      </c>
      <c r="I947">
        <v>807.99216809999996</v>
      </c>
      <c r="J947">
        <v>45.594105409999997</v>
      </c>
      <c r="K947">
        <v>771.14913939999997</v>
      </c>
      <c r="L947">
        <v>46.818672110000001</v>
      </c>
      <c r="M947">
        <v>939.22865130000002</v>
      </c>
    </row>
    <row r="948" spans="1:13" x14ac:dyDescent="0.25">
      <c r="A948">
        <v>946</v>
      </c>
      <c r="B948">
        <v>44.090833259999997</v>
      </c>
      <c r="C948">
        <v>688.24647059999995</v>
      </c>
      <c r="D948">
        <v>47.27633376</v>
      </c>
      <c r="E948">
        <v>1075.2844560000001</v>
      </c>
      <c r="F948">
        <v>41.185537590000003</v>
      </c>
      <c r="G948">
        <v>672.23694880000005</v>
      </c>
      <c r="H948">
        <v>39.058760530000001</v>
      </c>
      <c r="I948">
        <v>801.36952680000002</v>
      </c>
      <c r="J948">
        <v>45.641961889999997</v>
      </c>
      <c r="K948">
        <v>756.75521200000003</v>
      </c>
      <c r="L948">
        <v>46.200158190000003</v>
      </c>
      <c r="M948">
        <v>965.86770349999995</v>
      </c>
    </row>
    <row r="949" spans="1:13" x14ac:dyDescent="0.25">
      <c r="A949">
        <v>947</v>
      </c>
      <c r="B949">
        <v>44.15801501</v>
      </c>
      <c r="C949">
        <v>717.24563460000002</v>
      </c>
      <c r="D949">
        <v>47.13898992</v>
      </c>
      <c r="E949">
        <v>1112.407653</v>
      </c>
      <c r="F949">
        <v>41.358304830000002</v>
      </c>
      <c r="G949">
        <v>697.35880420000001</v>
      </c>
      <c r="H949">
        <v>38.707083300000001</v>
      </c>
      <c r="I949">
        <v>820.69304139999997</v>
      </c>
      <c r="J949">
        <v>45.709260530000002</v>
      </c>
      <c r="K949">
        <v>782.53442280000002</v>
      </c>
      <c r="L949">
        <v>46.61386195</v>
      </c>
      <c r="M949">
        <v>963.21651940000004</v>
      </c>
    </row>
    <row r="950" spans="1:13" x14ac:dyDescent="0.25">
      <c r="A950">
        <v>948</v>
      </c>
      <c r="B950">
        <v>43.631524149999997</v>
      </c>
      <c r="C950">
        <v>730.6660134</v>
      </c>
      <c r="D950">
        <v>47.181350819999999</v>
      </c>
      <c r="E950">
        <v>1117.124757</v>
      </c>
      <c r="F950">
        <v>41.398162370000001</v>
      </c>
      <c r="G950">
        <v>661.5071289</v>
      </c>
      <c r="H950">
        <v>39.732651709999999</v>
      </c>
      <c r="I950">
        <v>802.99977100000001</v>
      </c>
      <c r="J950">
        <v>45.920019330000002</v>
      </c>
      <c r="K950">
        <v>744.18705539999996</v>
      </c>
      <c r="L950">
        <v>46.88802347</v>
      </c>
      <c r="M950">
        <v>933.63757880000003</v>
      </c>
    </row>
    <row r="951" spans="1:13" x14ac:dyDescent="0.25">
      <c r="A951">
        <v>949</v>
      </c>
      <c r="B951">
        <v>43.853357860000003</v>
      </c>
      <c r="C951">
        <v>701.36419650000005</v>
      </c>
      <c r="D951">
        <v>47.330625089999998</v>
      </c>
      <c r="E951">
        <v>1053.6818659999999</v>
      </c>
      <c r="F951">
        <v>41.813794170000001</v>
      </c>
      <c r="G951">
        <v>640.62217290000001</v>
      </c>
      <c r="H951">
        <v>39.382088060000001</v>
      </c>
      <c r="I951">
        <v>811.09104170000001</v>
      </c>
      <c r="J951">
        <v>45.989157839999997</v>
      </c>
      <c r="K951">
        <v>726.1728789</v>
      </c>
      <c r="L951">
        <v>46.22982408</v>
      </c>
      <c r="M951">
        <v>959.90099050000003</v>
      </c>
    </row>
    <row r="952" spans="1:13" x14ac:dyDescent="0.25">
      <c r="A952">
        <v>950</v>
      </c>
      <c r="B952">
        <v>43.627136389999997</v>
      </c>
      <c r="C952">
        <v>775.4918351</v>
      </c>
      <c r="D952">
        <v>47.391624479999997</v>
      </c>
      <c r="E952">
        <v>1065.8093980000001</v>
      </c>
      <c r="F952">
        <v>41.14113614</v>
      </c>
      <c r="G952">
        <v>682.29847050000001</v>
      </c>
      <c r="H952">
        <v>39.008806190000001</v>
      </c>
      <c r="I952">
        <v>794.71787400000005</v>
      </c>
      <c r="J952">
        <v>45.753823660000002</v>
      </c>
      <c r="K952">
        <v>759.04948720000004</v>
      </c>
      <c r="L952">
        <v>46.196521949999998</v>
      </c>
      <c r="M952">
        <v>973.74322919999997</v>
      </c>
    </row>
    <row r="953" spans="1:13" x14ac:dyDescent="0.25">
      <c r="A953">
        <v>951</v>
      </c>
      <c r="B953">
        <v>44.694392980000003</v>
      </c>
      <c r="C953">
        <v>637.49023869999996</v>
      </c>
      <c r="D953">
        <v>47.014572059999999</v>
      </c>
      <c r="E953">
        <v>1108.890944</v>
      </c>
      <c r="F953">
        <v>41.636283550000002</v>
      </c>
      <c r="G953">
        <v>656.26896739999995</v>
      </c>
      <c r="H953">
        <v>39.2538123</v>
      </c>
      <c r="I953">
        <v>809.17469589999996</v>
      </c>
      <c r="J953">
        <v>45.724291389999998</v>
      </c>
      <c r="K953">
        <v>754.58861869999998</v>
      </c>
      <c r="L953">
        <v>46.223703909999998</v>
      </c>
      <c r="M953">
        <v>967.38961789999996</v>
      </c>
    </row>
    <row r="954" spans="1:13" x14ac:dyDescent="0.25">
      <c r="A954">
        <v>952</v>
      </c>
      <c r="B954">
        <v>43.967847319999997</v>
      </c>
      <c r="C954">
        <v>703.73826510000004</v>
      </c>
      <c r="D954">
        <v>47.217331829999999</v>
      </c>
      <c r="E954">
        <v>1095.0928160000001</v>
      </c>
      <c r="F954">
        <v>42.133400999999999</v>
      </c>
      <c r="G954">
        <v>630.75672810000003</v>
      </c>
      <c r="H954">
        <v>38.939088959999999</v>
      </c>
      <c r="I954">
        <v>811.04467520000003</v>
      </c>
      <c r="J954">
        <v>46.144539450000003</v>
      </c>
      <c r="K954">
        <v>722.91491970000004</v>
      </c>
      <c r="L954">
        <v>46.541972960000003</v>
      </c>
      <c r="M954">
        <v>949.47277540000005</v>
      </c>
    </row>
    <row r="955" spans="1:13" x14ac:dyDescent="0.25">
      <c r="A955">
        <v>953</v>
      </c>
      <c r="B955">
        <v>44.570850110000002</v>
      </c>
      <c r="C955">
        <v>638.66805069999998</v>
      </c>
      <c r="D955">
        <v>47.253760990000004</v>
      </c>
      <c r="E955">
        <v>1084.935103</v>
      </c>
      <c r="F955">
        <v>41.459485110000003</v>
      </c>
      <c r="G955">
        <v>650.69517140000005</v>
      </c>
      <c r="H955">
        <v>39.76636242</v>
      </c>
      <c r="I955">
        <v>788.62377360000005</v>
      </c>
      <c r="J955">
        <v>45.917055609999998</v>
      </c>
      <c r="K955">
        <v>735.60987390000003</v>
      </c>
      <c r="L955">
        <v>46.63866471</v>
      </c>
      <c r="M955">
        <v>944.1420531</v>
      </c>
    </row>
    <row r="956" spans="1:13" x14ac:dyDescent="0.25">
      <c r="A956">
        <v>954</v>
      </c>
      <c r="B956">
        <v>44.548015919999997</v>
      </c>
      <c r="C956">
        <v>621.38480270000002</v>
      </c>
      <c r="D956">
        <v>46.977518949999997</v>
      </c>
      <c r="E956">
        <v>1111.7006369999999</v>
      </c>
      <c r="F956">
        <v>41.66504054</v>
      </c>
      <c r="G956">
        <v>633.89761929999997</v>
      </c>
      <c r="H956">
        <v>39.102989450000003</v>
      </c>
      <c r="I956">
        <v>800.99268719999998</v>
      </c>
      <c r="J956">
        <v>45.94022339</v>
      </c>
      <c r="K956">
        <v>723.27708489999998</v>
      </c>
      <c r="L956">
        <v>45.976290830000003</v>
      </c>
      <c r="M956">
        <v>971.10356650000006</v>
      </c>
    </row>
    <row r="957" spans="1:13" x14ac:dyDescent="0.25">
      <c r="A957">
        <v>955</v>
      </c>
      <c r="B957">
        <v>43.004223260000003</v>
      </c>
      <c r="C957">
        <v>741.83817250000004</v>
      </c>
      <c r="D957">
        <v>46.995620500000001</v>
      </c>
      <c r="E957">
        <v>1090.7136479999999</v>
      </c>
      <c r="F957">
        <v>41.261622729999999</v>
      </c>
      <c r="G957">
        <v>650.99963319999995</v>
      </c>
      <c r="H957">
        <v>39.233240539999997</v>
      </c>
      <c r="I957">
        <v>795.04719109999996</v>
      </c>
      <c r="J957">
        <v>45.613424809999998</v>
      </c>
      <c r="K957">
        <v>742.99404760000004</v>
      </c>
      <c r="L957">
        <v>46.275980269999998</v>
      </c>
      <c r="M957">
        <v>952.10103730000003</v>
      </c>
    </row>
    <row r="958" spans="1:13" x14ac:dyDescent="0.25">
      <c r="A958">
        <v>956</v>
      </c>
      <c r="B958">
        <v>43.807744909999997</v>
      </c>
      <c r="C958">
        <v>738.96795380000003</v>
      </c>
      <c r="D958">
        <v>47.12030042</v>
      </c>
      <c r="E958">
        <v>1127.5018620000001</v>
      </c>
      <c r="F958">
        <v>41.012594389999997</v>
      </c>
      <c r="G958">
        <v>709.49996969999995</v>
      </c>
      <c r="H958">
        <v>38.85278727</v>
      </c>
      <c r="I958">
        <v>825.44793919999995</v>
      </c>
      <c r="J958">
        <v>45.46269143</v>
      </c>
      <c r="K958">
        <v>793.07655050000005</v>
      </c>
      <c r="L958">
        <v>46.481691060000003</v>
      </c>
      <c r="M958">
        <v>969.70814470000005</v>
      </c>
    </row>
    <row r="959" spans="1:13" x14ac:dyDescent="0.25">
      <c r="A959">
        <v>957</v>
      </c>
      <c r="B959">
        <v>44.244586030000001</v>
      </c>
      <c r="C959">
        <v>695.65093549999995</v>
      </c>
      <c r="D959">
        <v>47.052529139999997</v>
      </c>
      <c r="E959">
        <v>1123.233716</v>
      </c>
      <c r="F959">
        <v>41.103212650000003</v>
      </c>
      <c r="G959">
        <v>686.3174037</v>
      </c>
      <c r="H959">
        <v>39.16336613</v>
      </c>
      <c r="I959">
        <v>816.25499149999996</v>
      </c>
      <c r="J959">
        <v>45.758835619999999</v>
      </c>
      <c r="K959">
        <v>766.63954990000002</v>
      </c>
      <c r="L959">
        <v>46.438728009999998</v>
      </c>
      <c r="M959">
        <v>967.02042319999998</v>
      </c>
    </row>
    <row r="960" spans="1:13" x14ac:dyDescent="0.25">
      <c r="A960">
        <v>958</v>
      </c>
      <c r="B960">
        <v>43.842382639999997</v>
      </c>
      <c r="C960">
        <v>733.32094340000003</v>
      </c>
      <c r="D960">
        <v>47.063432640000002</v>
      </c>
      <c r="E960">
        <v>1089.552565</v>
      </c>
      <c r="F960">
        <v>40.873588339999998</v>
      </c>
      <c r="G960">
        <v>709.146297</v>
      </c>
      <c r="H960">
        <v>39.417243970000001</v>
      </c>
      <c r="I960">
        <v>827.75841949999995</v>
      </c>
      <c r="J960">
        <v>45.333609350000003</v>
      </c>
      <c r="K960">
        <v>797.21123669999997</v>
      </c>
      <c r="L960">
        <v>46.352854950000001</v>
      </c>
      <c r="M960">
        <v>965.76327100000003</v>
      </c>
    </row>
    <row r="961" spans="1:13" x14ac:dyDescent="0.25">
      <c r="A961">
        <v>959</v>
      </c>
      <c r="B961">
        <v>43.777293960000002</v>
      </c>
      <c r="C961">
        <v>706.80385879999994</v>
      </c>
      <c r="D961">
        <v>46.994766069999997</v>
      </c>
      <c r="E961">
        <v>1095.341332</v>
      </c>
      <c r="F961">
        <v>40.80542208</v>
      </c>
      <c r="G961">
        <v>681.04327990000002</v>
      </c>
      <c r="H961">
        <v>38.928784960000002</v>
      </c>
      <c r="I961">
        <v>826.66461749999996</v>
      </c>
      <c r="J961">
        <v>45.59480722</v>
      </c>
      <c r="K961">
        <v>759.87494879999997</v>
      </c>
      <c r="L961">
        <v>46.207644199999997</v>
      </c>
      <c r="M961">
        <v>962.57907939999996</v>
      </c>
    </row>
    <row r="962" spans="1:13" x14ac:dyDescent="0.25">
      <c r="A962">
        <v>960</v>
      </c>
      <c r="B962">
        <v>44.272867949999998</v>
      </c>
      <c r="C962">
        <v>647.63057019999997</v>
      </c>
      <c r="D962">
        <v>46.74609169</v>
      </c>
      <c r="E962">
        <v>1132.2586309999999</v>
      </c>
      <c r="F962">
        <v>41.879630900000002</v>
      </c>
      <c r="G962">
        <v>633.60431940000001</v>
      </c>
      <c r="H962">
        <v>38.928733020000003</v>
      </c>
      <c r="I962">
        <v>819.03506089999996</v>
      </c>
      <c r="J962">
        <v>45.76861049</v>
      </c>
      <c r="K962">
        <v>737.34531449999997</v>
      </c>
      <c r="L962">
        <v>46.082828190000001</v>
      </c>
      <c r="M962">
        <v>965.43056049999996</v>
      </c>
    </row>
    <row r="963" spans="1:13" x14ac:dyDescent="0.25">
      <c r="A963">
        <v>961</v>
      </c>
      <c r="B963">
        <v>44.923524780000001</v>
      </c>
      <c r="C963">
        <v>624.55771360000006</v>
      </c>
      <c r="D963">
        <v>46.918682130000001</v>
      </c>
      <c r="E963">
        <v>1137.371449</v>
      </c>
      <c r="F963">
        <v>41.70045915</v>
      </c>
      <c r="G963">
        <v>662.50317259999997</v>
      </c>
      <c r="H963">
        <v>39.010447550000002</v>
      </c>
      <c r="I963">
        <v>820.82205039999997</v>
      </c>
      <c r="J963">
        <v>45.723564690000003</v>
      </c>
      <c r="K963">
        <v>761.56808320000005</v>
      </c>
      <c r="L963">
        <v>46.519721130000001</v>
      </c>
      <c r="M963">
        <v>955.69600100000002</v>
      </c>
    </row>
    <row r="964" spans="1:13" x14ac:dyDescent="0.25">
      <c r="A964">
        <v>962</v>
      </c>
      <c r="B964">
        <v>44.635497569999998</v>
      </c>
      <c r="C964">
        <v>627.51943640000002</v>
      </c>
      <c r="D964">
        <v>47.060020100000003</v>
      </c>
      <c r="E964">
        <v>1105.18208</v>
      </c>
      <c r="F964">
        <v>41.730981659999998</v>
      </c>
      <c r="G964">
        <v>632.75986869999997</v>
      </c>
      <c r="H964">
        <v>38.333871799999997</v>
      </c>
      <c r="I964">
        <v>826.55649779999999</v>
      </c>
      <c r="J964">
        <v>46.055091050000001</v>
      </c>
      <c r="K964">
        <v>721.78140229999997</v>
      </c>
      <c r="L964">
        <v>46.261423180000001</v>
      </c>
      <c r="M964">
        <v>959.79764709999995</v>
      </c>
    </row>
    <row r="965" spans="1:13" x14ac:dyDescent="0.25">
      <c r="A965">
        <v>963</v>
      </c>
      <c r="B965">
        <v>43.450021929999998</v>
      </c>
      <c r="C965">
        <v>746.77841950000004</v>
      </c>
      <c r="D965">
        <v>46.800068320000001</v>
      </c>
      <c r="E965">
        <v>1145.979065</v>
      </c>
      <c r="F965">
        <v>40.864911880000001</v>
      </c>
      <c r="G965">
        <v>690.57316700000001</v>
      </c>
      <c r="H965">
        <v>39.267201329999999</v>
      </c>
      <c r="I965">
        <v>810.95902950000004</v>
      </c>
      <c r="J965">
        <v>45.466042440000003</v>
      </c>
      <c r="K965">
        <v>778.7573165</v>
      </c>
      <c r="L965">
        <v>46.59866306</v>
      </c>
      <c r="M965">
        <v>952.13978569999995</v>
      </c>
    </row>
    <row r="966" spans="1:13" x14ac:dyDescent="0.25">
      <c r="A966">
        <v>964</v>
      </c>
      <c r="B966">
        <v>44.127667350000003</v>
      </c>
      <c r="C966">
        <v>709.18576719999999</v>
      </c>
      <c r="D966">
        <v>47.221371150000003</v>
      </c>
      <c r="E966">
        <v>1115.995124</v>
      </c>
      <c r="F966">
        <v>41.52239393</v>
      </c>
      <c r="G966">
        <v>648.5247627</v>
      </c>
      <c r="H966">
        <v>39.335651599999998</v>
      </c>
      <c r="I966">
        <v>807.33262400000001</v>
      </c>
      <c r="J966">
        <v>46.276273709999998</v>
      </c>
      <c r="K966">
        <v>723.18470300000001</v>
      </c>
      <c r="L966">
        <v>46.504921260000003</v>
      </c>
      <c r="M966">
        <v>964.05256770000005</v>
      </c>
    </row>
    <row r="967" spans="1:13" x14ac:dyDescent="0.25">
      <c r="A967">
        <v>965</v>
      </c>
      <c r="B967">
        <v>43.913936589999999</v>
      </c>
      <c r="C967">
        <v>676.61888429999999</v>
      </c>
      <c r="D967">
        <v>46.992529169999997</v>
      </c>
      <c r="E967">
        <v>1103.2597659999999</v>
      </c>
      <c r="F967">
        <v>42.180439610000001</v>
      </c>
      <c r="G967">
        <v>609.11044619999996</v>
      </c>
      <c r="H967">
        <v>38.552478530000002</v>
      </c>
      <c r="I967">
        <v>807.28375579999999</v>
      </c>
      <c r="J967">
        <v>46.19116983</v>
      </c>
      <c r="K967">
        <v>706.35020740000004</v>
      </c>
      <c r="L967">
        <v>46.267727999999998</v>
      </c>
      <c r="M967">
        <v>952.90900020000004</v>
      </c>
    </row>
    <row r="968" spans="1:13" x14ac:dyDescent="0.25">
      <c r="A968">
        <v>966</v>
      </c>
      <c r="B968">
        <v>44.48125976</v>
      </c>
      <c r="C968">
        <v>647.43733280000004</v>
      </c>
      <c r="D968">
        <v>47.237293540000003</v>
      </c>
      <c r="E968">
        <v>1090.3367949999999</v>
      </c>
      <c r="F968">
        <v>41.455134739999998</v>
      </c>
      <c r="G968">
        <v>663.87829450000004</v>
      </c>
      <c r="H968">
        <v>38.995404409999999</v>
      </c>
      <c r="I968">
        <v>811.87632940000003</v>
      </c>
      <c r="J968">
        <v>45.669935340000002</v>
      </c>
      <c r="K968">
        <v>752.9871564</v>
      </c>
      <c r="L968">
        <v>46.663223960000003</v>
      </c>
      <c r="M968">
        <v>939.58193429999994</v>
      </c>
    </row>
    <row r="969" spans="1:13" x14ac:dyDescent="0.25">
      <c r="A969">
        <v>967</v>
      </c>
      <c r="B969">
        <v>44.14741531</v>
      </c>
      <c r="C969">
        <v>679.13402599999995</v>
      </c>
      <c r="D969">
        <v>46.971239109999999</v>
      </c>
      <c r="E969">
        <v>1111.584842</v>
      </c>
      <c r="F969">
        <v>41.22250682</v>
      </c>
      <c r="G969">
        <v>681.66599120000001</v>
      </c>
      <c r="H969">
        <v>39.064875690000001</v>
      </c>
      <c r="I969">
        <v>807.97489529999996</v>
      </c>
      <c r="J969">
        <v>45.406551759999999</v>
      </c>
      <c r="K969">
        <v>776.43867079999995</v>
      </c>
      <c r="L969">
        <v>46.040233790000002</v>
      </c>
      <c r="M969">
        <v>978.79363820000003</v>
      </c>
    </row>
    <row r="970" spans="1:13" x14ac:dyDescent="0.25">
      <c r="A970">
        <v>968</v>
      </c>
      <c r="B970">
        <v>43.90422753</v>
      </c>
      <c r="C970">
        <v>704.59306830000003</v>
      </c>
      <c r="D970">
        <v>46.921347079999997</v>
      </c>
      <c r="E970">
        <v>1140.2320769999999</v>
      </c>
      <c r="F970">
        <v>41.077117360000003</v>
      </c>
      <c r="G970">
        <v>680.25411329999997</v>
      </c>
      <c r="H970">
        <v>39.424485189999999</v>
      </c>
      <c r="I970">
        <v>799.05196839999996</v>
      </c>
      <c r="J970">
        <v>45.56983949</v>
      </c>
      <c r="K970">
        <v>769.31867139999997</v>
      </c>
      <c r="L970">
        <v>46.13695302</v>
      </c>
      <c r="M970">
        <v>979.15673609999999</v>
      </c>
    </row>
    <row r="971" spans="1:13" x14ac:dyDescent="0.25">
      <c r="A971">
        <v>969</v>
      </c>
      <c r="B971">
        <v>44.006407410000001</v>
      </c>
      <c r="C971">
        <v>722.82207510000001</v>
      </c>
      <c r="D971">
        <v>47.269991269999998</v>
      </c>
      <c r="E971">
        <v>1107.093134</v>
      </c>
      <c r="F971">
        <v>42.241243349999998</v>
      </c>
      <c r="G971">
        <v>617.69313169999998</v>
      </c>
      <c r="H971">
        <v>39.362901720000004</v>
      </c>
      <c r="I971">
        <v>797.53192909999996</v>
      </c>
      <c r="J971">
        <v>46.472946630000003</v>
      </c>
      <c r="K971">
        <v>706.01664770000002</v>
      </c>
      <c r="L971">
        <v>46.717303630000004</v>
      </c>
      <c r="M971">
        <v>950.28873620000002</v>
      </c>
    </row>
    <row r="972" spans="1:13" x14ac:dyDescent="0.25">
      <c r="A972">
        <v>970</v>
      </c>
      <c r="B972">
        <v>44.837371060000002</v>
      </c>
      <c r="C972">
        <v>653.67873269999996</v>
      </c>
      <c r="D972">
        <v>46.970002119999997</v>
      </c>
      <c r="E972">
        <v>1118.373791</v>
      </c>
      <c r="F972">
        <v>40.826047090000003</v>
      </c>
      <c r="G972">
        <v>725.628874</v>
      </c>
      <c r="H972">
        <v>38.855972260000001</v>
      </c>
      <c r="I972">
        <v>824.15102469999999</v>
      </c>
      <c r="J972">
        <v>45.349121259999997</v>
      </c>
      <c r="K972">
        <v>810.41695700000002</v>
      </c>
      <c r="L972">
        <v>45.947367200000002</v>
      </c>
      <c r="M972">
        <v>1005.594825</v>
      </c>
    </row>
    <row r="973" spans="1:13" x14ac:dyDescent="0.25">
      <c r="A973">
        <v>971</v>
      </c>
      <c r="B973">
        <v>43.989356890000003</v>
      </c>
      <c r="C973">
        <v>700.57007439999995</v>
      </c>
      <c r="D973">
        <v>47.040563650000003</v>
      </c>
      <c r="E973">
        <v>1098.1275860000001</v>
      </c>
      <c r="F973">
        <v>41.218561690000001</v>
      </c>
      <c r="G973">
        <v>678.58615380000003</v>
      </c>
      <c r="H973">
        <v>38.562483970000002</v>
      </c>
      <c r="I973">
        <v>831.6140054</v>
      </c>
      <c r="J973">
        <v>45.536690280000002</v>
      </c>
      <c r="K973">
        <v>769.52394919999995</v>
      </c>
      <c r="L973">
        <v>46.467387870000003</v>
      </c>
      <c r="M973">
        <v>954.04973299999995</v>
      </c>
    </row>
    <row r="974" spans="1:13" x14ac:dyDescent="0.25">
      <c r="A974">
        <v>972</v>
      </c>
      <c r="B974">
        <v>43.848578740000001</v>
      </c>
      <c r="C974">
        <v>707.71609999999998</v>
      </c>
      <c r="D974">
        <v>47.154145149999998</v>
      </c>
      <c r="E974">
        <v>1114.360743</v>
      </c>
      <c r="F974">
        <v>41.757245099999999</v>
      </c>
      <c r="G974">
        <v>647.47677910000004</v>
      </c>
      <c r="H974">
        <v>38.599172670000002</v>
      </c>
      <c r="I974">
        <v>811.42383170000005</v>
      </c>
      <c r="J974">
        <v>46.036140459999999</v>
      </c>
      <c r="K974">
        <v>735.39242420000005</v>
      </c>
      <c r="L974">
        <v>46.695184339999997</v>
      </c>
      <c r="M974">
        <v>947.37038500000006</v>
      </c>
    </row>
    <row r="975" spans="1:13" x14ac:dyDescent="0.25">
      <c r="A975">
        <v>973</v>
      </c>
      <c r="B975">
        <v>43.525863100000002</v>
      </c>
      <c r="C975">
        <v>742.05993550000005</v>
      </c>
      <c r="D975">
        <v>46.971891839999998</v>
      </c>
      <c r="E975">
        <v>1102.3057679999999</v>
      </c>
      <c r="F975">
        <v>41.28132007</v>
      </c>
      <c r="G975">
        <v>677.9261841</v>
      </c>
      <c r="H975">
        <v>39.282260749999999</v>
      </c>
      <c r="I975">
        <v>816.90047549999997</v>
      </c>
      <c r="J975">
        <v>45.553084660000003</v>
      </c>
      <c r="K975">
        <v>768.84391979999998</v>
      </c>
      <c r="L975">
        <v>46.327593659999998</v>
      </c>
      <c r="M975">
        <v>961.66580920000001</v>
      </c>
    </row>
    <row r="976" spans="1:13" x14ac:dyDescent="0.25">
      <c r="A976">
        <v>974</v>
      </c>
      <c r="B976">
        <v>44.204365629999998</v>
      </c>
      <c r="C976">
        <v>663.95675689999996</v>
      </c>
      <c r="D976">
        <v>47.346798280000002</v>
      </c>
      <c r="E976">
        <v>1078.6649299999999</v>
      </c>
      <c r="F976">
        <v>41.556655730000003</v>
      </c>
      <c r="G976">
        <v>633.65931709999995</v>
      </c>
      <c r="H976">
        <v>40.017227519999999</v>
      </c>
      <c r="I976">
        <v>788.32539099999997</v>
      </c>
      <c r="J976">
        <v>46.179281799999998</v>
      </c>
      <c r="K976">
        <v>712.02166769999997</v>
      </c>
      <c r="L976">
        <v>46.342234400000002</v>
      </c>
      <c r="M976">
        <v>956.41690989999995</v>
      </c>
    </row>
    <row r="977" spans="1:13" x14ac:dyDescent="0.25">
      <c r="A977">
        <v>975</v>
      </c>
      <c r="B977">
        <v>44.513095290000003</v>
      </c>
      <c r="C977">
        <v>693.19930490000002</v>
      </c>
      <c r="D977">
        <v>47.170735929999999</v>
      </c>
      <c r="E977">
        <v>1122.4973620000001</v>
      </c>
      <c r="F977">
        <v>41.824015029999998</v>
      </c>
      <c r="G977">
        <v>663.11370339999996</v>
      </c>
      <c r="H977">
        <v>39.822453269999997</v>
      </c>
      <c r="I977">
        <v>803.48098379999999</v>
      </c>
      <c r="J977">
        <v>46.122606900000001</v>
      </c>
      <c r="K977">
        <v>751.6522205</v>
      </c>
      <c r="L977">
        <v>46.662509460000003</v>
      </c>
      <c r="M977">
        <v>964.69045270000004</v>
      </c>
    </row>
    <row r="978" spans="1:13" x14ac:dyDescent="0.25">
      <c r="A978">
        <v>976</v>
      </c>
      <c r="B978">
        <v>43.97778126</v>
      </c>
      <c r="C978">
        <v>706.83406190000005</v>
      </c>
      <c r="D978">
        <v>47.199912769999997</v>
      </c>
      <c r="E978">
        <v>1100.3023820000001</v>
      </c>
      <c r="F978">
        <v>41.909111289999998</v>
      </c>
      <c r="G978">
        <v>622.03747739999994</v>
      </c>
      <c r="H978">
        <v>40.126379370000002</v>
      </c>
      <c r="I978">
        <v>808.56941900000004</v>
      </c>
      <c r="J978">
        <v>46.510511360000002</v>
      </c>
      <c r="K978">
        <v>701.35254199999997</v>
      </c>
      <c r="L978">
        <v>46.464900919999998</v>
      </c>
      <c r="M978">
        <v>960.82207530000005</v>
      </c>
    </row>
    <row r="979" spans="1:13" x14ac:dyDescent="0.25">
      <c r="A979">
        <v>977</v>
      </c>
      <c r="B979">
        <v>44.791178000000002</v>
      </c>
      <c r="C979">
        <v>652.64323820000004</v>
      </c>
      <c r="D979">
        <v>47.379300989999997</v>
      </c>
      <c r="E979">
        <v>1080.3805179999999</v>
      </c>
      <c r="F979">
        <v>42.304216689999997</v>
      </c>
      <c r="G979">
        <v>628.10785050000004</v>
      </c>
      <c r="H979">
        <v>40.265928580000001</v>
      </c>
      <c r="I979">
        <v>795.61369060000004</v>
      </c>
      <c r="J979">
        <v>46.445239960000002</v>
      </c>
      <c r="K979">
        <v>716.29838400000006</v>
      </c>
      <c r="L979">
        <v>46.302604340000002</v>
      </c>
      <c r="M979">
        <v>983.56094399999995</v>
      </c>
    </row>
    <row r="980" spans="1:13" x14ac:dyDescent="0.25">
      <c r="A980">
        <v>978</v>
      </c>
      <c r="B980">
        <v>43.68710368</v>
      </c>
      <c r="C980">
        <v>697.65876030000004</v>
      </c>
      <c r="D980">
        <v>46.90939418</v>
      </c>
      <c r="E980">
        <v>1095.855853</v>
      </c>
      <c r="F980">
        <v>40.904118050000001</v>
      </c>
      <c r="G980">
        <v>671.86633240000003</v>
      </c>
      <c r="H980">
        <v>39.528871279999997</v>
      </c>
      <c r="I980">
        <v>801.60161519999997</v>
      </c>
      <c r="J980">
        <v>45.318187889999997</v>
      </c>
      <c r="K980">
        <v>764.83398920000002</v>
      </c>
      <c r="L980">
        <v>46.08011501</v>
      </c>
      <c r="M980">
        <v>960.26143830000001</v>
      </c>
    </row>
    <row r="981" spans="1:13" x14ac:dyDescent="0.25">
      <c r="A981">
        <v>979</v>
      </c>
      <c r="B981">
        <v>44.056720259999999</v>
      </c>
      <c r="C981">
        <v>656.17578230000004</v>
      </c>
      <c r="D981">
        <v>47.167993989999999</v>
      </c>
      <c r="E981">
        <v>1079.9956910000001</v>
      </c>
      <c r="F981">
        <v>41.413864969999999</v>
      </c>
      <c r="G981">
        <v>626.88749629999995</v>
      </c>
      <c r="H981">
        <v>39.942517449999997</v>
      </c>
      <c r="I981">
        <v>775.4380185</v>
      </c>
      <c r="J981">
        <v>46.054716980000002</v>
      </c>
      <c r="K981">
        <v>708.23272399999996</v>
      </c>
      <c r="L981">
        <v>46.48690568</v>
      </c>
      <c r="M981">
        <v>937.53100199999994</v>
      </c>
    </row>
    <row r="982" spans="1:13" x14ac:dyDescent="0.25">
      <c r="A982">
        <v>980</v>
      </c>
      <c r="B982">
        <v>44.372383280000001</v>
      </c>
      <c r="C982">
        <v>714.82908380000003</v>
      </c>
      <c r="D982">
        <v>47.2858935</v>
      </c>
      <c r="E982">
        <v>1115.0014960000001</v>
      </c>
      <c r="F982">
        <v>42.028522100000004</v>
      </c>
      <c r="G982">
        <v>641.19573939999998</v>
      </c>
      <c r="H982">
        <v>38.157585750000003</v>
      </c>
      <c r="I982">
        <v>831.0915407</v>
      </c>
      <c r="J982">
        <v>46.569406819999998</v>
      </c>
      <c r="K982">
        <v>718.04163010000002</v>
      </c>
      <c r="L982">
        <v>46.820112870000003</v>
      </c>
      <c r="M982">
        <v>959.33098199999995</v>
      </c>
    </row>
    <row r="983" spans="1:13" x14ac:dyDescent="0.25">
      <c r="A983">
        <v>981</v>
      </c>
      <c r="B983">
        <v>44.23891828</v>
      </c>
      <c r="C983">
        <v>700.33680770000001</v>
      </c>
      <c r="D983">
        <v>47.010370809999998</v>
      </c>
      <c r="E983">
        <v>1142.2450610000001</v>
      </c>
      <c r="F983">
        <v>41.401522380000003</v>
      </c>
      <c r="G983">
        <v>669.08700299999998</v>
      </c>
      <c r="H983">
        <v>39.205170340000002</v>
      </c>
      <c r="I983">
        <v>839.16383459999997</v>
      </c>
      <c r="J983">
        <v>46.089757540000001</v>
      </c>
      <c r="K983">
        <v>746.61125930000003</v>
      </c>
      <c r="L983">
        <v>46.496542349999999</v>
      </c>
      <c r="M983">
        <v>972.12933169999997</v>
      </c>
    </row>
    <row r="984" spans="1:13" x14ac:dyDescent="0.25">
      <c r="A984">
        <v>982</v>
      </c>
      <c r="B984">
        <v>44.048704770000001</v>
      </c>
      <c r="C984">
        <v>705.31086800000003</v>
      </c>
      <c r="D984">
        <v>47.050014500000003</v>
      </c>
      <c r="E984">
        <v>1087.3243170000001</v>
      </c>
      <c r="F984">
        <v>41.284115649999997</v>
      </c>
      <c r="G984">
        <v>669.77201509999998</v>
      </c>
      <c r="H984">
        <v>39.39664088</v>
      </c>
      <c r="I984">
        <v>818.48095139999998</v>
      </c>
      <c r="J984">
        <v>45.79078827</v>
      </c>
      <c r="K984">
        <v>755.98572469999999</v>
      </c>
      <c r="L984">
        <v>46.235219299999997</v>
      </c>
      <c r="M984">
        <v>970.11884069999996</v>
      </c>
    </row>
    <row r="985" spans="1:13" x14ac:dyDescent="0.25">
      <c r="A985">
        <v>983</v>
      </c>
      <c r="B985">
        <v>44.23004495</v>
      </c>
      <c r="C985">
        <v>664.26244210000004</v>
      </c>
      <c r="D985">
        <v>47.319836989999999</v>
      </c>
      <c r="E985">
        <v>1083.654166</v>
      </c>
      <c r="F985">
        <v>41.614687459999999</v>
      </c>
      <c r="G985">
        <v>645.66507309999997</v>
      </c>
      <c r="H985">
        <v>39.13494335</v>
      </c>
      <c r="I985">
        <v>802.50933369999996</v>
      </c>
      <c r="J985">
        <v>45.922476789999997</v>
      </c>
      <c r="K985">
        <v>732.04948649999994</v>
      </c>
      <c r="L985">
        <v>46.288494350000001</v>
      </c>
      <c r="M985">
        <v>961.16112669999995</v>
      </c>
    </row>
    <row r="986" spans="1:13" x14ac:dyDescent="0.25">
      <c r="A986">
        <v>984</v>
      </c>
      <c r="B986">
        <v>43.7729462</v>
      </c>
      <c r="C986">
        <v>707.7074374</v>
      </c>
      <c r="D986">
        <v>47.012119249999998</v>
      </c>
      <c r="E986">
        <v>1094.052081</v>
      </c>
      <c r="F986">
        <v>40.876974959999998</v>
      </c>
      <c r="G986">
        <v>683.67391850000001</v>
      </c>
      <c r="H986">
        <v>39.090742319999997</v>
      </c>
      <c r="I986">
        <v>810.11959790000003</v>
      </c>
      <c r="J986">
        <v>45.463099730000003</v>
      </c>
      <c r="K986">
        <v>768.23531000000003</v>
      </c>
      <c r="L986">
        <v>45.918027719999998</v>
      </c>
      <c r="M986">
        <v>979.78259800000001</v>
      </c>
    </row>
    <row r="987" spans="1:13" x14ac:dyDescent="0.25">
      <c r="A987">
        <v>985</v>
      </c>
      <c r="B987">
        <v>44.243029550000003</v>
      </c>
      <c r="C987">
        <v>670.88198699999998</v>
      </c>
      <c r="D987">
        <v>47.367999089999998</v>
      </c>
      <c r="E987">
        <v>1062.2720019999999</v>
      </c>
      <c r="F987">
        <v>41.709008310000002</v>
      </c>
      <c r="G987">
        <v>625.86257890000002</v>
      </c>
      <c r="H987">
        <v>38.97262147</v>
      </c>
      <c r="I987">
        <v>808.2887839</v>
      </c>
      <c r="J987">
        <v>46.351293290000001</v>
      </c>
      <c r="K987">
        <v>703.10144330000003</v>
      </c>
      <c r="L987">
        <v>46.273193149999997</v>
      </c>
      <c r="M987">
        <v>961.31547780000005</v>
      </c>
    </row>
    <row r="988" spans="1:13" x14ac:dyDescent="0.25">
      <c r="A988">
        <v>986</v>
      </c>
      <c r="B988">
        <v>44.028650550000002</v>
      </c>
      <c r="C988">
        <v>647.71942369999999</v>
      </c>
      <c r="D988">
        <v>46.954787340000003</v>
      </c>
      <c r="E988">
        <v>1090.214068</v>
      </c>
      <c r="F988">
        <v>40.826904730000003</v>
      </c>
      <c r="G988">
        <v>655.34070640000004</v>
      </c>
      <c r="H988">
        <v>39.396327730000003</v>
      </c>
      <c r="I988">
        <v>790.92976950000002</v>
      </c>
      <c r="J988">
        <v>45.572180600000003</v>
      </c>
      <c r="K988">
        <v>735.67129809999994</v>
      </c>
      <c r="L988">
        <v>46.069415970000001</v>
      </c>
      <c r="M988">
        <v>952.37884940000004</v>
      </c>
    </row>
    <row r="989" spans="1:13" x14ac:dyDescent="0.25">
      <c r="A989">
        <v>987</v>
      </c>
      <c r="B989">
        <v>44.245018450000003</v>
      </c>
      <c r="C989">
        <v>678.76230369999996</v>
      </c>
      <c r="D989">
        <v>46.910218860000001</v>
      </c>
      <c r="E989">
        <v>1128.1275069999999</v>
      </c>
      <c r="F989">
        <v>41.574195160000002</v>
      </c>
      <c r="G989">
        <v>650.96029550000003</v>
      </c>
      <c r="H989">
        <v>39.090839379999998</v>
      </c>
      <c r="I989">
        <v>815.42150649999996</v>
      </c>
      <c r="J989">
        <v>45.954139259999998</v>
      </c>
      <c r="K989">
        <v>742.50622380000004</v>
      </c>
      <c r="L989">
        <v>45.994577450000001</v>
      </c>
      <c r="M989">
        <v>986.35388390000003</v>
      </c>
    </row>
    <row r="990" spans="1:13" x14ac:dyDescent="0.25">
      <c r="A990">
        <v>988</v>
      </c>
      <c r="B990">
        <v>43.311984129999999</v>
      </c>
      <c r="C990">
        <v>770.9825343</v>
      </c>
      <c r="D990">
        <v>47.231442379999997</v>
      </c>
      <c r="E990">
        <v>1094.187545</v>
      </c>
      <c r="F990">
        <v>40.958510680000003</v>
      </c>
      <c r="G990">
        <v>684.34803980000004</v>
      </c>
      <c r="H990">
        <v>39.254768949999999</v>
      </c>
      <c r="I990">
        <v>811.63902559999997</v>
      </c>
      <c r="J990">
        <v>45.755856979999997</v>
      </c>
      <c r="K990">
        <v>758.87288990000002</v>
      </c>
      <c r="L990">
        <v>46.551109250000003</v>
      </c>
      <c r="M990">
        <v>954.019364</v>
      </c>
    </row>
    <row r="991" spans="1:13" x14ac:dyDescent="0.25">
      <c r="A991">
        <v>989</v>
      </c>
      <c r="B991">
        <v>44.150857510000002</v>
      </c>
      <c r="C991">
        <v>691.42646909999996</v>
      </c>
      <c r="D991">
        <v>46.888347000000003</v>
      </c>
      <c r="E991">
        <v>1108.386622</v>
      </c>
      <c r="F991">
        <v>41.074125309999999</v>
      </c>
      <c r="G991">
        <v>683.24566960000004</v>
      </c>
      <c r="H991">
        <v>39.565785140000003</v>
      </c>
      <c r="I991">
        <v>811.78418339999996</v>
      </c>
      <c r="J991">
        <v>45.556329750000003</v>
      </c>
      <c r="K991">
        <v>772.10074399999996</v>
      </c>
      <c r="L991">
        <v>46.005880359999999</v>
      </c>
      <c r="M991">
        <v>981.78281849999996</v>
      </c>
    </row>
    <row r="992" spans="1:13" x14ac:dyDescent="0.25">
      <c r="A992">
        <v>990</v>
      </c>
      <c r="B992">
        <v>44.24427481</v>
      </c>
      <c r="C992">
        <v>701.54652199999998</v>
      </c>
      <c r="D992">
        <v>47.026699479999998</v>
      </c>
      <c r="E992">
        <v>1104.5396000000001</v>
      </c>
      <c r="F992">
        <v>41.248112040000002</v>
      </c>
      <c r="G992">
        <v>683.93941659999996</v>
      </c>
      <c r="H992">
        <v>39.249707979999997</v>
      </c>
      <c r="I992">
        <v>810.11174779999999</v>
      </c>
      <c r="J992">
        <v>45.639735299999998</v>
      </c>
      <c r="K992">
        <v>774.24220849999995</v>
      </c>
      <c r="L992">
        <v>46.309132439999999</v>
      </c>
      <c r="M992">
        <v>970.50252769999997</v>
      </c>
    </row>
    <row r="993" spans="1:13" x14ac:dyDescent="0.25">
      <c r="A993">
        <v>991</v>
      </c>
      <c r="B993">
        <v>43.922557339999997</v>
      </c>
      <c r="C993">
        <v>676.55683420000003</v>
      </c>
      <c r="D993">
        <v>47.164867860000001</v>
      </c>
      <c r="E993">
        <v>1097.0612980000001</v>
      </c>
      <c r="F993">
        <v>41.496947050000003</v>
      </c>
      <c r="G993">
        <v>632.58532879999996</v>
      </c>
      <c r="H993">
        <v>39.617298120000001</v>
      </c>
      <c r="I993">
        <v>794.25234309999996</v>
      </c>
      <c r="J993">
        <v>46.045756740000002</v>
      </c>
      <c r="K993">
        <v>715.31004140000005</v>
      </c>
      <c r="L993">
        <v>46.574388169999999</v>
      </c>
      <c r="M993">
        <v>938.42767370000001</v>
      </c>
    </row>
    <row r="994" spans="1:13" x14ac:dyDescent="0.25">
      <c r="A994">
        <v>992</v>
      </c>
      <c r="B994">
        <v>44.177599839999999</v>
      </c>
      <c r="C994">
        <v>678.07694449999997</v>
      </c>
      <c r="D994">
        <v>47.334915090000003</v>
      </c>
      <c r="E994">
        <v>1087.619038</v>
      </c>
      <c r="F994">
        <v>41.532777160000002</v>
      </c>
      <c r="G994">
        <v>650.97640309999997</v>
      </c>
      <c r="H994">
        <v>39.425290179999998</v>
      </c>
      <c r="I994">
        <v>786.18510949999995</v>
      </c>
      <c r="J994">
        <v>45.92719726</v>
      </c>
      <c r="K994">
        <v>735.02949369999999</v>
      </c>
      <c r="L994">
        <v>46.566843650000003</v>
      </c>
      <c r="M994">
        <v>946.53749800000003</v>
      </c>
    </row>
    <row r="995" spans="1:13" x14ac:dyDescent="0.25">
      <c r="A995">
        <v>993</v>
      </c>
      <c r="B995">
        <v>44.780910540000001</v>
      </c>
      <c r="C995">
        <v>656.98712230000001</v>
      </c>
      <c r="D995">
        <v>47.209433089999997</v>
      </c>
      <c r="E995">
        <v>1121.5710759999999</v>
      </c>
      <c r="F995">
        <v>41.970841919999998</v>
      </c>
      <c r="G995">
        <v>652.28970670000001</v>
      </c>
      <c r="H995">
        <v>39.601452440000003</v>
      </c>
      <c r="I995">
        <v>825.39927680000005</v>
      </c>
      <c r="J995">
        <v>46.206516399999998</v>
      </c>
      <c r="K995">
        <v>740.61874439999997</v>
      </c>
      <c r="L995">
        <v>46.524481229999999</v>
      </c>
      <c r="M995">
        <v>972.40551440000002</v>
      </c>
    </row>
    <row r="996" spans="1:13" x14ac:dyDescent="0.25">
      <c r="A996">
        <v>994</v>
      </c>
      <c r="B996">
        <v>44.282651780000002</v>
      </c>
      <c r="C996">
        <v>683.51246500000002</v>
      </c>
      <c r="D996">
        <v>47.355815579999998</v>
      </c>
      <c r="E996">
        <v>1108.1140049999999</v>
      </c>
      <c r="F996">
        <v>41.828506249999997</v>
      </c>
      <c r="G996">
        <v>649.93490510000004</v>
      </c>
      <c r="H996">
        <v>39.427847989999997</v>
      </c>
      <c r="I996">
        <v>811.56116750000001</v>
      </c>
      <c r="J996">
        <v>46.150679529999998</v>
      </c>
      <c r="K996">
        <v>733.34170200000005</v>
      </c>
      <c r="L996">
        <v>46.84063244</v>
      </c>
      <c r="M996">
        <v>945.78121299999998</v>
      </c>
    </row>
    <row r="997" spans="1:13" x14ac:dyDescent="0.25">
      <c r="A997">
        <v>995</v>
      </c>
      <c r="B997">
        <v>44.19252067</v>
      </c>
      <c r="C997">
        <v>675.75170900000001</v>
      </c>
      <c r="D997">
        <v>46.995767950000001</v>
      </c>
      <c r="E997">
        <v>1114.2977659999999</v>
      </c>
      <c r="F997">
        <v>41.486514239999998</v>
      </c>
      <c r="G997">
        <v>657.87727749999999</v>
      </c>
      <c r="H997">
        <v>39.494103440000004</v>
      </c>
      <c r="I997">
        <v>800.07524509999996</v>
      </c>
      <c r="J997">
        <v>45.818341510000003</v>
      </c>
      <c r="K997">
        <v>748.83913410000002</v>
      </c>
      <c r="L997">
        <v>46.414001159999998</v>
      </c>
      <c r="M997">
        <v>960.48211470000001</v>
      </c>
    </row>
    <row r="998" spans="1:13" x14ac:dyDescent="0.25">
      <c r="A998">
        <v>996</v>
      </c>
      <c r="B998">
        <v>44.285599570000002</v>
      </c>
      <c r="C998">
        <v>664.55656859999999</v>
      </c>
      <c r="D998">
        <v>47.282476070000001</v>
      </c>
      <c r="E998">
        <v>1086.8258089999999</v>
      </c>
      <c r="F998">
        <v>41.85087661</v>
      </c>
      <c r="G998">
        <v>636.06408529999999</v>
      </c>
      <c r="H998">
        <v>39.893050969999997</v>
      </c>
      <c r="I998">
        <v>791.10815490000005</v>
      </c>
      <c r="J998">
        <v>46.117160230000003</v>
      </c>
      <c r="K998">
        <v>722.45144930000004</v>
      </c>
      <c r="L998">
        <v>46.449823979999998</v>
      </c>
      <c r="M998">
        <v>956.15240870000002</v>
      </c>
    </row>
    <row r="999" spans="1:13" x14ac:dyDescent="0.25">
      <c r="A999">
        <v>997</v>
      </c>
      <c r="B999">
        <v>43.797775639999998</v>
      </c>
      <c r="C999">
        <v>736.48109839999995</v>
      </c>
      <c r="D999">
        <v>47.180596209999997</v>
      </c>
      <c r="E999">
        <v>1111.8123660000001</v>
      </c>
      <c r="F999">
        <v>42.075225469999999</v>
      </c>
      <c r="G999">
        <v>646.84646540000006</v>
      </c>
      <c r="H999">
        <v>38.773846910000003</v>
      </c>
      <c r="I999">
        <v>821.94539020000002</v>
      </c>
      <c r="J999">
        <v>46.131261649999999</v>
      </c>
      <c r="K999">
        <v>738.73181529999999</v>
      </c>
      <c r="L999">
        <v>46.889594959999997</v>
      </c>
      <c r="M999">
        <v>941.07013519999998</v>
      </c>
    </row>
    <row r="1000" spans="1:13" x14ac:dyDescent="0.25">
      <c r="A1000">
        <v>998</v>
      </c>
      <c r="B1000">
        <v>44.258721659999999</v>
      </c>
      <c r="C1000">
        <v>622.15087389999997</v>
      </c>
      <c r="D1000">
        <v>47.130551140000001</v>
      </c>
      <c r="E1000">
        <v>1074.8421559999999</v>
      </c>
      <c r="F1000">
        <v>42.045190030000001</v>
      </c>
      <c r="G1000">
        <v>603.80726249999998</v>
      </c>
      <c r="H1000">
        <v>39.317196770000002</v>
      </c>
      <c r="I1000">
        <v>784.87306130000002</v>
      </c>
      <c r="J1000">
        <v>46.116756440000003</v>
      </c>
      <c r="K1000">
        <v>698.13938689999998</v>
      </c>
      <c r="L1000">
        <v>46.37741707</v>
      </c>
      <c r="M1000">
        <v>937.7429621</v>
      </c>
    </row>
    <row r="1001" spans="1:13" x14ac:dyDescent="0.25">
      <c r="A1001">
        <v>999</v>
      </c>
      <c r="B1001">
        <v>44.2480282</v>
      </c>
      <c r="C1001">
        <v>649.2491321</v>
      </c>
      <c r="D1001">
        <v>47.344625110000003</v>
      </c>
      <c r="E1001">
        <v>1082.4568879999999</v>
      </c>
      <c r="F1001">
        <v>41.278218029999998</v>
      </c>
      <c r="G1001">
        <v>646.49802260000001</v>
      </c>
      <c r="H1001">
        <v>39.474754169999997</v>
      </c>
      <c r="I1001">
        <v>779.45584599999995</v>
      </c>
      <c r="J1001">
        <v>45.938098340000003</v>
      </c>
      <c r="K1001">
        <v>726.21839069999999</v>
      </c>
      <c r="L1001">
        <v>46.570065370000002</v>
      </c>
      <c r="M1001">
        <v>942.65418239999997</v>
      </c>
    </row>
    <row r="1002" spans="1:13" x14ac:dyDescent="0.25">
      <c r="A1002">
        <v>1000</v>
      </c>
      <c r="B1002">
        <v>44.259401009999998</v>
      </c>
      <c r="C1002">
        <v>683.37131829999998</v>
      </c>
      <c r="D1002">
        <v>47.248181279999997</v>
      </c>
      <c r="E1002">
        <v>1090.6387669999999</v>
      </c>
      <c r="F1002">
        <v>42.050585230000003</v>
      </c>
      <c r="G1002">
        <v>626.25871010000003</v>
      </c>
      <c r="H1002">
        <v>39.181272470000003</v>
      </c>
      <c r="I1002">
        <v>800.96499619999997</v>
      </c>
      <c r="J1002">
        <v>46.30463237</v>
      </c>
      <c r="K1002">
        <v>713.73694049999995</v>
      </c>
      <c r="L1002">
        <v>46.51900139</v>
      </c>
      <c r="M1002">
        <v>953.49405839999997</v>
      </c>
    </row>
    <row r="1003" spans="1:13" x14ac:dyDescent="0.25">
      <c r="B1003">
        <v>44.315464640000002</v>
      </c>
      <c r="C1003">
        <v>671.45883739999999</v>
      </c>
      <c r="D1003">
        <v>47.355837370000003</v>
      </c>
      <c r="E1003">
        <v>1088.0779809999999</v>
      </c>
      <c r="F1003">
        <v>41.228711560000001</v>
      </c>
      <c r="G1003">
        <v>670.94880780000005</v>
      </c>
      <c r="H1003">
        <v>39.397180519999999</v>
      </c>
      <c r="I1003">
        <v>810.25204369999994</v>
      </c>
      <c r="J1003">
        <v>45.922595469999997</v>
      </c>
      <c r="K1003">
        <v>746.24342119999994</v>
      </c>
      <c r="L1003">
        <v>46.69496547</v>
      </c>
      <c r="M1003">
        <v>949.50981549999995</v>
      </c>
    </row>
    <row r="1004" spans="1:13" x14ac:dyDescent="0.25">
      <c r="B1004">
        <v>44.39369602</v>
      </c>
      <c r="C1004">
        <v>664.866401</v>
      </c>
      <c r="D1004">
        <v>47.222113440000001</v>
      </c>
      <c r="E1004">
        <v>1075.498922</v>
      </c>
      <c r="F1004">
        <v>41.918937870000001</v>
      </c>
      <c r="G1004">
        <v>647.67069749999996</v>
      </c>
      <c r="H1004">
        <v>39.03578186</v>
      </c>
      <c r="I1004">
        <v>819.94223669999997</v>
      </c>
      <c r="J1004">
        <v>45.878231540000002</v>
      </c>
      <c r="K1004">
        <v>742.79654449999998</v>
      </c>
      <c r="L1004">
        <v>46.24608697</v>
      </c>
      <c r="M1004">
        <v>963.73366980000003</v>
      </c>
    </row>
    <row r="1005" spans="1:13" x14ac:dyDescent="0.25">
      <c r="B1005">
        <v>44.04792716</v>
      </c>
      <c r="C1005">
        <v>738.33616229999996</v>
      </c>
      <c r="D1005">
        <v>47.213287870000002</v>
      </c>
      <c r="E1005">
        <v>1118.719742</v>
      </c>
      <c r="F1005">
        <v>41.718981489999997</v>
      </c>
      <c r="G1005">
        <v>675.24735999999996</v>
      </c>
      <c r="H1005">
        <v>39.724943680000003</v>
      </c>
      <c r="I1005">
        <v>816.58882159999996</v>
      </c>
      <c r="J1005">
        <v>46.003632770000003</v>
      </c>
      <c r="K1005">
        <v>760.80311570000003</v>
      </c>
      <c r="L1005">
        <v>46.665258590000001</v>
      </c>
      <c r="M1005">
        <v>966.94726309999999</v>
      </c>
    </row>
    <row r="1006" spans="1:13" x14ac:dyDescent="0.25">
      <c r="B1006">
        <v>43.84583155</v>
      </c>
      <c r="C1006">
        <v>690.01695789999997</v>
      </c>
      <c r="D1006">
        <v>47.333439030000001</v>
      </c>
      <c r="E1006">
        <v>1082.122447</v>
      </c>
      <c r="F1006">
        <v>41.175392289999998</v>
      </c>
      <c r="G1006">
        <v>652.90079260000005</v>
      </c>
      <c r="H1006">
        <v>38.376077799999997</v>
      </c>
      <c r="I1006">
        <v>812.94739609999999</v>
      </c>
      <c r="J1006">
        <v>45.98092501</v>
      </c>
      <c r="K1006">
        <v>727.28110890000005</v>
      </c>
      <c r="L1006">
        <v>46.758485139999998</v>
      </c>
      <c r="M1006">
        <v>935.79910640000003</v>
      </c>
    </row>
    <row r="1007" spans="1:13" x14ac:dyDescent="0.25">
      <c r="B1007">
        <v>43.804374019999997</v>
      </c>
      <c r="C1007">
        <v>692.33704809999995</v>
      </c>
      <c r="D1007">
        <v>46.706142550000003</v>
      </c>
      <c r="E1007">
        <v>1148.3673490000001</v>
      </c>
      <c r="F1007">
        <v>41.438849060000003</v>
      </c>
      <c r="G1007">
        <v>645.71195590000002</v>
      </c>
      <c r="H1007">
        <v>38.730428609999997</v>
      </c>
      <c r="I1007">
        <v>813.18418819999999</v>
      </c>
      <c r="J1007">
        <v>45.815766369999999</v>
      </c>
      <c r="K1007">
        <v>737.81336590000001</v>
      </c>
      <c r="L1007">
        <v>46.107606509999997</v>
      </c>
      <c r="M1007">
        <v>968.07412380000005</v>
      </c>
    </row>
    <row r="1008" spans="1:13" x14ac:dyDescent="0.25">
      <c r="B1008">
        <v>44.368159409999997</v>
      </c>
      <c r="C1008">
        <v>684.46467740000003</v>
      </c>
      <c r="D1008">
        <v>47.16724851</v>
      </c>
      <c r="E1008">
        <v>1098.202622</v>
      </c>
      <c r="F1008">
        <v>41.04116887</v>
      </c>
      <c r="G1008">
        <v>693.70352730000002</v>
      </c>
      <c r="H1008">
        <v>39.245786979999998</v>
      </c>
      <c r="I1008">
        <v>816.26570770000001</v>
      </c>
      <c r="J1008">
        <v>45.63162406</v>
      </c>
      <c r="K1008">
        <v>773.99425129999997</v>
      </c>
      <c r="L1008">
        <v>46.615008590000002</v>
      </c>
      <c r="M1008">
        <v>950.68520420000004</v>
      </c>
    </row>
    <row r="1009" spans="2:13" x14ac:dyDescent="0.25">
      <c r="B1009">
        <v>43.786859440000001</v>
      </c>
      <c r="C1009">
        <v>697.46227629999998</v>
      </c>
      <c r="D1009">
        <v>47.164004120000001</v>
      </c>
      <c r="E1009">
        <v>1078.8044600000001</v>
      </c>
      <c r="F1009">
        <v>41.986344580000001</v>
      </c>
      <c r="G1009">
        <v>624.56261810000001</v>
      </c>
      <c r="H1009">
        <v>38.816959689999997</v>
      </c>
      <c r="I1009">
        <v>820.55055379999999</v>
      </c>
      <c r="J1009">
        <v>46.043263539999998</v>
      </c>
      <c r="K1009">
        <v>721.07203119999997</v>
      </c>
      <c r="L1009">
        <v>46.684847210000001</v>
      </c>
      <c r="M1009">
        <v>932.697227</v>
      </c>
    </row>
    <row r="1010" spans="2:13" x14ac:dyDescent="0.25">
      <c r="B1010">
        <v>43.836432430000002</v>
      </c>
      <c r="C1010">
        <v>690.69994259999999</v>
      </c>
      <c r="D1010">
        <v>46.849967309999997</v>
      </c>
      <c r="E1010">
        <v>1118.2371579999999</v>
      </c>
      <c r="F1010">
        <v>41.960028430000001</v>
      </c>
      <c r="G1010">
        <v>626.89310220000004</v>
      </c>
      <c r="H1010">
        <v>39.311928229999999</v>
      </c>
      <c r="I1010">
        <v>797.3358862</v>
      </c>
      <c r="J1010">
        <v>45.93016248</v>
      </c>
      <c r="K1010">
        <v>728.66831100000002</v>
      </c>
      <c r="L1010">
        <v>46.376922049999997</v>
      </c>
      <c r="M1010">
        <v>950.35126100000002</v>
      </c>
    </row>
    <row r="1011" spans="2:13" x14ac:dyDescent="0.25">
      <c r="B1011">
        <v>43.820803060000003</v>
      </c>
      <c r="C1011">
        <v>728.41361310000002</v>
      </c>
      <c r="D1011">
        <v>47.139392450000003</v>
      </c>
      <c r="E1011">
        <v>1111.9274559999999</v>
      </c>
      <c r="F1011">
        <v>41.606396400000001</v>
      </c>
      <c r="G1011">
        <v>656.8805089</v>
      </c>
      <c r="H1011">
        <v>40.255857679999998</v>
      </c>
      <c r="I1011">
        <v>796.5777521</v>
      </c>
      <c r="J1011">
        <v>46.039429009999999</v>
      </c>
      <c r="K1011">
        <v>741.74670390000006</v>
      </c>
      <c r="L1011">
        <v>46.42404475</v>
      </c>
      <c r="M1011">
        <v>966.87916340000004</v>
      </c>
    </row>
    <row r="1012" spans="2:13" x14ac:dyDescent="0.25">
      <c r="B1012">
        <v>44.111808799999999</v>
      </c>
      <c r="C1012">
        <v>653.59341359999996</v>
      </c>
      <c r="D1012">
        <v>47.038264040000001</v>
      </c>
      <c r="E1012">
        <v>1119.835951</v>
      </c>
      <c r="F1012">
        <v>41.547733039999997</v>
      </c>
      <c r="G1012">
        <v>636.29298300000005</v>
      </c>
      <c r="H1012">
        <v>38.76663576</v>
      </c>
      <c r="I1012">
        <v>795.0903452</v>
      </c>
      <c r="J1012">
        <v>45.880948140000001</v>
      </c>
      <c r="K1012">
        <v>725.70191239999997</v>
      </c>
      <c r="L1012">
        <v>46.380833610000003</v>
      </c>
      <c r="M1012">
        <v>949.07206299999996</v>
      </c>
    </row>
    <row r="1013" spans="2:13" x14ac:dyDescent="0.25">
      <c r="B1013">
        <v>44.871244410000003</v>
      </c>
      <c r="C1013">
        <v>624.62177410000004</v>
      </c>
      <c r="D1013">
        <v>47.064231620000001</v>
      </c>
      <c r="E1013">
        <v>1122.550072</v>
      </c>
      <c r="F1013">
        <v>42.490548080000003</v>
      </c>
      <c r="G1013">
        <v>611.48682589999999</v>
      </c>
      <c r="H1013">
        <v>39.80117886</v>
      </c>
      <c r="I1013">
        <v>795.34899759999996</v>
      </c>
      <c r="J1013">
        <v>46.369086230000001</v>
      </c>
      <c r="K1013">
        <v>708.29464399999995</v>
      </c>
      <c r="L1013">
        <v>46.386397580000001</v>
      </c>
      <c r="M1013">
        <v>963.86056350000001</v>
      </c>
    </row>
    <row r="1014" spans="2:13" x14ac:dyDescent="0.25">
      <c r="B1014">
        <v>43.541129040000001</v>
      </c>
      <c r="C1014">
        <v>726.44324099999994</v>
      </c>
      <c r="D1014">
        <v>46.97655717</v>
      </c>
      <c r="E1014">
        <v>1096.6460520000001</v>
      </c>
      <c r="F1014">
        <v>41.184242329999996</v>
      </c>
      <c r="G1014">
        <v>663.88028959999997</v>
      </c>
      <c r="H1014">
        <v>38.041022679999998</v>
      </c>
      <c r="I1014">
        <v>827.07752200000004</v>
      </c>
      <c r="J1014">
        <v>45.560050539999999</v>
      </c>
      <c r="K1014">
        <v>755.95253600000001</v>
      </c>
      <c r="L1014">
        <v>46.34090569</v>
      </c>
      <c r="M1014">
        <v>951.50455899999997</v>
      </c>
    </row>
    <row r="1015" spans="2:13" x14ac:dyDescent="0.25">
      <c r="B1015">
        <v>44.4271873</v>
      </c>
      <c r="C1015">
        <v>713.70764150000002</v>
      </c>
      <c r="D1015">
        <v>47.444058060000003</v>
      </c>
      <c r="E1015">
        <v>1106.6964720000001</v>
      </c>
      <c r="F1015">
        <v>41.948012179999999</v>
      </c>
      <c r="G1015">
        <v>680.38954530000001</v>
      </c>
      <c r="H1015">
        <v>38.986838140000003</v>
      </c>
      <c r="I1015">
        <v>839.48383739999997</v>
      </c>
      <c r="J1015">
        <v>46.044464130000001</v>
      </c>
      <c r="K1015">
        <v>766.93662370000004</v>
      </c>
      <c r="L1015">
        <v>46.85704269</v>
      </c>
      <c r="M1015">
        <v>961.32682339999997</v>
      </c>
    </row>
    <row r="1016" spans="2:13" x14ac:dyDescent="0.25">
      <c r="B1016">
        <v>44.002139460000002</v>
      </c>
      <c r="C1016">
        <v>688.72892139999999</v>
      </c>
      <c r="D1016">
        <v>47.187419089999999</v>
      </c>
      <c r="E1016">
        <v>1090.090995</v>
      </c>
      <c r="F1016">
        <v>40.964695970000001</v>
      </c>
      <c r="G1016">
        <v>668.62772789999997</v>
      </c>
      <c r="H1016">
        <v>39.718422480000001</v>
      </c>
      <c r="I1016">
        <v>800.69090319999998</v>
      </c>
      <c r="J1016">
        <v>45.70143994</v>
      </c>
      <c r="K1016">
        <v>747.55814429999998</v>
      </c>
      <c r="L1016">
        <v>46.291231060000001</v>
      </c>
      <c r="M1016">
        <v>958.8831275</v>
      </c>
    </row>
    <row r="1017" spans="2:13" x14ac:dyDescent="0.25">
      <c r="B1017">
        <v>44.253011710000003</v>
      </c>
      <c r="C1017">
        <v>670.71996420000005</v>
      </c>
      <c r="D1017">
        <v>47.117070699999999</v>
      </c>
      <c r="E1017">
        <v>1118.672028</v>
      </c>
      <c r="F1017">
        <v>41.093300769999999</v>
      </c>
      <c r="G1017">
        <v>671.79526190000001</v>
      </c>
      <c r="H1017">
        <v>39.197459809999998</v>
      </c>
      <c r="I1017">
        <v>795.26816199999996</v>
      </c>
      <c r="J1017">
        <v>45.67195615</v>
      </c>
      <c r="K1017">
        <v>757.48048879999999</v>
      </c>
      <c r="L1017">
        <v>46.71834467</v>
      </c>
      <c r="M1017">
        <v>942.43861070000003</v>
      </c>
    </row>
    <row r="1018" spans="2:13" x14ac:dyDescent="0.25">
      <c r="B1018">
        <v>44.237182480000001</v>
      </c>
      <c r="C1018">
        <v>660.44673130000001</v>
      </c>
      <c r="D1018">
        <v>47.027770420000003</v>
      </c>
      <c r="E1018">
        <v>1085.197273</v>
      </c>
      <c r="F1018">
        <v>41.78528721</v>
      </c>
      <c r="G1018">
        <v>632.2227729</v>
      </c>
      <c r="H1018">
        <v>39.79135728</v>
      </c>
      <c r="I1018">
        <v>791.63486049999995</v>
      </c>
      <c r="J1018">
        <v>45.872017560000003</v>
      </c>
      <c r="K1018">
        <v>730.63786130000005</v>
      </c>
      <c r="L1018">
        <v>45.741780319999997</v>
      </c>
      <c r="M1018">
        <v>982.80681040000002</v>
      </c>
    </row>
    <row r="1019" spans="2:13" x14ac:dyDescent="0.25">
      <c r="B1019">
        <v>44.575351480000002</v>
      </c>
      <c r="C1019">
        <v>650.93814090000001</v>
      </c>
      <c r="D1019">
        <v>47.13245757</v>
      </c>
      <c r="E1019">
        <v>1094.419073</v>
      </c>
      <c r="F1019">
        <v>41.746699900000003</v>
      </c>
      <c r="G1019">
        <v>654.99320609999995</v>
      </c>
      <c r="H1019">
        <v>39.37773584</v>
      </c>
      <c r="I1019">
        <v>809.51257009999995</v>
      </c>
      <c r="J1019">
        <v>45.822845190000002</v>
      </c>
      <c r="K1019">
        <v>749.91554120000001</v>
      </c>
      <c r="L1019">
        <v>46.429896839999998</v>
      </c>
      <c r="M1019">
        <v>958.17555130000005</v>
      </c>
    </row>
    <row r="1020" spans="2:13" x14ac:dyDescent="0.25">
      <c r="B1020">
        <v>43.061122670000003</v>
      </c>
      <c r="C1020">
        <v>763.39931920000004</v>
      </c>
      <c r="D1020">
        <v>47.122432189999998</v>
      </c>
      <c r="E1020">
        <v>1093.3860709999999</v>
      </c>
      <c r="F1020">
        <v>41.171763570000003</v>
      </c>
      <c r="G1020">
        <v>666.60552319999999</v>
      </c>
      <c r="H1020">
        <v>39.589267479999997</v>
      </c>
      <c r="I1020">
        <v>806.53304820000005</v>
      </c>
      <c r="J1020">
        <v>45.624844080000003</v>
      </c>
      <c r="K1020">
        <v>753.06275249999999</v>
      </c>
      <c r="L1020">
        <v>46.4356735</v>
      </c>
      <c r="M1020">
        <v>950.83223410000005</v>
      </c>
    </row>
    <row r="1021" spans="2:13" x14ac:dyDescent="0.25">
      <c r="B1021">
        <v>44.399846279999998</v>
      </c>
      <c r="C1021">
        <v>662.63818449999997</v>
      </c>
      <c r="D1021">
        <v>47.084102260000002</v>
      </c>
      <c r="E1021">
        <v>1099.9040669999999</v>
      </c>
      <c r="F1021">
        <v>41.823961509999997</v>
      </c>
      <c r="G1021">
        <v>638.99916089999999</v>
      </c>
      <c r="H1021">
        <v>39.572998730000002</v>
      </c>
      <c r="I1021">
        <v>811.90793389999999</v>
      </c>
      <c r="J1021">
        <v>46.028960490000003</v>
      </c>
      <c r="K1021">
        <v>730.07794200000001</v>
      </c>
      <c r="L1021">
        <v>45.977097550000003</v>
      </c>
      <c r="M1021">
        <v>982.2764737</v>
      </c>
    </row>
    <row r="1022" spans="2:13" x14ac:dyDescent="0.25">
      <c r="B1022">
        <v>44.665096249999998</v>
      </c>
      <c r="C1022">
        <v>629.70265089999998</v>
      </c>
      <c r="D1022">
        <v>47.311966320000003</v>
      </c>
      <c r="E1022">
        <v>1068.136534</v>
      </c>
      <c r="F1022">
        <v>41.70629546</v>
      </c>
      <c r="G1022">
        <v>637.45557919999999</v>
      </c>
      <c r="H1022">
        <v>38.924148170000002</v>
      </c>
      <c r="I1022">
        <v>803.01761420000003</v>
      </c>
      <c r="J1022">
        <v>45.985148029999998</v>
      </c>
      <c r="K1022">
        <v>728.26961300000005</v>
      </c>
      <c r="L1022">
        <v>46.588929090000001</v>
      </c>
      <c r="M1022">
        <v>942.40911940000001</v>
      </c>
    </row>
    <row r="1023" spans="2:13" x14ac:dyDescent="0.25">
      <c r="B1023">
        <v>43.380888759999998</v>
      </c>
      <c r="C1023">
        <v>733.70203849999996</v>
      </c>
      <c r="D1023">
        <v>47.14081015</v>
      </c>
      <c r="E1023">
        <v>1072.0400910000001</v>
      </c>
      <c r="F1023">
        <v>41.468091080000001</v>
      </c>
      <c r="G1023">
        <v>662.8834028</v>
      </c>
      <c r="H1023">
        <v>38.236056019999999</v>
      </c>
      <c r="I1023">
        <v>814.88597349999998</v>
      </c>
      <c r="J1023">
        <v>45.580461280000002</v>
      </c>
      <c r="K1023">
        <v>755.8667256</v>
      </c>
      <c r="L1023">
        <v>46.02833253</v>
      </c>
      <c r="M1023">
        <v>970.92432740000004</v>
      </c>
    </row>
    <row r="1024" spans="2:13" x14ac:dyDescent="0.25">
      <c r="B1024">
        <v>43.334937369999999</v>
      </c>
      <c r="C1024">
        <v>780.02339510000002</v>
      </c>
      <c r="D1024">
        <v>47.081081759999996</v>
      </c>
      <c r="E1024">
        <v>1098.3733930000001</v>
      </c>
      <c r="F1024">
        <v>40.488126659999999</v>
      </c>
      <c r="G1024">
        <v>713.26449500000001</v>
      </c>
      <c r="H1024">
        <v>38.440686409999998</v>
      </c>
      <c r="I1024">
        <v>849.09365849999995</v>
      </c>
      <c r="J1024">
        <v>45.470940550000002</v>
      </c>
      <c r="K1024">
        <v>787.98329130000002</v>
      </c>
      <c r="L1024">
        <v>46.29519114</v>
      </c>
      <c r="M1024">
        <v>971.77991550000002</v>
      </c>
    </row>
    <row r="1025" spans="2:13" x14ac:dyDescent="0.25">
      <c r="B1025">
        <v>44.377986829999998</v>
      </c>
      <c r="C1025">
        <v>690.02853830000004</v>
      </c>
      <c r="D1025">
        <v>47.392423729999997</v>
      </c>
      <c r="E1025">
        <v>1084.273492</v>
      </c>
      <c r="F1025">
        <v>41.453708130000003</v>
      </c>
      <c r="G1025">
        <v>689.15090080000004</v>
      </c>
      <c r="H1025">
        <v>39.639609559999997</v>
      </c>
      <c r="I1025">
        <v>803.98468930000001</v>
      </c>
      <c r="J1025">
        <v>45.758885560000003</v>
      </c>
      <c r="K1025">
        <v>771.47640769999998</v>
      </c>
      <c r="L1025">
        <v>46.763233450000001</v>
      </c>
      <c r="M1025">
        <v>951.03722900000002</v>
      </c>
    </row>
    <row r="1026" spans="2:13" x14ac:dyDescent="0.25">
      <c r="B1026">
        <v>44.304005910000001</v>
      </c>
      <c r="C1026">
        <v>678.93407709999997</v>
      </c>
      <c r="D1026">
        <v>47.114658159999998</v>
      </c>
      <c r="E1026">
        <v>1104.699991</v>
      </c>
      <c r="F1026">
        <v>41.484142349999999</v>
      </c>
      <c r="G1026">
        <v>661.43529720000004</v>
      </c>
      <c r="H1026">
        <v>39.167710159999999</v>
      </c>
      <c r="I1026">
        <v>814.72352869999997</v>
      </c>
      <c r="J1026">
        <v>45.927769210000001</v>
      </c>
      <c r="K1026">
        <v>746.19510500000001</v>
      </c>
      <c r="L1026">
        <v>46.065432719999997</v>
      </c>
      <c r="M1026">
        <v>985.22899370000005</v>
      </c>
    </row>
    <row r="1027" spans="2:13" x14ac:dyDescent="0.25">
      <c r="B1027">
        <v>43.899572120000002</v>
      </c>
      <c r="C1027">
        <v>720.68854320000003</v>
      </c>
      <c r="D1027">
        <v>47.00928923</v>
      </c>
      <c r="E1027">
        <v>1122.1455249999999</v>
      </c>
      <c r="F1027">
        <v>40.73311073</v>
      </c>
      <c r="G1027">
        <v>696.73862220000001</v>
      </c>
      <c r="H1027">
        <v>39.358327930000002</v>
      </c>
      <c r="I1027">
        <v>809.47870680000005</v>
      </c>
      <c r="J1027">
        <v>45.625994929999997</v>
      </c>
      <c r="K1027">
        <v>770.51045280000005</v>
      </c>
      <c r="L1027">
        <v>46.164876</v>
      </c>
      <c r="M1027">
        <v>980.75508560000003</v>
      </c>
    </row>
    <row r="1028" spans="2:13" x14ac:dyDescent="0.25">
      <c r="B1028">
        <v>44.226522019999997</v>
      </c>
      <c r="C1028">
        <v>643.39438440000004</v>
      </c>
      <c r="D1028">
        <v>46.948808249999999</v>
      </c>
      <c r="E1028">
        <v>1116.438508</v>
      </c>
      <c r="F1028">
        <v>40.991615109999998</v>
      </c>
      <c r="G1028">
        <v>654.22607089999997</v>
      </c>
      <c r="H1028">
        <v>40.213768549999998</v>
      </c>
      <c r="I1028">
        <v>783.81953769999996</v>
      </c>
      <c r="J1028">
        <v>45.715716209999997</v>
      </c>
      <c r="K1028">
        <v>735.48124559999997</v>
      </c>
      <c r="L1028">
        <v>46.128614970000001</v>
      </c>
      <c r="M1028">
        <v>958.48195139999996</v>
      </c>
    </row>
    <row r="1029" spans="2:13" x14ac:dyDescent="0.25">
      <c r="B1029">
        <v>44.70646473</v>
      </c>
      <c r="C1029">
        <v>617.0549029</v>
      </c>
      <c r="D1029">
        <v>47.025137290000004</v>
      </c>
      <c r="E1029">
        <v>1091.0249980000001</v>
      </c>
      <c r="F1029">
        <v>40.773703650000002</v>
      </c>
      <c r="G1029">
        <v>679.81477459999996</v>
      </c>
      <c r="H1029">
        <v>39.353296090000001</v>
      </c>
      <c r="I1029">
        <v>804.02108920000001</v>
      </c>
      <c r="J1029">
        <v>45.368955239999998</v>
      </c>
      <c r="K1029">
        <v>764.93510839999999</v>
      </c>
      <c r="L1029">
        <v>46.261873059999999</v>
      </c>
      <c r="M1029">
        <v>953.55036800000005</v>
      </c>
    </row>
    <row r="1030" spans="2:13" x14ac:dyDescent="0.25">
      <c r="B1030">
        <v>44.472273190000003</v>
      </c>
      <c r="C1030">
        <v>667.28885930000001</v>
      </c>
      <c r="D1030">
        <v>47.540383990000002</v>
      </c>
      <c r="E1030">
        <v>1071.1361019999999</v>
      </c>
      <c r="F1030">
        <v>41.486375680000002</v>
      </c>
      <c r="G1030">
        <v>655.53951659999996</v>
      </c>
      <c r="H1030">
        <v>39.5437558</v>
      </c>
      <c r="I1030">
        <v>795.62845530000004</v>
      </c>
      <c r="J1030">
        <v>46.1412324</v>
      </c>
      <c r="K1030">
        <v>730.62873649999995</v>
      </c>
      <c r="L1030">
        <v>46.650340270000001</v>
      </c>
      <c r="M1030">
        <v>953.75083600000005</v>
      </c>
    </row>
    <row r="1031" spans="2:13" x14ac:dyDescent="0.25">
      <c r="B1031">
        <v>43.694630760000003</v>
      </c>
      <c r="C1031">
        <v>698.47682180000004</v>
      </c>
      <c r="D1031">
        <v>46.924093880000001</v>
      </c>
      <c r="E1031">
        <v>1093.9635129999999</v>
      </c>
      <c r="F1031">
        <v>41.948638709999997</v>
      </c>
      <c r="G1031">
        <v>616.35324430000003</v>
      </c>
      <c r="H1031">
        <v>38.601595850000002</v>
      </c>
      <c r="I1031">
        <v>809.99355639999999</v>
      </c>
      <c r="J1031">
        <v>46.041811150000001</v>
      </c>
      <c r="K1031">
        <v>714.53321389999996</v>
      </c>
      <c r="L1031">
        <v>46.222702269999999</v>
      </c>
      <c r="M1031">
        <v>950.54071569999996</v>
      </c>
    </row>
    <row r="1032" spans="2:13" x14ac:dyDescent="0.25">
      <c r="B1032">
        <v>43.886820120000003</v>
      </c>
      <c r="C1032">
        <v>706.77121590000002</v>
      </c>
      <c r="D1032">
        <v>47.370516500000001</v>
      </c>
      <c r="E1032">
        <v>1063.2378200000001</v>
      </c>
      <c r="F1032">
        <v>41.959229720000003</v>
      </c>
      <c r="G1032">
        <v>633.93098210000005</v>
      </c>
      <c r="H1032">
        <v>40.209770390000003</v>
      </c>
      <c r="I1032">
        <v>794.04685199999994</v>
      </c>
      <c r="J1032">
        <v>46.036314179999998</v>
      </c>
      <c r="K1032">
        <v>726.08393209999997</v>
      </c>
      <c r="L1032">
        <v>46.883371310000001</v>
      </c>
      <c r="M1032">
        <v>924.09648919999995</v>
      </c>
    </row>
    <row r="1033" spans="2:13" x14ac:dyDescent="0.25">
      <c r="B1033">
        <v>43.610028460000002</v>
      </c>
      <c r="C1033">
        <v>710.85808259999999</v>
      </c>
      <c r="D1033">
        <v>47.239805760000003</v>
      </c>
      <c r="E1033">
        <v>1093.339021</v>
      </c>
      <c r="F1033">
        <v>41.048238019999999</v>
      </c>
      <c r="G1033">
        <v>687.45122690000005</v>
      </c>
      <c r="H1033">
        <v>38.834883740000002</v>
      </c>
      <c r="I1033">
        <v>806.78667559999997</v>
      </c>
      <c r="J1033">
        <v>45.237105450000001</v>
      </c>
      <c r="K1033">
        <v>777.88921860000005</v>
      </c>
      <c r="L1033">
        <v>46.708675669999998</v>
      </c>
      <c r="M1033">
        <v>932.83107040000004</v>
      </c>
    </row>
    <row r="1034" spans="2:13" x14ac:dyDescent="0.25">
      <c r="B1034">
        <v>44.010474889999998</v>
      </c>
      <c r="C1034">
        <v>711.20497109999997</v>
      </c>
      <c r="D1034">
        <v>47.123424880000002</v>
      </c>
      <c r="E1034">
        <v>1108.50099</v>
      </c>
      <c r="F1034">
        <v>41.114393730000003</v>
      </c>
      <c r="G1034">
        <v>698.77754070000003</v>
      </c>
      <c r="H1034">
        <v>39.943901410000002</v>
      </c>
      <c r="I1034">
        <v>802.39309319999995</v>
      </c>
      <c r="J1034">
        <v>45.414457079999998</v>
      </c>
      <c r="K1034">
        <v>787.41486899999995</v>
      </c>
      <c r="L1034">
        <v>46.661775460000001</v>
      </c>
      <c r="M1034">
        <v>945.96372980000001</v>
      </c>
    </row>
    <row r="1035" spans="2:13" x14ac:dyDescent="0.25">
      <c r="B1035">
        <v>44.706512050000001</v>
      </c>
      <c r="C1035">
        <v>622.34595039999999</v>
      </c>
      <c r="D1035">
        <v>47.111473879999998</v>
      </c>
      <c r="E1035">
        <v>1099.4226060000001</v>
      </c>
      <c r="F1035">
        <v>42.141046109999998</v>
      </c>
      <c r="G1035">
        <v>621.49306290000004</v>
      </c>
      <c r="H1035">
        <v>39.680351469999998</v>
      </c>
      <c r="I1035">
        <v>801.34856879999995</v>
      </c>
      <c r="J1035">
        <v>46.10625366</v>
      </c>
      <c r="K1035">
        <v>719.45624620000001</v>
      </c>
      <c r="L1035">
        <v>46.234308589999998</v>
      </c>
      <c r="M1035">
        <v>963.21279259999994</v>
      </c>
    </row>
    <row r="1036" spans="2:13" x14ac:dyDescent="0.25">
      <c r="B1036">
        <v>43.320103920000001</v>
      </c>
      <c r="C1036">
        <v>799.54483730000004</v>
      </c>
      <c r="D1036">
        <v>47.133137429999998</v>
      </c>
      <c r="E1036">
        <v>1093.656234</v>
      </c>
      <c r="F1036">
        <v>40.837099719999998</v>
      </c>
      <c r="G1036">
        <v>741.48006859999998</v>
      </c>
      <c r="H1036">
        <v>39.208018150000001</v>
      </c>
      <c r="I1036">
        <v>817.27473339999995</v>
      </c>
      <c r="J1036">
        <v>45.219895870000002</v>
      </c>
      <c r="K1036">
        <v>824.41723779999995</v>
      </c>
      <c r="L1036">
        <v>46.368116260000001</v>
      </c>
      <c r="M1036">
        <v>974.93629720000001</v>
      </c>
    </row>
    <row r="1037" spans="2:13" x14ac:dyDescent="0.25">
      <c r="B1037">
        <v>43.763921510000003</v>
      </c>
      <c r="C1037">
        <v>751.19235289999995</v>
      </c>
      <c r="D1037">
        <v>47.246430070000002</v>
      </c>
      <c r="E1037">
        <v>1088.4180570000001</v>
      </c>
      <c r="F1037">
        <v>41.585866850000002</v>
      </c>
      <c r="G1037">
        <v>677.11369409999998</v>
      </c>
      <c r="H1037">
        <v>38.834839420000002</v>
      </c>
      <c r="I1037">
        <v>818.31557080000005</v>
      </c>
      <c r="J1037">
        <v>45.733492490000003</v>
      </c>
      <c r="K1037">
        <v>769.70325049999997</v>
      </c>
      <c r="L1037">
        <v>46.418856910000002</v>
      </c>
      <c r="M1037">
        <v>968.06991019999998</v>
      </c>
    </row>
    <row r="1038" spans="2:13" x14ac:dyDescent="0.25">
      <c r="B1038">
        <v>44.276028719999999</v>
      </c>
      <c r="C1038">
        <v>695.57402230000002</v>
      </c>
      <c r="D1038">
        <v>47.557073199999998</v>
      </c>
      <c r="E1038">
        <v>1079.343987</v>
      </c>
      <c r="F1038">
        <v>41.823834159999997</v>
      </c>
      <c r="G1038">
        <v>656.39075700000001</v>
      </c>
      <c r="H1038">
        <v>40.138361279999998</v>
      </c>
      <c r="I1038">
        <v>805.26690110000004</v>
      </c>
      <c r="J1038">
        <v>46.152713380000002</v>
      </c>
      <c r="K1038">
        <v>738.82633520000002</v>
      </c>
      <c r="L1038">
        <v>47.078302620000002</v>
      </c>
      <c r="M1038">
        <v>932.1237122</v>
      </c>
    </row>
    <row r="1039" spans="2:13" x14ac:dyDescent="0.25">
      <c r="B1039">
        <v>44.918613129999997</v>
      </c>
      <c r="C1039">
        <v>613.40903830000002</v>
      </c>
      <c r="D1039">
        <v>47.188712160000001</v>
      </c>
      <c r="E1039">
        <v>1084.134378</v>
      </c>
      <c r="F1039">
        <v>40.624821060000002</v>
      </c>
      <c r="G1039">
        <v>701.18223980000005</v>
      </c>
      <c r="H1039">
        <v>38.600595499999997</v>
      </c>
      <c r="I1039">
        <v>814.40100570000004</v>
      </c>
      <c r="J1039">
        <v>45.411992439999999</v>
      </c>
      <c r="K1039">
        <v>776.53675429999998</v>
      </c>
      <c r="L1039">
        <v>46.598932230000003</v>
      </c>
      <c r="M1039">
        <v>945.90807059999997</v>
      </c>
    </row>
    <row r="1040" spans="2:13" x14ac:dyDescent="0.25">
      <c r="B1040">
        <v>44.455196389999998</v>
      </c>
      <c r="C1040">
        <v>634.25993900000003</v>
      </c>
      <c r="D1040">
        <v>47.079611329999999</v>
      </c>
      <c r="E1040">
        <v>1110.178987</v>
      </c>
      <c r="F1040">
        <v>41.695035079999997</v>
      </c>
      <c r="G1040">
        <v>639.15794310000001</v>
      </c>
      <c r="H1040">
        <v>40.061573549999999</v>
      </c>
      <c r="I1040">
        <v>786.76177840000003</v>
      </c>
      <c r="J1040">
        <v>45.885556119999997</v>
      </c>
      <c r="K1040">
        <v>730.38267519999999</v>
      </c>
      <c r="L1040">
        <v>46.349569590000002</v>
      </c>
      <c r="M1040">
        <v>953.66469689999997</v>
      </c>
    </row>
    <row r="1041" spans="2:13" x14ac:dyDescent="0.25">
      <c r="B1041">
        <v>44.405418640000001</v>
      </c>
      <c r="C1041">
        <v>673.30390999999997</v>
      </c>
      <c r="D1041">
        <v>47.323583679999999</v>
      </c>
      <c r="E1041">
        <v>1084.6246040000001</v>
      </c>
      <c r="F1041">
        <v>41.305007670000002</v>
      </c>
      <c r="G1041">
        <v>679.42849049999995</v>
      </c>
      <c r="H1041">
        <v>39.680745350000002</v>
      </c>
      <c r="I1041">
        <v>800.29451310000002</v>
      </c>
      <c r="J1041">
        <v>45.768333030000001</v>
      </c>
      <c r="K1041">
        <v>761.3670965</v>
      </c>
      <c r="L1041">
        <v>46.715926439999997</v>
      </c>
      <c r="M1041">
        <v>946.51340400000004</v>
      </c>
    </row>
    <row r="1042" spans="2:13" x14ac:dyDescent="0.25">
      <c r="B1042">
        <v>44.402200370000003</v>
      </c>
      <c r="C1042">
        <v>667.45762490000004</v>
      </c>
      <c r="D1042">
        <v>47.473667339999999</v>
      </c>
      <c r="E1042">
        <v>1078.562631</v>
      </c>
      <c r="F1042">
        <v>41.356650010000003</v>
      </c>
      <c r="G1042">
        <v>666.62462049999999</v>
      </c>
      <c r="H1042">
        <v>39.985401549999999</v>
      </c>
      <c r="I1042">
        <v>792.93925709999996</v>
      </c>
      <c r="J1042">
        <v>45.972788549999997</v>
      </c>
      <c r="K1042">
        <v>742.51314330000002</v>
      </c>
      <c r="L1042">
        <v>46.906519459999998</v>
      </c>
      <c r="M1042">
        <v>937.83855159999996</v>
      </c>
    </row>
    <row r="1043" spans="2:13" x14ac:dyDescent="0.25">
      <c r="B1043">
        <v>44.268065010000001</v>
      </c>
      <c r="C1043">
        <v>689.61336359999996</v>
      </c>
      <c r="D1043">
        <v>47.287990690000001</v>
      </c>
      <c r="E1043">
        <v>1099.886176</v>
      </c>
      <c r="F1043">
        <v>41.361179929999999</v>
      </c>
      <c r="G1043">
        <v>668.43157350000001</v>
      </c>
      <c r="H1043">
        <v>38.140174860000002</v>
      </c>
      <c r="I1043">
        <v>810.55554640000003</v>
      </c>
      <c r="J1043">
        <v>45.90711563</v>
      </c>
      <c r="K1043">
        <v>748.36139060000005</v>
      </c>
      <c r="L1043">
        <v>46.88473003</v>
      </c>
      <c r="M1043">
        <v>935.48909839999999</v>
      </c>
    </row>
    <row r="1044" spans="2:13" x14ac:dyDescent="0.25">
      <c r="B1044">
        <v>44.049495450000002</v>
      </c>
      <c r="C1044">
        <v>673.39896539999995</v>
      </c>
      <c r="D1044">
        <v>46.98112776</v>
      </c>
      <c r="E1044">
        <v>1105.5362990000001</v>
      </c>
      <c r="F1044">
        <v>41.073260269999999</v>
      </c>
      <c r="G1044">
        <v>663.41876060000004</v>
      </c>
      <c r="H1044">
        <v>39.195098080000001</v>
      </c>
      <c r="I1044">
        <v>808.48441739999998</v>
      </c>
      <c r="J1044">
        <v>45.614549050000001</v>
      </c>
      <c r="K1044">
        <v>750.80480910000006</v>
      </c>
      <c r="L1044">
        <v>46.406251699999999</v>
      </c>
      <c r="M1044">
        <v>949.83356019999997</v>
      </c>
    </row>
    <row r="1045" spans="2:13" x14ac:dyDescent="0.25">
      <c r="B1045">
        <v>43.685497679999997</v>
      </c>
      <c r="C1045">
        <v>728.9105376</v>
      </c>
      <c r="D1045">
        <v>47.111661329999997</v>
      </c>
      <c r="E1045">
        <v>1094.7862239999999</v>
      </c>
      <c r="F1045">
        <v>40.733636590000003</v>
      </c>
      <c r="G1045">
        <v>708.54838940000002</v>
      </c>
      <c r="H1045">
        <v>39.54614042</v>
      </c>
      <c r="I1045">
        <v>806.83641799999998</v>
      </c>
      <c r="J1045">
        <v>45.266010659999999</v>
      </c>
      <c r="K1045">
        <v>792.29850139999996</v>
      </c>
      <c r="L1045">
        <v>46.268077599999998</v>
      </c>
      <c r="M1045">
        <v>966.25871729999994</v>
      </c>
    </row>
    <row r="1046" spans="2:13" x14ac:dyDescent="0.25">
      <c r="B1046">
        <v>43.699861429999999</v>
      </c>
      <c r="C1046">
        <v>736.4363141</v>
      </c>
      <c r="D1046">
        <v>47.38099433</v>
      </c>
      <c r="E1046">
        <v>1086.6811210000001</v>
      </c>
      <c r="F1046">
        <v>41.49158662</v>
      </c>
      <c r="G1046">
        <v>656.16179109999996</v>
      </c>
      <c r="H1046">
        <v>40.24104732</v>
      </c>
      <c r="I1046">
        <v>785.39465029999997</v>
      </c>
      <c r="J1046">
        <v>46.098342649999999</v>
      </c>
      <c r="K1046">
        <v>732.92829500000005</v>
      </c>
      <c r="L1046">
        <v>46.557116299999997</v>
      </c>
      <c r="M1046">
        <v>957.39415250000002</v>
      </c>
    </row>
    <row r="1047" spans="2:13" x14ac:dyDescent="0.25">
      <c r="B1047">
        <v>44.119989220000001</v>
      </c>
      <c r="C1047">
        <v>684.72645460000001</v>
      </c>
      <c r="D1047">
        <v>47.038599390000002</v>
      </c>
      <c r="E1047">
        <v>1140.1630110000001</v>
      </c>
      <c r="F1047">
        <v>41.332417409999998</v>
      </c>
      <c r="G1047">
        <v>663.36412110000003</v>
      </c>
      <c r="H1047">
        <v>40.077523100000001</v>
      </c>
      <c r="I1047">
        <v>790.41414210000005</v>
      </c>
      <c r="J1047">
        <v>45.948655649999999</v>
      </c>
      <c r="K1047">
        <v>744.24900000000002</v>
      </c>
      <c r="L1047">
        <v>46.5120863</v>
      </c>
      <c r="M1047">
        <v>960.50125709999998</v>
      </c>
    </row>
    <row r="1048" spans="2:13" x14ac:dyDescent="0.25">
      <c r="B1048">
        <v>43.8959574</v>
      </c>
      <c r="C1048">
        <v>690.97558300000003</v>
      </c>
      <c r="D1048">
        <v>47.304668659999997</v>
      </c>
      <c r="E1048">
        <v>1083.2030890000001</v>
      </c>
      <c r="F1048">
        <v>41.520573400000004</v>
      </c>
      <c r="G1048">
        <v>645.19170459999998</v>
      </c>
      <c r="H1048">
        <v>39.559333049999999</v>
      </c>
      <c r="I1048">
        <v>790.23572799999999</v>
      </c>
      <c r="J1048">
        <v>45.985710519999998</v>
      </c>
      <c r="K1048">
        <v>727.37894519999998</v>
      </c>
      <c r="L1048">
        <v>46.560372839999999</v>
      </c>
      <c r="M1048">
        <v>945.68099240000004</v>
      </c>
    </row>
    <row r="1049" spans="2:13" x14ac:dyDescent="0.25">
      <c r="B1049">
        <v>43.823390430000003</v>
      </c>
      <c r="C1049">
        <v>689.03666940000005</v>
      </c>
      <c r="D1049">
        <v>46.845877790000003</v>
      </c>
      <c r="E1049">
        <v>1124.3152459999999</v>
      </c>
      <c r="F1049">
        <v>41.364571150000003</v>
      </c>
      <c r="G1049">
        <v>657.6539434</v>
      </c>
      <c r="H1049">
        <v>39.584958829999998</v>
      </c>
      <c r="I1049">
        <v>799.91641530000004</v>
      </c>
      <c r="J1049">
        <v>45.527891320000002</v>
      </c>
      <c r="K1049">
        <v>755.98318889999996</v>
      </c>
      <c r="L1049">
        <v>45.558132499999999</v>
      </c>
      <c r="M1049">
        <v>995.23289639999996</v>
      </c>
    </row>
    <row r="1050" spans="2:13" x14ac:dyDescent="0.25">
      <c r="B1050">
        <v>44.008887250000001</v>
      </c>
      <c r="C1050">
        <v>727.60286919999999</v>
      </c>
      <c r="D1050">
        <v>47.054076780000003</v>
      </c>
      <c r="E1050">
        <v>1110.1145590000001</v>
      </c>
      <c r="F1050">
        <v>41.482986580000002</v>
      </c>
      <c r="G1050">
        <v>670.01139179999996</v>
      </c>
      <c r="H1050">
        <v>39.22101121</v>
      </c>
      <c r="I1050">
        <v>821.95618190000005</v>
      </c>
      <c r="J1050">
        <v>45.902298930000001</v>
      </c>
      <c r="K1050">
        <v>756.41854390000003</v>
      </c>
      <c r="L1050">
        <v>46.237920629999998</v>
      </c>
      <c r="M1050">
        <v>980.12119889999997</v>
      </c>
    </row>
    <row r="1051" spans="2:13" x14ac:dyDescent="0.25">
      <c r="B1051">
        <v>44.048343559999999</v>
      </c>
      <c r="C1051">
        <v>691.4375225</v>
      </c>
      <c r="D1051">
        <v>47.397060459999999</v>
      </c>
      <c r="E1051">
        <v>1055.94011</v>
      </c>
      <c r="F1051">
        <v>41.04690926</v>
      </c>
      <c r="G1051">
        <v>668.55141049999997</v>
      </c>
      <c r="H1051">
        <v>38.933915499999998</v>
      </c>
      <c r="I1051">
        <v>815.67708440000001</v>
      </c>
      <c r="J1051">
        <v>45.776513909999998</v>
      </c>
      <c r="K1051">
        <v>743.32940399999995</v>
      </c>
      <c r="L1051">
        <v>46.616660889999999</v>
      </c>
      <c r="M1051">
        <v>935.69071789999998</v>
      </c>
    </row>
    <row r="1052" spans="2:13" x14ac:dyDescent="0.25">
      <c r="B1052">
        <v>43.462975329999999</v>
      </c>
      <c r="C1052">
        <v>744.13111839999999</v>
      </c>
      <c r="D1052">
        <v>47.221234889999998</v>
      </c>
      <c r="E1052">
        <v>1088.303075</v>
      </c>
      <c r="F1052">
        <v>41.375795089999997</v>
      </c>
      <c r="G1052">
        <v>658.61385250000001</v>
      </c>
      <c r="H1052">
        <v>39.462812620000001</v>
      </c>
      <c r="I1052">
        <v>807.29023940000002</v>
      </c>
      <c r="J1052">
        <v>45.844391450000003</v>
      </c>
      <c r="K1052">
        <v>743.51521720000005</v>
      </c>
      <c r="L1052">
        <v>46.83367844</v>
      </c>
      <c r="M1052">
        <v>931.66260469999997</v>
      </c>
    </row>
    <row r="1053" spans="2:13" x14ac:dyDescent="0.25">
      <c r="B1053">
        <v>44.14854587</v>
      </c>
      <c r="C1053">
        <v>684.34550049999996</v>
      </c>
      <c r="D1053">
        <v>47.072382400000002</v>
      </c>
      <c r="E1053">
        <v>1093.7542530000001</v>
      </c>
      <c r="F1053">
        <v>41.313904979999997</v>
      </c>
      <c r="G1053">
        <v>665.83246999999994</v>
      </c>
      <c r="H1053">
        <v>39.225408020000003</v>
      </c>
      <c r="I1053">
        <v>824.74287509999999</v>
      </c>
      <c r="J1053">
        <v>45.796858350000001</v>
      </c>
      <c r="K1053">
        <v>749.44842329999994</v>
      </c>
      <c r="L1053">
        <v>46.48395962</v>
      </c>
      <c r="M1053">
        <v>952.68981069999995</v>
      </c>
    </row>
    <row r="1054" spans="2:13" x14ac:dyDescent="0.25">
      <c r="B1054">
        <v>43.836178529999998</v>
      </c>
      <c r="C1054">
        <v>698.19529990000001</v>
      </c>
      <c r="D1054">
        <v>47.414758999999997</v>
      </c>
      <c r="E1054">
        <v>1071.1705790000001</v>
      </c>
      <c r="F1054">
        <v>41.204375679999998</v>
      </c>
      <c r="G1054">
        <v>658.62572190000003</v>
      </c>
      <c r="H1054">
        <v>39.894355930000003</v>
      </c>
      <c r="I1054">
        <v>778.58864919999996</v>
      </c>
      <c r="J1054">
        <v>45.910735600000002</v>
      </c>
      <c r="K1054">
        <v>733.80280479999999</v>
      </c>
      <c r="L1054">
        <v>46.651774539999998</v>
      </c>
      <c r="M1054">
        <v>941.36239279999995</v>
      </c>
    </row>
    <row r="1055" spans="2:13" x14ac:dyDescent="0.25">
      <c r="B1055">
        <v>44.703376759999998</v>
      </c>
      <c r="C1055">
        <v>637.1046973</v>
      </c>
      <c r="D1055">
        <v>47.226150830000002</v>
      </c>
      <c r="E1055">
        <v>1106.1098569999999</v>
      </c>
      <c r="F1055">
        <v>40.494954749999998</v>
      </c>
      <c r="G1055">
        <v>704.63774320000005</v>
      </c>
      <c r="H1055">
        <v>39.844246339999998</v>
      </c>
      <c r="I1055">
        <v>789.69917080000005</v>
      </c>
      <c r="J1055">
        <v>45.460127720000003</v>
      </c>
      <c r="K1055">
        <v>780.22600729999999</v>
      </c>
      <c r="L1055">
        <v>46.561057949999999</v>
      </c>
      <c r="M1055">
        <v>955.67067850000001</v>
      </c>
    </row>
    <row r="1056" spans="2:13" x14ac:dyDescent="0.25">
      <c r="B1056">
        <v>44.064411579999998</v>
      </c>
      <c r="C1056">
        <v>675.40475070000002</v>
      </c>
      <c r="D1056">
        <v>47.24943932</v>
      </c>
      <c r="E1056">
        <v>1089.863149</v>
      </c>
      <c r="F1056">
        <v>41.422782290000001</v>
      </c>
      <c r="G1056">
        <v>648.23895400000004</v>
      </c>
      <c r="H1056">
        <v>40.130795249999998</v>
      </c>
      <c r="I1056">
        <v>793.1543054</v>
      </c>
      <c r="J1056">
        <v>45.88203755</v>
      </c>
      <c r="K1056">
        <v>733.25408770000001</v>
      </c>
      <c r="L1056">
        <v>46.622207359999997</v>
      </c>
      <c r="M1056">
        <v>939.46960179999996</v>
      </c>
    </row>
    <row r="1057" spans="2:13" x14ac:dyDescent="0.25">
      <c r="B1057">
        <v>43.527388799999997</v>
      </c>
      <c r="C1057">
        <v>719.48363359999996</v>
      </c>
      <c r="D1057">
        <v>47.068232119999998</v>
      </c>
      <c r="E1057">
        <v>1088.6435349999999</v>
      </c>
      <c r="F1057">
        <v>41.830985040000002</v>
      </c>
      <c r="G1057">
        <v>636.60759689999998</v>
      </c>
      <c r="H1057">
        <v>38.636982140000001</v>
      </c>
      <c r="I1057">
        <v>810.83656670000005</v>
      </c>
      <c r="J1057">
        <v>45.784268910000002</v>
      </c>
      <c r="K1057">
        <v>735.862932</v>
      </c>
      <c r="L1057">
        <v>46.149974899999997</v>
      </c>
      <c r="M1057">
        <v>959.10286919999999</v>
      </c>
    </row>
    <row r="1058" spans="2:13" x14ac:dyDescent="0.25">
      <c r="B1058">
        <v>44.253186530000001</v>
      </c>
      <c r="C1058">
        <v>648.51143379999996</v>
      </c>
      <c r="D1058">
        <v>46.77429326</v>
      </c>
      <c r="E1058">
        <v>1120.545511</v>
      </c>
      <c r="F1058">
        <v>40.675670529999998</v>
      </c>
      <c r="G1058">
        <v>677.63544230000002</v>
      </c>
      <c r="H1058">
        <v>39.585472459999998</v>
      </c>
      <c r="I1058">
        <v>791.14359830000001</v>
      </c>
      <c r="J1058">
        <v>45.41532686</v>
      </c>
      <c r="K1058">
        <v>760.61854229999994</v>
      </c>
      <c r="L1058">
        <v>46.080832520000001</v>
      </c>
      <c r="M1058">
        <v>962.47306790000005</v>
      </c>
    </row>
    <row r="1059" spans="2:13" x14ac:dyDescent="0.25">
      <c r="B1059">
        <v>44.078624410000003</v>
      </c>
      <c r="C1059">
        <v>657.50695670000005</v>
      </c>
      <c r="D1059">
        <v>47.174347640000001</v>
      </c>
      <c r="E1059">
        <v>1073.1199320000001</v>
      </c>
      <c r="F1059">
        <v>41.622869690000002</v>
      </c>
      <c r="G1059">
        <v>639.50348120000001</v>
      </c>
      <c r="H1059">
        <v>39.831388439999998</v>
      </c>
      <c r="I1059">
        <v>788.30141140000001</v>
      </c>
      <c r="J1059">
        <v>45.61801792</v>
      </c>
      <c r="K1059">
        <v>739.4140175</v>
      </c>
      <c r="L1059">
        <v>46.263575789999997</v>
      </c>
      <c r="M1059">
        <v>948.8238609</v>
      </c>
    </row>
    <row r="1060" spans="2:13" x14ac:dyDescent="0.25">
      <c r="B1060">
        <v>43.979537370000003</v>
      </c>
      <c r="C1060">
        <v>697.13339089999999</v>
      </c>
      <c r="D1060">
        <v>47.023264150000003</v>
      </c>
      <c r="E1060">
        <v>1102.7041300000001</v>
      </c>
      <c r="F1060">
        <v>41.91877933</v>
      </c>
      <c r="G1060">
        <v>636.77222319999998</v>
      </c>
      <c r="H1060">
        <v>39.263070740000003</v>
      </c>
      <c r="I1060">
        <v>802.34229560000006</v>
      </c>
      <c r="J1060">
        <v>45.922946580000001</v>
      </c>
      <c r="K1060">
        <v>734.16609229999995</v>
      </c>
      <c r="L1060">
        <v>46.157858869999998</v>
      </c>
      <c r="M1060">
        <v>966.95320949999996</v>
      </c>
    </row>
    <row r="1061" spans="2:13" x14ac:dyDescent="0.25">
      <c r="B1061">
        <v>43.889326519999997</v>
      </c>
      <c r="C1061">
        <v>706.1651809</v>
      </c>
      <c r="D1061">
        <v>47.069351130000001</v>
      </c>
      <c r="E1061">
        <v>1096.4460730000001</v>
      </c>
      <c r="F1061">
        <v>41.45438695</v>
      </c>
      <c r="G1061">
        <v>666.378917</v>
      </c>
      <c r="H1061">
        <v>40.032589919999999</v>
      </c>
      <c r="I1061">
        <v>795.55291569999997</v>
      </c>
      <c r="J1061">
        <v>45.669852339999998</v>
      </c>
      <c r="K1061">
        <v>758.26745519999997</v>
      </c>
      <c r="L1061">
        <v>46.341246750000003</v>
      </c>
      <c r="M1061">
        <v>961.57921060000001</v>
      </c>
    </row>
    <row r="1062" spans="2:13" x14ac:dyDescent="0.25">
      <c r="B1062">
        <v>44.125831910000002</v>
      </c>
      <c r="C1062">
        <v>721.55209820000005</v>
      </c>
      <c r="D1062">
        <v>47.08056723</v>
      </c>
      <c r="E1062">
        <v>1107.8331459999999</v>
      </c>
      <c r="F1062">
        <v>41.175978639999997</v>
      </c>
      <c r="G1062">
        <v>690.77519710000001</v>
      </c>
      <c r="H1062">
        <v>39.546619579999998</v>
      </c>
      <c r="I1062">
        <v>801.59073530000001</v>
      </c>
      <c r="J1062">
        <v>45.740634399999998</v>
      </c>
      <c r="K1062">
        <v>772.73286870000004</v>
      </c>
      <c r="L1062">
        <v>46.415777409999997</v>
      </c>
      <c r="M1062">
        <v>969.7500943</v>
      </c>
    </row>
    <row r="1063" spans="2:13" x14ac:dyDescent="0.25">
      <c r="B1063">
        <v>43.893596780000003</v>
      </c>
      <c r="C1063">
        <v>683.31533190000005</v>
      </c>
      <c r="D1063">
        <v>47.192068339999999</v>
      </c>
      <c r="E1063">
        <v>1057.9772350000001</v>
      </c>
      <c r="F1063">
        <v>41.617382849999998</v>
      </c>
      <c r="G1063">
        <v>638.01741760000004</v>
      </c>
      <c r="H1063">
        <v>39.34880742</v>
      </c>
      <c r="I1063">
        <v>785.42282520000003</v>
      </c>
      <c r="J1063">
        <v>45.65750105</v>
      </c>
      <c r="K1063">
        <v>734.97920690000001</v>
      </c>
      <c r="L1063">
        <v>46.489210630000002</v>
      </c>
      <c r="M1063">
        <v>931.25323249999997</v>
      </c>
    </row>
    <row r="1064" spans="2:13" x14ac:dyDescent="0.25">
      <c r="B1064">
        <v>44.100901489999998</v>
      </c>
      <c r="C1064">
        <v>651.838393</v>
      </c>
      <c r="D1064">
        <v>47.233621139999997</v>
      </c>
      <c r="E1064">
        <v>1067.0111549999999</v>
      </c>
      <c r="F1064">
        <v>41.675532760000003</v>
      </c>
      <c r="G1064">
        <v>621.95696859999998</v>
      </c>
      <c r="H1064">
        <v>39.296597380000001</v>
      </c>
      <c r="I1064">
        <v>791.27375900000004</v>
      </c>
      <c r="J1064">
        <v>45.930103610000003</v>
      </c>
      <c r="K1064">
        <v>712.14599729999998</v>
      </c>
      <c r="L1064">
        <v>46.459813650000001</v>
      </c>
      <c r="M1064">
        <v>934.65367089999995</v>
      </c>
    </row>
    <row r="1065" spans="2:13" x14ac:dyDescent="0.25">
      <c r="B1065">
        <v>43.734851679999998</v>
      </c>
      <c r="C1065">
        <v>736.01685989999999</v>
      </c>
      <c r="D1065">
        <v>47.032085530000003</v>
      </c>
      <c r="E1065">
        <v>1098.823128</v>
      </c>
      <c r="F1065">
        <v>41.297235370000003</v>
      </c>
      <c r="G1065">
        <v>682.87674130000005</v>
      </c>
      <c r="H1065">
        <v>39.372741830000002</v>
      </c>
      <c r="I1065">
        <v>809.10868640000001</v>
      </c>
      <c r="J1065">
        <v>45.476333359999998</v>
      </c>
      <c r="K1065">
        <v>777.09623699999997</v>
      </c>
      <c r="L1065">
        <v>46.361220299999999</v>
      </c>
      <c r="M1065">
        <v>960.26816929999995</v>
      </c>
    </row>
    <row r="1066" spans="2:13" x14ac:dyDescent="0.25">
      <c r="B1066">
        <v>43.311298919999999</v>
      </c>
      <c r="C1066">
        <v>716.87049230000002</v>
      </c>
      <c r="D1066">
        <v>47.053872570000003</v>
      </c>
      <c r="E1066">
        <v>1093.787638</v>
      </c>
      <c r="F1066">
        <v>41.330218549999998</v>
      </c>
      <c r="G1066">
        <v>636.24581750000004</v>
      </c>
      <c r="H1066">
        <v>39.317201109999999</v>
      </c>
      <c r="I1066">
        <v>793.51456570000005</v>
      </c>
      <c r="J1066">
        <v>46.020153880000002</v>
      </c>
      <c r="K1066">
        <v>716.78600519999998</v>
      </c>
      <c r="L1066">
        <v>46.411218249999997</v>
      </c>
      <c r="M1066">
        <v>945.47113400000001</v>
      </c>
    </row>
    <row r="1067" spans="2:13" x14ac:dyDescent="0.25">
      <c r="B1067">
        <v>43.566511609999999</v>
      </c>
      <c r="C1067">
        <v>755.48443410000004</v>
      </c>
      <c r="D1067">
        <v>47.071529329999997</v>
      </c>
      <c r="E1067">
        <v>1108.1467259999999</v>
      </c>
      <c r="F1067">
        <v>41.831802189999998</v>
      </c>
      <c r="G1067">
        <v>644.92721589999996</v>
      </c>
      <c r="H1067">
        <v>39.213200909999998</v>
      </c>
      <c r="I1067">
        <v>798.63035349999996</v>
      </c>
      <c r="J1067">
        <v>46.009252549999999</v>
      </c>
      <c r="K1067">
        <v>735.4254674</v>
      </c>
      <c r="L1067">
        <v>46.417001829999997</v>
      </c>
      <c r="M1067">
        <v>957.23561749999999</v>
      </c>
    </row>
    <row r="1068" spans="2:13" x14ac:dyDescent="0.25">
      <c r="B1068">
        <v>43.97352471</v>
      </c>
      <c r="C1068">
        <v>678.22436379999999</v>
      </c>
      <c r="D1068">
        <v>47.306283180000001</v>
      </c>
      <c r="E1068">
        <v>1072.5373139999999</v>
      </c>
      <c r="F1068">
        <v>42.093329150000002</v>
      </c>
      <c r="G1068">
        <v>606.56006339999999</v>
      </c>
      <c r="H1068">
        <v>38.933531199999997</v>
      </c>
      <c r="I1068">
        <v>806.86143870000001</v>
      </c>
      <c r="J1068">
        <v>46.380301449999997</v>
      </c>
      <c r="K1068">
        <v>693.49653560000002</v>
      </c>
      <c r="L1068">
        <v>46.467215340000003</v>
      </c>
      <c r="M1068">
        <v>944.92009169999994</v>
      </c>
    </row>
    <row r="1069" spans="2:13" x14ac:dyDescent="0.25">
      <c r="B1069">
        <v>44.02993043</v>
      </c>
      <c r="C1069">
        <v>674.91810329999998</v>
      </c>
      <c r="D1069">
        <v>47.138796309999996</v>
      </c>
      <c r="E1069">
        <v>1077.552453</v>
      </c>
      <c r="F1069">
        <v>40.923942709999999</v>
      </c>
      <c r="G1069">
        <v>665.73189300000001</v>
      </c>
      <c r="H1069">
        <v>39.589028040000002</v>
      </c>
      <c r="I1069">
        <v>791.85233659999994</v>
      </c>
      <c r="J1069">
        <v>45.6322592</v>
      </c>
      <c r="K1069">
        <v>745.73714759999996</v>
      </c>
      <c r="L1069">
        <v>46.318603580000001</v>
      </c>
      <c r="M1069">
        <v>949.28083830000003</v>
      </c>
    </row>
    <row r="1070" spans="2:13" x14ac:dyDescent="0.25">
      <c r="B1070">
        <v>44.01889508</v>
      </c>
      <c r="C1070">
        <v>691.43372820000002</v>
      </c>
      <c r="D1070">
        <v>46.869062769999999</v>
      </c>
      <c r="E1070">
        <v>1117.7665549999999</v>
      </c>
      <c r="F1070">
        <v>41.170583499999999</v>
      </c>
      <c r="G1070">
        <v>675.7128649</v>
      </c>
      <c r="H1070">
        <v>39.330979960000001</v>
      </c>
      <c r="I1070">
        <v>812.70789209999998</v>
      </c>
      <c r="J1070">
        <v>45.536602850000001</v>
      </c>
      <c r="K1070">
        <v>765.90478889999997</v>
      </c>
      <c r="L1070">
        <v>46.330038569999999</v>
      </c>
      <c r="M1070">
        <v>958.59299650000003</v>
      </c>
    </row>
    <row r="1071" spans="2:13" x14ac:dyDescent="0.25">
      <c r="B1071">
        <v>43.661033189999998</v>
      </c>
      <c r="C1071">
        <v>717.34292419999997</v>
      </c>
      <c r="D1071">
        <v>47.152281160000001</v>
      </c>
      <c r="E1071">
        <v>1078.8795030000001</v>
      </c>
      <c r="F1071">
        <v>40.815283110000003</v>
      </c>
      <c r="G1071">
        <v>673.23164880000002</v>
      </c>
      <c r="H1071">
        <v>39.166316600000002</v>
      </c>
      <c r="I1071">
        <v>800.8461787</v>
      </c>
      <c r="J1071">
        <v>45.508054020000003</v>
      </c>
      <c r="K1071">
        <v>755.27230410000004</v>
      </c>
      <c r="L1071">
        <v>46.499678060000001</v>
      </c>
      <c r="M1071">
        <v>939.7381924</v>
      </c>
    </row>
    <row r="1072" spans="2:13" x14ac:dyDescent="0.25">
      <c r="B1072">
        <v>44.083569910000001</v>
      </c>
      <c r="C1072">
        <v>745.67059159999997</v>
      </c>
      <c r="D1072">
        <v>47.241004510000003</v>
      </c>
      <c r="E1072">
        <v>1115.9336679999999</v>
      </c>
      <c r="F1072">
        <v>40.982797660000003</v>
      </c>
      <c r="G1072">
        <v>711.06194349999998</v>
      </c>
      <c r="H1072">
        <v>39.702576049999998</v>
      </c>
      <c r="I1072">
        <v>825.47797009999999</v>
      </c>
      <c r="J1072">
        <v>45.887695960000002</v>
      </c>
      <c r="K1072">
        <v>782.28972729999998</v>
      </c>
      <c r="L1072">
        <v>46.283196879999998</v>
      </c>
      <c r="M1072">
        <v>999.62928439999996</v>
      </c>
    </row>
    <row r="1073" spans="2:13" x14ac:dyDescent="0.25">
      <c r="B1073">
        <v>44.111308690000001</v>
      </c>
      <c r="C1073">
        <v>687.22534970000004</v>
      </c>
      <c r="D1073">
        <v>47.070371250000001</v>
      </c>
      <c r="E1073">
        <v>1120.7752539999999</v>
      </c>
      <c r="F1073">
        <v>42.790006900000002</v>
      </c>
      <c r="G1073">
        <v>611.42582519999996</v>
      </c>
      <c r="H1073">
        <v>39.161884989999997</v>
      </c>
      <c r="I1073">
        <v>800.25890389999995</v>
      </c>
      <c r="J1073">
        <v>46.25155762</v>
      </c>
      <c r="K1073">
        <v>717.81682869999997</v>
      </c>
      <c r="L1073">
        <v>46.348866110000003</v>
      </c>
      <c r="M1073">
        <v>966.05564300000003</v>
      </c>
    </row>
    <row r="1074" spans="2:13" x14ac:dyDescent="0.25">
      <c r="B1074">
        <v>43.949885629999997</v>
      </c>
      <c r="C1074">
        <v>676.35623410000005</v>
      </c>
      <c r="D1074">
        <v>46.863276919999997</v>
      </c>
      <c r="E1074">
        <v>1109.71264</v>
      </c>
      <c r="F1074">
        <v>41.279191570000002</v>
      </c>
      <c r="G1074">
        <v>657.85122560000002</v>
      </c>
      <c r="H1074">
        <v>38.988031139999997</v>
      </c>
      <c r="I1074">
        <v>803.14861970000004</v>
      </c>
      <c r="J1074">
        <v>45.53803937</v>
      </c>
      <c r="K1074">
        <v>753.36920069999996</v>
      </c>
      <c r="L1074">
        <v>46.433172759999998</v>
      </c>
      <c r="M1074">
        <v>944.94862090000004</v>
      </c>
    </row>
    <row r="1075" spans="2:13" x14ac:dyDescent="0.25">
      <c r="B1075">
        <v>44.365921919999998</v>
      </c>
      <c r="C1075">
        <v>694.39418139999998</v>
      </c>
      <c r="D1075">
        <v>47.295880879999999</v>
      </c>
      <c r="E1075">
        <v>1084.56557</v>
      </c>
      <c r="F1075">
        <v>41.806446340000001</v>
      </c>
      <c r="G1075">
        <v>657.97567960000003</v>
      </c>
      <c r="H1075">
        <v>39.774469230000001</v>
      </c>
      <c r="I1075">
        <v>804.95404359999998</v>
      </c>
      <c r="J1075">
        <v>46.021704339999999</v>
      </c>
      <c r="K1075">
        <v>746.05606969999997</v>
      </c>
      <c r="L1075">
        <v>46.521606169999998</v>
      </c>
      <c r="M1075">
        <v>961.23279049999996</v>
      </c>
    </row>
    <row r="1076" spans="2:13" x14ac:dyDescent="0.25">
      <c r="B1076">
        <v>43.881371129999998</v>
      </c>
      <c r="C1076">
        <v>718.08153279999999</v>
      </c>
      <c r="D1076">
        <v>47.024737289999997</v>
      </c>
      <c r="E1076">
        <v>1104.372965</v>
      </c>
      <c r="F1076">
        <v>41.207973799999998</v>
      </c>
      <c r="G1076">
        <v>670.26828130000001</v>
      </c>
      <c r="H1076">
        <v>40.077211689999999</v>
      </c>
      <c r="I1076">
        <v>806.66452419999996</v>
      </c>
      <c r="J1076">
        <v>45.826739539999998</v>
      </c>
      <c r="K1076">
        <v>753.22897149999994</v>
      </c>
      <c r="L1076">
        <v>46.738922789999997</v>
      </c>
      <c r="M1076">
        <v>941.1630394</v>
      </c>
    </row>
    <row r="1077" spans="2:13" x14ac:dyDescent="0.25">
      <c r="B1077">
        <v>43.514114730000003</v>
      </c>
      <c r="C1077">
        <v>719.49814849999996</v>
      </c>
      <c r="D1077">
        <v>46.706886539999999</v>
      </c>
      <c r="E1077">
        <v>1155.696835</v>
      </c>
      <c r="F1077">
        <v>41.343678050000001</v>
      </c>
      <c r="G1077">
        <v>655.87241010000002</v>
      </c>
      <c r="H1077">
        <v>38.965184870000002</v>
      </c>
      <c r="I1077">
        <v>806.80506460000004</v>
      </c>
      <c r="J1077">
        <v>45.711221819999999</v>
      </c>
      <c r="K1077">
        <v>749.0728838</v>
      </c>
      <c r="L1077">
        <v>46.446700059999998</v>
      </c>
      <c r="M1077">
        <v>952.31651039999997</v>
      </c>
    </row>
    <row r="1078" spans="2:13" x14ac:dyDescent="0.25">
      <c r="B1078">
        <v>44.153396649999998</v>
      </c>
      <c r="C1078">
        <v>679.26536469999996</v>
      </c>
      <c r="D1078">
        <v>47.150354450000002</v>
      </c>
      <c r="E1078">
        <v>1095.0731900000001</v>
      </c>
      <c r="F1078">
        <v>41.709538260000002</v>
      </c>
      <c r="G1078">
        <v>654.89048449999996</v>
      </c>
      <c r="H1078">
        <v>39.549997339999997</v>
      </c>
      <c r="I1078">
        <v>813.03562569999997</v>
      </c>
      <c r="J1078">
        <v>45.798763299999997</v>
      </c>
      <c r="K1078">
        <v>745.92883089999998</v>
      </c>
      <c r="L1078">
        <v>46.807663490000003</v>
      </c>
      <c r="M1078">
        <v>930.79915979999998</v>
      </c>
    </row>
    <row r="1079" spans="2:13" x14ac:dyDescent="0.25">
      <c r="B1079">
        <v>43.41061594</v>
      </c>
      <c r="C1079">
        <v>775.78604970000004</v>
      </c>
      <c r="D1079">
        <v>46.843400930000001</v>
      </c>
      <c r="E1079">
        <v>1131.8637229999999</v>
      </c>
      <c r="F1079">
        <v>41.862478609999997</v>
      </c>
      <c r="G1079">
        <v>662.13571139999999</v>
      </c>
      <c r="H1079">
        <v>39.096080919999999</v>
      </c>
      <c r="I1079">
        <v>830.99151600000005</v>
      </c>
      <c r="J1079">
        <v>45.80693016</v>
      </c>
      <c r="K1079">
        <v>763.6841369</v>
      </c>
      <c r="L1079">
        <v>46.475973230000001</v>
      </c>
      <c r="M1079">
        <v>963.76232649999997</v>
      </c>
    </row>
    <row r="1080" spans="2:13" x14ac:dyDescent="0.25">
      <c r="B1080">
        <v>43.987057139999997</v>
      </c>
      <c r="C1080">
        <v>693.48447420000002</v>
      </c>
      <c r="D1080">
        <v>47.127684780000003</v>
      </c>
      <c r="E1080">
        <v>1076.5153539999999</v>
      </c>
      <c r="F1080">
        <v>41.425649100000001</v>
      </c>
      <c r="G1080">
        <v>655.07220789999997</v>
      </c>
      <c r="H1080">
        <v>39.176445190000003</v>
      </c>
      <c r="I1080">
        <v>820.97072909999997</v>
      </c>
      <c r="J1080">
        <v>45.770202750000003</v>
      </c>
      <c r="K1080">
        <v>742.78342929999997</v>
      </c>
      <c r="L1080">
        <v>46.229216389999998</v>
      </c>
      <c r="M1080">
        <v>959.32968570000003</v>
      </c>
    </row>
    <row r="1081" spans="2:13" x14ac:dyDescent="0.25">
      <c r="B1081">
        <v>43.872427870000003</v>
      </c>
      <c r="C1081">
        <v>703.79276519999996</v>
      </c>
      <c r="D1081">
        <v>46.719526119999998</v>
      </c>
      <c r="E1081">
        <v>1122.8207950000001</v>
      </c>
      <c r="F1081">
        <v>41.262603110000001</v>
      </c>
      <c r="G1081">
        <v>662.97562419999997</v>
      </c>
      <c r="H1081">
        <v>39.785506759999997</v>
      </c>
      <c r="I1081">
        <v>799.76188850000005</v>
      </c>
      <c r="J1081">
        <v>45.638987710000002</v>
      </c>
      <c r="K1081">
        <v>755.20095819999995</v>
      </c>
      <c r="L1081">
        <v>46.019199860000001</v>
      </c>
      <c r="M1081">
        <v>973.34066870000004</v>
      </c>
    </row>
    <row r="1082" spans="2:13" x14ac:dyDescent="0.25">
      <c r="B1082">
        <v>43.722790500000002</v>
      </c>
      <c r="C1082">
        <v>716.58214569999996</v>
      </c>
      <c r="D1082">
        <v>47.109540199999998</v>
      </c>
      <c r="E1082">
        <v>1069.591345</v>
      </c>
      <c r="F1082">
        <v>41.151176659999997</v>
      </c>
      <c r="G1082">
        <v>658.3864939</v>
      </c>
      <c r="H1082">
        <v>40.017198129999997</v>
      </c>
      <c r="I1082">
        <v>802.22177220000003</v>
      </c>
      <c r="J1082">
        <v>45.803320479999996</v>
      </c>
      <c r="K1082">
        <v>740.49932260000003</v>
      </c>
      <c r="L1082">
        <v>46.610632160000002</v>
      </c>
      <c r="M1082">
        <v>935.7349653</v>
      </c>
    </row>
    <row r="1083" spans="2:13" x14ac:dyDescent="0.25">
      <c r="B1083">
        <v>43.941180770000003</v>
      </c>
      <c r="C1083">
        <v>688.69370200000003</v>
      </c>
      <c r="D1083">
        <v>47.104452080000002</v>
      </c>
      <c r="E1083">
        <v>1125.003236</v>
      </c>
      <c r="F1083">
        <v>42.55554721</v>
      </c>
      <c r="G1083">
        <v>599.7521332</v>
      </c>
      <c r="H1083">
        <v>39.517988240000001</v>
      </c>
      <c r="I1083">
        <v>788.24666219999995</v>
      </c>
      <c r="J1083">
        <v>46.484651880000001</v>
      </c>
      <c r="K1083">
        <v>695.44461109999997</v>
      </c>
      <c r="L1083">
        <v>46.093663450000001</v>
      </c>
      <c r="M1083">
        <v>977.15301520000003</v>
      </c>
    </row>
    <row r="1084" spans="2:13" x14ac:dyDescent="0.25">
      <c r="B1084">
        <v>43.983485790000003</v>
      </c>
      <c r="C1084">
        <v>681.44866979999995</v>
      </c>
      <c r="D1084">
        <v>47.343252470000003</v>
      </c>
      <c r="E1084">
        <v>1062.0392019999999</v>
      </c>
      <c r="F1084">
        <v>41.190745890000002</v>
      </c>
      <c r="G1084">
        <v>661.64116239999998</v>
      </c>
      <c r="H1084">
        <v>38.275906630000001</v>
      </c>
      <c r="I1084">
        <v>823.78793929999995</v>
      </c>
      <c r="J1084">
        <v>45.719912800000003</v>
      </c>
      <c r="K1084">
        <v>744.37918630000001</v>
      </c>
      <c r="L1084">
        <v>46.536151490000002</v>
      </c>
      <c r="M1084">
        <v>942.86881919999996</v>
      </c>
    </row>
    <row r="1085" spans="2:13" x14ac:dyDescent="0.25">
      <c r="B1085">
        <v>44.084288479999998</v>
      </c>
      <c r="C1085">
        <v>684.93456379999998</v>
      </c>
      <c r="D1085">
        <v>46.804726559999999</v>
      </c>
      <c r="E1085">
        <v>1124.237899</v>
      </c>
      <c r="F1085">
        <v>41.223296060000003</v>
      </c>
      <c r="G1085">
        <v>667.16554029999998</v>
      </c>
      <c r="H1085">
        <v>38.37909372</v>
      </c>
      <c r="I1085">
        <v>818.78916160000006</v>
      </c>
      <c r="J1085">
        <v>45.577865369999998</v>
      </c>
      <c r="K1085">
        <v>756.83272469999997</v>
      </c>
      <c r="L1085">
        <v>45.993180129999999</v>
      </c>
      <c r="M1085">
        <v>974.78353170000003</v>
      </c>
    </row>
    <row r="1086" spans="2:13" x14ac:dyDescent="0.25">
      <c r="B1086">
        <v>44.103813760000001</v>
      </c>
      <c r="C1086">
        <v>664.35316290000003</v>
      </c>
      <c r="D1086">
        <v>46.898216769999998</v>
      </c>
      <c r="E1086">
        <v>1145.4383459999999</v>
      </c>
      <c r="F1086">
        <v>41.248352140000001</v>
      </c>
      <c r="G1086">
        <v>660.46820249999996</v>
      </c>
      <c r="H1086">
        <v>39.332924949999999</v>
      </c>
      <c r="I1086">
        <v>799.42939769999998</v>
      </c>
      <c r="J1086">
        <v>45.698184249999997</v>
      </c>
      <c r="K1086">
        <v>746.42446710000002</v>
      </c>
      <c r="L1086">
        <v>46.538880470000002</v>
      </c>
      <c r="M1086">
        <v>947.24094500000001</v>
      </c>
    </row>
    <row r="1087" spans="2:13" x14ac:dyDescent="0.25">
      <c r="B1087">
        <v>44.053418739999998</v>
      </c>
      <c r="C1087">
        <v>654.06656840000005</v>
      </c>
      <c r="D1087">
        <v>47.135240879999998</v>
      </c>
      <c r="E1087">
        <v>1106.257143</v>
      </c>
      <c r="F1087">
        <v>41.346043330000001</v>
      </c>
      <c r="G1087">
        <v>641.40814550000005</v>
      </c>
      <c r="H1087">
        <v>40.454721890000002</v>
      </c>
      <c r="I1087">
        <v>775.82469719999995</v>
      </c>
      <c r="J1087">
        <v>45.764813099999998</v>
      </c>
      <c r="K1087">
        <v>729.23289599999998</v>
      </c>
      <c r="L1087">
        <v>46.313698940000002</v>
      </c>
      <c r="M1087">
        <v>949.11467130000005</v>
      </c>
    </row>
    <row r="1088" spans="2:13" x14ac:dyDescent="0.25">
      <c r="B1088">
        <v>44.22356173</v>
      </c>
      <c r="C1088">
        <v>701.96028899999999</v>
      </c>
      <c r="D1088">
        <v>47.080222659999997</v>
      </c>
      <c r="E1088">
        <v>1108.430124</v>
      </c>
      <c r="F1088">
        <v>40.360623269999998</v>
      </c>
      <c r="G1088">
        <v>732.05924010000001</v>
      </c>
      <c r="H1088">
        <v>40.297622910000001</v>
      </c>
      <c r="I1088">
        <v>801.55818150000005</v>
      </c>
      <c r="J1088">
        <v>45.201765999999999</v>
      </c>
      <c r="K1088">
        <v>809.66189199999997</v>
      </c>
      <c r="L1088">
        <v>46.470373709999997</v>
      </c>
      <c r="M1088">
        <v>961.47519809999994</v>
      </c>
    </row>
    <row r="1089" spans="2:13" x14ac:dyDescent="0.25">
      <c r="B1089">
        <v>44.452295040000003</v>
      </c>
      <c r="C1089">
        <v>713.0092922</v>
      </c>
      <c r="D1089">
        <v>47.270012149999999</v>
      </c>
      <c r="E1089">
        <v>1097.9508800000001</v>
      </c>
      <c r="F1089">
        <v>41.673557099999996</v>
      </c>
      <c r="G1089">
        <v>686.68628620000004</v>
      </c>
      <c r="H1089">
        <v>39.332135579999999</v>
      </c>
      <c r="I1089">
        <v>824.34482319999995</v>
      </c>
      <c r="J1089">
        <v>45.986229170000001</v>
      </c>
      <c r="K1089">
        <v>770.98973890000002</v>
      </c>
      <c r="L1089">
        <v>46.65209831</v>
      </c>
      <c r="M1089">
        <v>968.03996570000004</v>
      </c>
    </row>
    <row r="1090" spans="2:13" x14ac:dyDescent="0.25">
      <c r="B1090">
        <v>43.893735509999999</v>
      </c>
      <c r="C1090">
        <v>694.90464210000005</v>
      </c>
      <c r="D1090">
        <v>47.028150539999999</v>
      </c>
      <c r="E1090">
        <v>1107.226909</v>
      </c>
      <c r="F1090">
        <v>41.498259709999999</v>
      </c>
      <c r="G1090">
        <v>653.15916630000004</v>
      </c>
      <c r="H1090">
        <v>39.440154110000002</v>
      </c>
      <c r="I1090">
        <v>794.09163880000006</v>
      </c>
      <c r="J1090">
        <v>45.736220969999998</v>
      </c>
      <c r="K1090">
        <v>743.01875970000003</v>
      </c>
      <c r="L1090">
        <v>46.600903809999998</v>
      </c>
      <c r="M1090">
        <v>939.15209330000005</v>
      </c>
    </row>
    <row r="1091" spans="2:13" x14ac:dyDescent="0.25">
      <c r="B1091">
        <v>43.902176859999997</v>
      </c>
      <c r="C1091">
        <v>743.16066420000004</v>
      </c>
      <c r="D1091">
        <v>47.370202239999998</v>
      </c>
      <c r="E1091">
        <v>1076.128532</v>
      </c>
      <c r="F1091">
        <v>41.915765880000002</v>
      </c>
      <c r="G1091">
        <v>664.93639199999996</v>
      </c>
      <c r="H1091">
        <v>39.263093670000003</v>
      </c>
      <c r="I1091">
        <v>808.33807230000002</v>
      </c>
      <c r="J1091">
        <v>45.952121009999999</v>
      </c>
      <c r="K1091">
        <v>753.89188869999998</v>
      </c>
      <c r="L1091">
        <v>46.066634469999997</v>
      </c>
      <c r="M1091">
        <v>994.25907759999996</v>
      </c>
    </row>
    <row r="1092" spans="2:13" x14ac:dyDescent="0.25">
      <c r="B1092">
        <v>44.653398269999997</v>
      </c>
      <c r="C1092">
        <v>623.29771930000004</v>
      </c>
      <c r="D1092">
        <v>47.08136142</v>
      </c>
      <c r="E1092">
        <v>1103.134992</v>
      </c>
      <c r="F1092">
        <v>41.387978099999998</v>
      </c>
      <c r="G1092">
        <v>667.34633380000002</v>
      </c>
      <c r="H1092">
        <v>39.369739090000003</v>
      </c>
      <c r="I1092">
        <v>802.17172349999998</v>
      </c>
      <c r="J1092">
        <v>45.489683130000003</v>
      </c>
      <c r="K1092">
        <v>761.79418469999996</v>
      </c>
      <c r="L1092">
        <v>46.213109899999999</v>
      </c>
      <c r="M1092">
        <v>963.99804270000004</v>
      </c>
    </row>
    <row r="1093" spans="2:13" x14ac:dyDescent="0.25">
      <c r="B1093">
        <v>44.551007499999997</v>
      </c>
      <c r="C1093">
        <v>659.76809319999995</v>
      </c>
      <c r="D1093">
        <v>47.01239777</v>
      </c>
      <c r="E1093">
        <v>1108.529063</v>
      </c>
      <c r="F1093">
        <v>42.072834280000002</v>
      </c>
      <c r="G1093">
        <v>639.0984383</v>
      </c>
      <c r="H1093">
        <v>38.625654930000003</v>
      </c>
      <c r="I1093">
        <v>825.46041530000002</v>
      </c>
      <c r="J1093">
        <v>46.048613750000001</v>
      </c>
      <c r="K1093">
        <v>737.41895969999996</v>
      </c>
      <c r="L1093">
        <v>46.394447280000001</v>
      </c>
      <c r="M1093">
        <v>964.48329120000005</v>
      </c>
    </row>
    <row r="1094" spans="2:13" x14ac:dyDescent="0.25">
      <c r="B1094">
        <v>43.994440099999998</v>
      </c>
      <c r="C1094">
        <v>689.04811549999999</v>
      </c>
      <c r="D1094">
        <v>47.388640670000001</v>
      </c>
      <c r="E1094">
        <v>1075.4789350000001</v>
      </c>
      <c r="F1094">
        <v>41.729700459999997</v>
      </c>
      <c r="G1094">
        <v>641.21524720000002</v>
      </c>
      <c r="H1094">
        <v>39.24921561</v>
      </c>
      <c r="I1094">
        <v>795.64800219999995</v>
      </c>
      <c r="J1094">
        <v>45.983155740000001</v>
      </c>
      <c r="K1094">
        <v>727.3311817</v>
      </c>
      <c r="L1094">
        <v>46.874098420000003</v>
      </c>
      <c r="M1094">
        <v>926.38484270000004</v>
      </c>
    </row>
    <row r="1095" spans="2:13" x14ac:dyDescent="0.25">
      <c r="B1095">
        <v>43.684197390000001</v>
      </c>
      <c r="C1095">
        <v>740.04982849999999</v>
      </c>
      <c r="D1095">
        <v>47.064013340000002</v>
      </c>
      <c r="E1095">
        <v>1118.5958410000001</v>
      </c>
      <c r="F1095">
        <v>41.338985620000003</v>
      </c>
      <c r="G1095">
        <v>679.33054419999996</v>
      </c>
      <c r="H1095">
        <v>38.7357066</v>
      </c>
      <c r="I1095">
        <v>822.14108209999995</v>
      </c>
      <c r="J1095">
        <v>45.726243910000001</v>
      </c>
      <c r="K1095">
        <v>765.90508179999995</v>
      </c>
      <c r="L1095">
        <v>46.63617661</v>
      </c>
      <c r="M1095">
        <v>950.68341899999996</v>
      </c>
    </row>
    <row r="1096" spans="2:13" x14ac:dyDescent="0.25">
      <c r="B1096">
        <v>44.477557949999998</v>
      </c>
      <c r="C1096">
        <v>638.3170523</v>
      </c>
      <c r="D1096">
        <v>47.072816520000003</v>
      </c>
      <c r="E1096">
        <v>1084.2497960000001</v>
      </c>
      <c r="F1096">
        <v>41.43327352</v>
      </c>
      <c r="G1096">
        <v>658.54115330000002</v>
      </c>
      <c r="H1096">
        <v>38.952719049999999</v>
      </c>
      <c r="I1096">
        <v>811.26326340000003</v>
      </c>
      <c r="J1096">
        <v>45.577758930000002</v>
      </c>
      <c r="K1096">
        <v>752.74866080000004</v>
      </c>
      <c r="L1096">
        <v>46.410314649999997</v>
      </c>
      <c r="M1096">
        <v>948.79104700000005</v>
      </c>
    </row>
    <row r="1097" spans="2:13" x14ac:dyDescent="0.25">
      <c r="B1097">
        <v>44.043567830000001</v>
      </c>
      <c r="C1097">
        <v>694.01711699999998</v>
      </c>
      <c r="D1097">
        <v>47.133943209999998</v>
      </c>
      <c r="E1097">
        <v>1089.4835780000001</v>
      </c>
      <c r="F1097">
        <v>41.057373249999998</v>
      </c>
      <c r="G1097">
        <v>680.75738090000004</v>
      </c>
      <c r="H1097">
        <v>39.450838169999997</v>
      </c>
      <c r="I1097">
        <v>810.03970679999998</v>
      </c>
      <c r="J1097">
        <v>45.601194540000002</v>
      </c>
      <c r="K1097">
        <v>763.78539539999997</v>
      </c>
      <c r="L1097">
        <v>46.289780980000003</v>
      </c>
      <c r="M1097">
        <v>962.90691289999995</v>
      </c>
    </row>
    <row r="1098" spans="2:13" x14ac:dyDescent="0.25">
      <c r="B1098">
        <v>43.206497169999999</v>
      </c>
      <c r="C1098">
        <v>725.57519279999997</v>
      </c>
      <c r="D1098">
        <v>47.08655813</v>
      </c>
      <c r="E1098">
        <v>1088.679517</v>
      </c>
      <c r="F1098">
        <v>41.393698749999999</v>
      </c>
      <c r="G1098">
        <v>639.09839309999995</v>
      </c>
      <c r="H1098">
        <v>39.991746980000002</v>
      </c>
      <c r="I1098">
        <v>774.76643750000005</v>
      </c>
      <c r="J1098">
        <v>45.665014810000002</v>
      </c>
      <c r="K1098">
        <v>730.8789567</v>
      </c>
      <c r="L1098">
        <v>46.13056942</v>
      </c>
      <c r="M1098">
        <v>953.02337869999997</v>
      </c>
    </row>
    <row r="1099" spans="2:13" x14ac:dyDescent="0.25">
      <c r="B1099">
        <v>43.886092990000002</v>
      </c>
      <c r="C1099">
        <v>696.57156480000003</v>
      </c>
      <c r="D1099">
        <v>47.091479409999998</v>
      </c>
      <c r="E1099">
        <v>1099.531109</v>
      </c>
      <c r="F1099">
        <v>41.989514620000001</v>
      </c>
      <c r="G1099">
        <v>631.48432160000004</v>
      </c>
      <c r="H1099">
        <v>38.886355100000003</v>
      </c>
      <c r="I1099">
        <v>814.98223780000001</v>
      </c>
      <c r="J1099">
        <v>46.053633849999997</v>
      </c>
      <c r="K1099">
        <v>727.18315559999996</v>
      </c>
      <c r="L1099">
        <v>46.343203260000003</v>
      </c>
      <c r="M1099">
        <v>960.04953990000001</v>
      </c>
    </row>
    <row r="1100" spans="2:13" x14ac:dyDescent="0.25">
      <c r="B1100">
        <v>44.540066119999999</v>
      </c>
      <c r="C1100">
        <v>618.02257840000004</v>
      </c>
      <c r="D1100">
        <v>46.886682100000002</v>
      </c>
      <c r="E1100">
        <v>1093.9768529999999</v>
      </c>
      <c r="F1100">
        <v>41.27867028</v>
      </c>
      <c r="G1100">
        <v>652.63658840000005</v>
      </c>
      <c r="H1100">
        <v>37.724228699999998</v>
      </c>
      <c r="I1100">
        <v>834.56749530000002</v>
      </c>
      <c r="J1100">
        <v>45.449005530000001</v>
      </c>
      <c r="K1100">
        <v>750.60583699999995</v>
      </c>
      <c r="L1100">
        <v>46.145498779999997</v>
      </c>
      <c r="M1100">
        <v>952.06951630000003</v>
      </c>
    </row>
    <row r="1101" spans="2:13" x14ac:dyDescent="0.25">
      <c r="B1101">
        <v>43.997091099999999</v>
      </c>
      <c r="C1101">
        <v>684.27840519999995</v>
      </c>
      <c r="D1101">
        <v>47.236697589999999</v>
      </c>
      <c r="E1101">
        <v>1065.880727</v>
      </c>
      <c r="F1101">
        <v>40.955768749999997</v>
      </c>
      <c r="G1101">
        <v>663.09157560000006</v>
      </c>
      <c r="H1101">
        <v>39.975494019999999</v>
      </c>
      <c r="I1101">
        <v>785.93789930000003</v>
      </c>
      <c r="J1101">
        <v>45.743119999999998</v>
      </c>
      <c r="K1101">
        <v>741.37894419999998</v>
      </c>
      <c r="L1101">
        <v>46.364115220000002</v>
      </c>
      <c r="M1101">
        <v>948.49003149999999</v>
      </c>
    </row>
    <row r="1102" spans="2:13" x14ac:dyDescent="0.25">
      <c r="B1102">
        <v>44.478428690000001</v>
      </c>
      <c r="C1102">
        <v>654.94927159999997</v>
      </c>
      <c r="D1102">
        <v>47.346470089999997</v>
      </c>
      <c r="E1102">
        <v>1075.389359</v>
      </c>
      <c r="F1102">
        <v>42.12257116</v>
      </c>
      <c r="G1102">
        <v>632.58278949999999</v>
      </c>
      <c r="H1102">
        <v>38.932873049999998</v>
      </c>
      <c r="I1102">
        <v>809.95363039999995</v>
      </c>
      <c r="J1102">
        <v>46.078205529999998</v>
      </c>
      <c r="K1102">
        <v>726.85340799999994</v>
      </c>
      <c r="L1102">
        <v>46.489127250000003</v>
      </c>
      <c r="M1102">
        <v>952.37707939999996</v>
      </c>
    </row>
    <row r="1103" spans="2:13" x14ac:dyDescent="0.25">
      <c r="B1103">
        <v>43.836164959999998</v>
      </c>
      <c r="C1103">
        <v>700.78537730000005</v>
      </c>
      <c r="D1103">
        <v>47.21561595</v>
      </c>
      <c r="E1103">
        <v>1080.9413979999999</v>
      </c>
      <c r="F1103">
        <v>41.163273879999998</v>
      </c>
      <c r="G1103">
        <v>664.13098330000003</v>
      </c>
      <c r="H1103">
        <v>39.405027009999998</v>
      </c>
      <c r="I1103">
        <v>792.11123239999995</v>
      </c>
      <c r="J1103">
        <v>45.680693470000001</v>
      </c>
      <c r="K1103">
        <v>747.89536150000004</v>
      </c>
      <c r="L1103">
        <v>46.54884577</v>
      </c>
      <c r="M1103">
        <v>943.04311580000001</v>
      </c>
    </row>
    <row r="1104" spans="2:13" x14ac:dyDescent="0.25">
      <c r="B1104">
        <v>43.895171310000002</v>
      </c>
      <c r="C1104">
        <v>735.68557920000001</v>
      </c>
      <c r="D1104">
        <v>46.904988359999997</v>
      </c>
      <c r="E1104">
        <v>1113.304065</v>
      </c>
      <c r="F1104">
        <v>41.24319508</v>
      </c>
      <c r="G1104">
        <v>716.04287769999996</v>
      </c>
      <c r="H1104">
        <v>40.40137472</v>
      </c>
      <c r="I1104">
        <v>811.05826769999999</v>
      </c>
      <c r="J1104">
        <v>45.294387440000001</v>
      </c>
      <c r="K1104">
        <v>809.47042929999998</v>
      </c>
      <c r="L1104">
        <v>46.28666115</v>
      </c>
      <c r="M1104">
        <v>974.8851161</v>
      </c>
    </row>
    <row r="1105" spans="2:13" x14ac:dyDescent="0.25">
      <c r="B1105">
        <v>43.551053449999998</v>
      </c>
      <c r="C1105">
        <v>733.40005570000005</v>
      </c>
      <c r="D1105">
        <v>47.031446699999996</v>
      </c>
      <c r="E1105">
        <v>1069.0215109999999</v>
      </c>
      <c r="F1105">
        <v>40.885710090000003</v>
      </c>
      <c r="G1105">
        <v>692.05413869999995</v>
      </c>
      <c r="H1105">
        <v>39.412864810000002</v>
      </c>
      <c r="I1105">
        <v>812.9587143</v>
      </c>
      <c r="J1105">
        <v>45.319811000000001</v>
      </c>
      <c r="K1105">
        <v>778.17405259999998</v>
      </c>
      <c r="L1105">
        <v>46.008924200000003</v>
      </c>
      <c r="M1105">
        <v>969.73011429999997</v>
      </c>
    </row>
    <row r="1106" spans="2:13" x14ac:dyDescent="0.25">
      <c r="B1106">
        <v>43.857734020000002</v>
      </c>
      <c r="C1106">
        <v>722.03041770000004</v>
      </c>
      <c r="D1106">
        <v>47.40166464</v>
      </c>
      <c r="E1106">
        <v>1086.5861849999999</v>
      </c>
      <c r="F1106">
        <v>41.251687459999999</v>
      </c>
      <c r="G1106">
        <v>671.38206000000002</v>
      </c>
      <c r="H1106">
        <v>39.309330670000001</v>
      </c>
      <c r="I1106">
        <v>814.15269130000001</v>
      </c>
      <c r="J1106">
        <v>45.895563430000003</v>
      </c>
      <c r="K1106">
        <v>748.39033389999997</v>
      </c>
      <c r="L1106">
        <v>46.476513359999998</v>
      </c>
      <c r="M1106">
        <v>962.37458660000004</v>
      </c>
    </row>
    <row r="1107" spans="2:13" x14ac:dyDescent="0.25">
      <c r="B1107">
        <v>43.834917279999999</v>
      </c>
      <c r="C1107">
        <v>684.94795580000005</v>
      </c>
      <c r="D1107">
        <v>47.315637160000001</v>
      </c>
      <c r="E1107">
        <v>1076.263234</v>
      </c>
      <c r="F1107">
        <v>41.489014599999997</v>
      </c>
      <c r="G1107">
        <v>644.50983269999995</v>
      </c>
      <c r="H1107">
        <v>39.630648569999998</v>
      </c>
      <c r="I1107">
        <v>792.9538033</v>
      </c>
      <c r="J1107">
        <v>45.906250309999997</v>
      </c>
      <c r="K1107">
        <v>727.92119100000002</v>
      </c>
      <c r="L1107">
        <v>46.477478730000001</v>
      </c>
      <c r="M1107">
        <v>945.81988049999995</v>
      </c>
    </row>
    <row r="1108" spans="2:13" x14ac:dyDescent="0.25">
      <c r="B1108">
        <v>43.93909713</v>
      </c>
      <c r="C1108">
        <v>662.11444370000004</v>
      </c>
      <c r="D1108">
        <v>46.715563719999999</v>
      </c>
      <c r="E1108">
        <v>1123.7266850000001</v>
      </c>
      <c r="F1108">
        <v>41.716646130000001</v>
      </c>
      <c r="G1108">
        <v>630.87146710000002</v>
      </c>
      <c r="H1108">
        <v>38.859945639999999</v>
      </c>
      <c r="I1108">
        <v>801.149091</v>
      </c>
      <c r="J1108">
        <v>45.61658267</v>
      </c>
      <c r="K1108">
        <v>737.48086639999997</v>
      </c>
      <c r="L1108">
        <v>46.150241510000001</v>
      </c>
      <c r="M1108">
        <v>953.58412810000004</v>
      </c>
    </row>
    <row r="1109" spans="2:13" x14ac:dyDescent="0.25">
      <c r="B1109">
        <v>44.553134110000002</v>
      </c>
      <c r="C1109">
        <v>648.94754190000003</v>
      </c>
      <c r="D1109">
        <v>47.172466659999998</v>
      </c>
      <c r="E1109">
        <v>1092.729133</v>
      </c>
      <c r="F1109">
        <v>40.730183169999997</v>
      </c>
      <c r="G1109">
        <v>711.27952130000006</v>
      </c>
      <c r="H1109">
        <v>39.302756860000002</v>
      </c>
      <c r="I1109">
        <v>799.67807489999996</v>
      </c>
      <c r="J1109">
        <v>45.187601559999997</v>
      </c>
      <c r="K1109">
        <v>797.66007520000005</v>
      </c>
      <c r="L1109">
        <v>46.229442810000002</v>
      </c>
      <c r="M1109">
        <v>971.83768069999996</v>
      </c>
    </row>
    <row r="1110" spans="2:13" x14ac:dyDescent="0.25">
      <c r="B1110">
        <v>43.895242179999997</v>
      </c>
      <c r="C1110">
        <v>678.38208689999999</v>
      </c>
      <c r="D1110">
        <v>47.243858000000003</v>
      </c>
      <c r="E1110">
        <v>1085.6831629999999</v>
      </c>
      <c r="F1110">
        <v>41.040005639999997</v>
      </c>
      <c r="G1110">
        <v>670.93828199999996</v>
      </c>
      <c r="H1110">
        <v>39.337623749999999</v>
      </c>
      <c r="I1110">
        <v>802.39404839999997</v>
      </c>
      <c r="J1110">
        <v>45.531307869999999</v>
      </c>
      <c r="K1110">
        <v>753.78420219999998</v>
      </c>
      <c r="L1110">
        <v>46.40451298</v>
      </c>
      <c r="M1110">
        <v>947.56535310000004</v>
      </c>
    </row>
    <row r="1111" spans="2:13" x14ac:dyDescent="0.25">
      <c r="B1111">
        <v>44.15335683</v>
      </c>
      <c r="C1111">
        <v>700.28999369999997</v>
      </c>
      <c r="D1111">
        <v>47.138677389999998</v>
      </c>
      <c r="E1111">
        <v>1114.2213240000001</v>
      </c>
      <c r="F1111">
        <v>41.182813179999997</v>
      </c>
      <c r="G1111">
        <v>670.24460169999998</v>
      </c>
      <c r="H1111">
        <v>38.844950900000001</v>
      </c>
      <c r="I1111">
        <v>838.17097490000003</v>
      </c>
      <c r="J1111">
        <v>46.010101239999997</v>
      </c>
      <c r="K1111">
        <v>744.67557220000003</v>
      </c>
      <c r="L1111">
        <v>46.814324720000002</v>
      </c>
      <c r="M1111">
        <v>940.981494</v>
      </c>
    </row>
    <row r="1112" spans="2:13" x14ac:dyDescent="0.25">
      <c r="B1112">
        <v>43.460108099999999</v>
      </c>
      <c r="C1112">
        <v>741.14286900000002</v>
      </c>
      <c r="D1112">
        <v>47.22591774</v>
      </c>
      <c r="E1112">
        <v>1083.740374</v>
      </c>
      <c r="F1112">
        <v>40.641592129999999</v>
      </c>
      <c r="G1112">
        <v>686.4527832</v>
      </c>
      <c r="H1112">
        <v>39.392646939999999</v>
      </c>
      <c r="I1112">
        <v>805.40415170000006</v>
      </c>
      <c r="J1112">
        <v>45.522426459999998</v>
      </c>
      <c r="K1112">
        <v>760.49797260000003</v>
      </c>
      <c r="L1112">
        <v>46.531671420000002</v>
      </c>
      <c r="M1112">
        <v>941.19397460000005</v>
      </c>
    </row>
    <row r="1113" spans="2:13" x14ac:dyDescent="0.25">
      <c r="B1113">
        <v>44.239435810000003</v>
      </c>
      <c r="C1113">
        <v>661.94349039999997</v>
      </c>
      <c r="D1113">
        <v>47.104460670000002</v>
      </c>
      <c r="E1113">
        <v>1078.535271</v>
      </c>
      <c r="F1113">
        <v>41.352577410000002</v>
      </c>
      <c r="G1113">
        <v>653.96293969999999</v>
      </c>
      <c r="H1113">
        <v>40.333868459999998</v>
      </c>
      <c r="I1113">
        <v>793.85960909999994</v>
      </c>
      <c r="J1113">
        <v>45.759162809999999</v>
      </c>
      <c r="K1113">
        <v>740.42397989999995</v>
      </c>
      <c r="L1113">
        <v>46.374425410000001</v>
      </c>
      <c r="M1113">
        <v>948.83780449999995</v>
      </c>
    </row>
    <row r="1114" spans="2:13" x14ac:dyDescent="0.25">
      <c r="B1114">
        <v>44.154615229999997</v>
      </c>
      <c r="C1114">
        <v>671.40177749999998</v>
      </c>
      <c r="D1114">
        <v>47.116884730000002</v>
      </c>
      <c r="E1114">
        <v>1094.46244</v>
      </c>
      <c r="F1114">
        <v>41.615681250000002</v>
      </c>
      <c r="G1114">
        <v>643.81872810000004</v>
      </c>
      <c r="H1114">
        <v>38.666533180000002</v>
      </c>
      <c r="I1114">
        <v>820.92987819999996</v>
      </c>
      <c r="J1114">
        <v>45.937332060000003</v>
      </c>
      <c r="K1114">
        <v>732.99861469999996</v>
      </c>
      <c r="L1114">
        <v>46.567918589999998</v>
      </c>
      <c r="M1114">
        <v>943.90908019999995</v>
      </c>
    </row>
    <row r="1115" spans="2:13" x14ac:dyDescent="0.25">
      <c r="B1115">
        <v>44.263974820000001</v>
      </c>
      <c r="C1115">
        <v>632.29020509999998</v>
      </c>
      <c r="D1115">
        <v>47.32938746</v>
      </c>
      <c r="E1115">
        <v>1073.937418</v>
      </c>
      <c r="F1115">
        <v>41.573949730000002</v>
      </c>
      <c r="G1115">
        <v>620.49549019999995</v>
      </c>
      <c r="H1115">
        <v>39.712274780000001</v>
      </c>
      <c r="I1115">
        <v>785.84689690000005</v>
      </c>
      <c r="J1115">
        <v>46.134779979999998</v>
      </c>
      <c r="K1115">
        <v>702.06052460000001</v>
      </c>
      <c r="L1115">
        <v>46.567394360000002</v>
      </c>
      <c r="M1115">
        <v>934.44075929999997</v>
      </c>
    </row>
    <row r="1116" spans="2:13" x14ac:dyDescent="0.25">
      <c r="B1116">
        <v>44.264423389999997</v>
      </c>
      <c r="C1116">
        <v>663.684169</v>
      </c>
      <c r="D1116">
        <v>47.253484690000001</v>
      </c>
      <c r="E1116">
        <v>1112.034932</v>
      </c>
      <c r="F1116">
        <v>41.867225359999999</v>
      </c>
      <c r="G1116">
        <v>634.35155980000002</v>
      </c>
      <c r="H1116">
        <v>39.493611110000003</v>
      </c>
      <c r="I1116">
        <v>790.65435549999995</v>
      </c>
      <c r="J1116">
        <v>46.147681779999999</v>
      </c>
      <c r="K1116">
        <v>719.09524720000002</v>
      </c>
      <c r="L1116">
        <v>46.749811010000002</v>
      </c>
      <c r="M1116">
        <v>939.14083089999997</v>
      </c>
    </row>
    <row r="1117" spans="2:13" x14ac:dyDescent="0.25">
      <c r="B1117">
        <v>44.082244209999999</v>
      </c>
      <c r="C1117">
        <v>699.76312280000002</v>
      </c>
      <c r="D1117">
        <v>47.27441554</v>
      </c>
      <c r="E1117">
        <v>1073.252117</v>
      </c>
      <c r="F1117">
        <v>41.80710792</v>
      </c>
      <c r="G1117">
        <v>643.9610328</v>
      </c>
      <c r="H1117">
        <v>38.480609800000003</v>
      </c>
      <c r="I1117">
        <v>821.56787269999995</v>
      </c>
      <c r="J1117">
        <v>46.074736270000002</v>
      </c>
      <c r="K1117">
        <v>731.70575410000004</v>
      </c>
      <c r="L1117">
        <v>46.38246358</v>
      </c>
      <c r="M1117">
        <v>960.03719130000002</v>
      </c>
    </row>
    <row r="1118" spans="2:13" x14ac:dyDescent="0.25">
      <c r="B1118">
        <v>43.293971759999998</v>
      </c>
      <c r="C1118">
        <v>761.39153469999997</v>
      </c>
      <c r="D1118">
        <v>46.818994850000003</v>
      </c>
      <c r="E1118">
        <v>1132.2868920000001</v>
      </c>
      <c r="F1118">
        <v>40.787837039999999</v>
      </c>
      <c r="G1118">
        <v>693.33402809999995</v>
      </c>
      <c r="H1118">
        <v>39.137051110000002</v>
      </c>
      <c r="I1118">
        <v>822.89709530000005</v>
      </c>
      <c r="J1118">
        <v>45.440279889999999</v>
      </c>
      <c r="K1118">
        <v>780.53740370000003</v>
      </c>
      <c r="L1118">
        <v>46.381386820000003</v>
      </c>
      <c r="M1118">
        <v>962.95707630000004</v>
      </c>
    </row>
    <row r="1119" spans="2:13" x14ac:dyDescent="0.25">
      <c r="B1119">
        <v>44.299735249999998</v>
      </c>
      <c r="C1119">
        <v>720.8114329</v>
      </c>
      <c r="D1119">
        <v>47.327250939999999</v>
      </c>
      <c r="E1119">
        <v>1097.4850019999999</v>
      </c>
      <c r="F1119">
        <v>41.044373350000001</v>
      </c>
      <c r="G1119">
        <v>721.5348596</v>
      </c>
      <c r="H1119">
        <v>39.744453780000001</v>
      </c>
      <c r="I1119">
        <v>816.24533819999999</v>
      </c>
      <c r="J1119">
        <v>45.579977149999998</v>
      </c>
      <c r="K1119">
        <v>801.08640379999997</v>
      </c>
      <c r="L1119">
        <v>46.412697479999999</v>
      </c>
      <c r="M1119">
        <v>984.84641820000002</v>
      </c>
    </row>
    <row r="1120" spans="2:13" x14ac:dyDescent="0.25">
      <c r="B1120">
        <v>43.778155810000001</v>
      </c>
      <c r="C1120">
        <v>685.15134780000005</v>
      </c>
      <c r="D1120">
        <v>46.699572439999997</v>
      </c>
      <c r="E1120">
        <v>1110.97407</v>
      </c>
      <c r="F1120">
        <v>41.677244090000002</v>
      </c>
      <c r="G1120">
        <v>637.39671169999997</v>
      </c>
      <c r="H1120">
        <v>38.67655199</v>
      </c>
      <c r="I1120">
        <v>822.67224320000003</v>
      </c>
      <c r="J1120">
        <v>45.750885709999999</v>
      </c>
      <c r="K1120">
        <v>736.73506950000001</v>
      </c>
      <c r="L1120">
        <v>45.88535238</v>
      </c>
      <c r="M1120">
        <v>971.15149929999995</v>
      </c>
    </row>
    <row r="1121" spans="2:13" x14ac:dyDescent="0.25">
      <c r="B1121">
        <v>43.801328669999997</v>
      </c>
      <c r="C1121">
        <v>730.29789170000004</v>
      </c>
      <c r="D1121">
        <v>47.081635730000002</v>
      </c>
      <c r="E1121">
        <v>1122.0971979999999</v>
      </c>
      <c r="F1121">
        <v>41.383093840000001</v>
      </c>
      <c r="G1121">
        <v>656.0799806</v>
      </c>
      <c r="H1121">
        <v>39.980616660000003</v>
      </c>
      <c r="I1121">
        <v>788.3046607</v>
      </c>
      <c r="J1121">
        <v>46.052566210000002</v>
      </c>
      <c r="K1121">
        <v>735.15899420000005</v>
      </c>
      <c r="L1121">
        <v>46.617532330000003</v>
      </c>
      <c r="M1121">
        <v>950.56754690000002</v>
      </c>
    </row>
    <row r="1122" spans="2:13" x14ac:dyDescent="0.25">
      <c r="B1122">
        <v>44.504074150000001</v>
      </c>
      <c r="C1122">
        <v>651.83122760000003</v>
      </c>
      <c r="D1122">
        <v>47.28104321</v>
      </c>
      <c r="E1122">
        <v>1077.6310530000001</v>
      </c>
      <c r="F1122">
        <v>41.45401107</v>
      </c>
      <c r="G1122">
        <v>672.38985660000003</v>
      </c>
      <c r="H1122">
        <v>38.759415500000003</v>
      </c>
      <c r="I1122">
        <v>823.45760050000001</v>
      </c>
      <c r="J1122">
        <v>45.581968330000002</v>
      </c>
      <c r="K1122">
        <v>764.32831280000005</v>
      </c>
      <c r="L1122">
        <v>46.411178730000003</v>
      </c>
      <c r="M1122">
        <v>955.61024959999997</v>
      </c>
    </row>
    <row r="1123" spans="2:13" x14ac:dyDescent="0.25">
      <c r="B1123">
        <v>43.755496129999997</v>
      </c>
      <c r="C1123">
        <v>736.92592960000002</v>
      </c>
      <c r="D1123">
        <v>47.246366610000003</v>
      </c>
      <c r="E1123">
        <v>1084.9180329999999</v>
      </c>
      <c r="F1123">
        <v>41.42717399</v>
      </c>
      <c r="G1123">
        <v>667.47723710000002</v>
      </c>
      <c r="H1123">
        <v>38.826142789999999</v>
      </c>
      <c r="I1123">
        <v>818.40928110000004</v>
      </c>
      <c r="J1123">
        <v>45.822467959999997</v>
      </c>
      <c r="K1123">
        <v>754.44456590000004</v>
      </c>
      <c r="L1123">
        <v>46.64755916</v>
      </c>
      <c r="M1123">
        <v>947.03834959999995</v>
      </c>
    </row>
    <row r="1124" spans="2:13" x14ac:dyDescent="0.25">
      <c r="B1124">
        <v>44.209799699999998</v>
      </c>
      <c r="C1124">
        <v>662.09191090000002</v>
      </c>
      <c r="D1124">
        <v>47.268791319999998</v>
      </c>
      <c r="E1124">
        <v>1078.7011010000001</v>
      </c>
      <c r="F1124">
        <v>41.936263859999997</v>
      </c>
      <c r="G1124">
        <v>623.47097440000005</v>
      </c>
      <c r="H1124">
        <v>39.490356439999999</v>
      </c>
      <c r="I1124">
        <v>791.54601600000001</v>
      </c>
      <c r="J1124">
        <v>46.101719600000003</v>
      </c>
      <c r="K1124">
        <v>713.17719669999997</v>
      </c>
      <c r="L1124">
        <v>46.60126915</v>
      </c>
      <c r="M1124">
        <v>939.10904600000003</v>
      </c>
    </row>
    <row r="1125" spans="2:13" x14ac:dyDescent="0.25">
      <c r="B1125">
        <v>43.983203400000001</v>
      </c>
      <c r="C1125">
        <v>700.37657400000001</v>
      </c>
      <c r="D1125">
        <v>47.262042790000002</v>
      </c>
      <c r="E1125">
        <v>1094.188946</v>
      </c>
      <c r="F1125">
        <v>41.046154420000001</v>
      </c>
      <c r="G1125">
        <v>675.83093510000003</v>
      </c>
      <c r="H1125">
        <v>39.310388969999998</v>
      </c>
      <c r="I1125">
        <v>805.35858450000001</v>
      </c>
      <c r="J1125">
        <v>45.801989890000002</v>
      </c>
      <c r="K1125">
        <v>751.16925360000005</v>
      </c>
      <c r="L1125">
        <v>46.582542250000003</v>
      </c>
      <c r="M1125">
        <v>951.49860650000005</v>
      </c>
    </row>
    <row r="1126" spans="2:13" x14ac:dyDescent="0.25">
      <c r="B1126">
        <v>44.113939770000002</v>
      </c>
      <c r="C1126">
        <v>735.18365889999995</v>
      </c>
      <c r="D1126">
        <v>47.13005064</v>
      </c>
      <c r="E1126">
        <v>1115.1936450000001</v>
      </c>
      <c r="F1126">
        <v>40.898968949999997</v>
      </c>
      <c r="G1126">
        <v>717.86927900000001</v>
      </c>
      <c r="H1126">
        <v>39.819926870000003</v>
      </c>
      <c r="I1126">
        <v>800.32301270000005</v>
      </c>
      <c r="J1126">
        <v>45.642289939999998</v>
      </c>
      <c r="K1126">
        <v>792.51168849999999</v>
      </c>
      <c r="L1126">
        <v>46.418001940000003</v>
      </c>
      <c r="M1126">
        <v>977.41915800000004</v>
      </c>
    </row>
    <row r="1127" spans="2:13" x14ac:dyDescent="0.25">
      <c r="B1127">
        <v>44.098079749999997</v>
      </c>
      <c r="C1127">
        <v>691.16108220000001</v>
      </c>
      <c r="D1127">
        <v>47.029869920000003</v>
      </c>
      <c r="E1127">
        <v>1117.1899880000001</v>
      </c>
      <c r="F1127">
        <v>41.502117040000002</v>
      </c>
      <c r="G1127">
        <v>664.27853000000005</v>
      </c>
      <c r="H1127">
        <v>40.218628219999999</v>
      </c>
      <c r="I1127">
        <v>800.20475409999995</v>
      </c>
      <c r="J1127">
        <v>45.721969080000001</v>
      </c>
      <c r="K1127">
        <v>758.42365849999999</v>
      </c>
      <c r="L1127">
        <v>46.413479780000003</v>
      </c>
      <c r="M1127">
        <v>961.74931879999997</v>
      </c>
    </row>
    <row r="1128" spans="2:13" x14ac:dyDescent="0.25">
      <c r="B1128">
        <v>42.788869669999997</v>
      </c>
      <c r="C1128">
        <v>800.72930689999998</v>
      </c>
      <c r="D1128">
        <v>46.815367670000001</v>
      </c>
      <c r="E1128">
        <v>1116.5853010000001</v>
      </c>
      <c r="F1128">
        <v>41.697547020000002</v>
      </c>
      <c r="G1128">
        <v>653.88714579999998</v>
      </c>
      <c r="H1128">
        <v>39.470612379999999</v>
      </c>
      <c r="I1128">
        <v>812.06820919999996</v>
      </c>
      <c r="J1128">
        <v>45.639682999999998</v>
      </c>
      <c r="K1128">
        <v>757.78221480000002</v>
      </c>
      <c r="L1128">
        <v>46.137695979999997</v>
      </c>
      <c r="M1128">
        <v>968.8384575</v>
      </c>
    </row>
    <row r="1129" spans="2:13" x14ac:dyDescent="0.25">
      <c r="B1129">
        <v>43.588697789999998</v>
      </c>
      <c r="C1129">
        <v>712.94645009999999</v>
      </c>
      <c r="D1129">
        <v>46.989773270000001</v>
      </c>
      <c r="E1129">
        <v>1103.8563220000001</v>
      </c>
      <c r="F1129">
        <v>41.199813829999997</v>
      </c>
      <c r="G1129">
        <v>659.10359800000003</v>
      </c>
      <c r="H1129">
        <v>39.073162510000003</v>
      </c>
      <c r="I1129">
        <v>802.1986733</v>
      </c>
      <c r="J1129">
        <v>45.630700939999997</v>
      </c>
      <c r="K1129">
        <v>749.35798239999997</v>
      </c>
      <c r="L1129">
        <v>46.178102809999999</v>
      </c>
      <c r="M1129">
        <v>960.59867559999998</v>
      </c>
    </row>
    <row r="1130" spans="2:13" x14ac:dyDescent="0.25">
      <c r="B1130">
        <v>44.115202420000003</v>
      </c>
      <c r="C1130">
        <v>679.23481609999999</v>
      </c>
      <c r="D1130">
        <v>46.968637960000002</v>
      </c>
      <c r="E1130">
        <v>1125.913577</v>
      </c>
      <c r="F1130">
        <v>41.322769999999998</v>
      </c>
      <c r="G1130">
        <v>681.25721559999999</v>
      </c>
      <c r="H1130">
        <v>39.4570893</v>
      </c>
      <c r="I1130">
        <v>800.78198369999996</v>
      </c>
      <c r="J1130">
        <v>45.360847229999997</v>
      </c>
      <c r="K1130">
        <v>777.6580123</v>
      </c>
      <c r="L1130">
        <v>46.219771719999997</v>
      </c>
      <c r="M1130">
        <v>966.23217360000001</v>
      </c>
    </row>
    <row r="1131" spans="2:13" x14ac:dyDescent="0.25">
      <c r="B1131">
        <v>44.40048487</v>
      </c>
      <c r="C1131">
        <v>643.21455400000002</v>
      </c>
      <c r="D1131">
        <v>47.157981409999998</v>
      </c>
      <c r="E1131">
        <v>1110.524629</v>
      </c>
      <c r="F1131">
        <v>41.189442509999999</v>
      </c>
      <c r="G1131">
        <v>656.07701959999997</v>
      </c>
      <c r="H1131">
        <v>40.481201400000003</v>
      </c>
      <c r="I1131">
        <v>782.56827209999994</v>
      </c>
      <c r="J1131">
        <v>45.846174230000003</v>
      </c>
      <c r="K1131">
        <v>735.5972362</v>
      </c>
      <c r="L1131">
        <v>46.464460090000003</v>
      </c>
      <c r="M1131">
        <v>951.06851610000001</v>
      </c>
    </row>
    <row r="1132" spans="2:13" x14ac:dyDescent="0.25">
      <c r="B1132">
        <v>44.374134779999999</v>
      </c>
      <c r="C1132">
        <v>666.41669549999995</v>
      </c>
      <c r="D1132">
        <v>47.347226919999997</v>
      </c>
      <c r="E1132">
        <v>1090.6900820000001</v>
      </c>
      <c r="F1132">
        <v>40.695981119999999</v>
      </c>
      <c r="G1132">
        <v>687.91598580000004</v>
      </c>
      <c r="H1132">
        <v>38.910427310000003</v>
      </c>
      <c r="I1132">
        <v>811.56050100000004</v>
      </c>
      <c r="J1132">
        <v>45.733733899999997</v>
      </c>
      <c r="K1132">
        <v>758.6300023</v>
      </c>
      <c r="L1132">
        <v>46.661026149999998</v>
      </c>
      <c r="M1132">
        <v>950.06067629999995</v>
      </c>
    </row>
    <row r="1133" spans="2:13" x14ac:dyDescent="0.25">
      <c r="B1133">
        <v>43.281739399999999</v>
      </c>
      <c r="C1133">
        <v>744.90136840000002</v>
      </c>
      <c r="D1133">
        <v>47.161077169999999</v>
      </c>
      <c r="E1133">
        <v>1102.392175</v>
      </c>
      <c r="F1133">
        <v>42.31139615</v>
      </c>
      <c r="G1133">
        <v>606.83896830000003</v>
      </c>
      <c r="H1133">
        <v>39.447433429999997</v>
      </c>
      <c r="I1133">
        <v>806.50482099999999</v>
      </c>
      <c r="J1133">
        <v>46.41673961</v>
      </c>
      <c r="K1133">
        <v>700.22862090000001</v>
      </c>
      <c r="L1133">
        <v>46.214346970000001</v>
      </c>
      <c r="M1133">
        <v>966.8194661</v>
      </c>
    </row>
    <row r="1134" spans="2:13" x14ac:dyDescent="0.25">
      <c r="B1134">
        <v>43.762361230000003</v>
      </c>
      <c r="C1134">
        <v>736.51335689999996</v>
      </c>
      <c r="D1134">
        <v>46.949772580000001</v>
      </c>
      <c r="E1134">
        <v>1116.1417200000001</v>
      </c>
      <c r="F1134">
        <v>41.095484130000003</v>
      </c>
      <c r="G1134">
        <v>692.52546640000003</v>
      </c>
      <c r="H1134">
        <v>38.592717479999997</v>
      </c>
      <c r="I1134">
        <v>841.45024000000001</v>
      </c>
      <c r="J1134">
        <v>45.620381289999997</v>
      </c>
      <c r="K1134">
        <v>778.29661250000004</v>
      </c>
      <c r="L1134">
        <v>46.171674369999998</v>
      </c>
      <c r="M1134">
        <v>983.46030770000004</v>
      </c>
    </row>
    <row r="1135" spans="2:13" x14ac:dyDescent="0.25">
      <c r="B1135">
        <v>44.51482489</v>
      </c>
      <c r="C1135">
        <v>679.84026110000002</v>
      </c>
      <c r="D1135">
        <v>47.314190009999997</v>
      </c>
      <c r="E1135">
        <v>1085.031211</v>
      </c>
      <c r="F1135">
        <v>41.741272000000002</v>
      </c>
      <c r="G1135">
        <v>664.62266729999999</v>
      </c>
      <c r="H1135">
        <v>39.697321870000003</v>
      </c>
      <c r="I1135">
        <v>800.14681840000003</v>
      </c>
      <c r="J1135">
        <v>45.96044904</v>
      </c>
      <c r="K1135">
        <v>752.92884119999997</v>
      </c>
      <c r="L1135">
        <v>46.607491760000002</v>
      </c>
      <c r="M1135">
        <v>956.73927460000004</v>
      </c>
    </row>
    <row r="1136" spans="2:13" x14ac:dyDescent="0.25">
      <c r="B1136">
        <v>44.393528519999997</v>
      </c>
      <c r="C1136">
        <v>707.32918050000001</v>
      </c>
      <c r="D1136">
        <v>47.347218230000003</v>
      </c>
      <c r="E1136">
        <v>1093.8019979999999</v>
      </c>
      <c r="F1136">
        <v>40.784751669999999</v>
      </c>
      <c r="G1136">
        <v>729.65282400000001</v>
      </c>
      <c r="H1136">
        <v>39.318369060000002</v>
      </c>
      <c r="I1136">
        <v>813.82837970000003</v>
      </c>
      <c r="J1136">
        <v>45.554559689999998</v>
      </c>
      <c r="K1136">
        <v>804.02515919999996</v>
      </c>
      <c r="L1136">
        <v>46.48094511</v>
      </c>
      <c r="M1136">
        <v>979.9875333</v>
      </c>
    </row>
    <row r="1137" spans="2:13" x14ac:dyDescent="0.25">
      <c r="B1137">
        <v>43.906448310000002</v>
      </c>
      <c r="C1137">
        <v>722.0412834</v>
      </c>
      <c r="D1137">
        <v>47.105895859999997</v>
      </c>
      <c r="E1137">
        <v>1099.6706610000001</v>
      </c>
      <c r="F1137">
        <v>41.517953589999998</v>
      </c>
      <c r="G1137">
        <v>651.45360730000004</v>
      </c>
      <c r="H1137">
        <v>39.715365589999998</v>
      </c>
      <c r="I1137">
        <v>796.38749729999995</v>
      </c>
      <c r="J1137">
        <v>45.980743019999998</v>
      </c>
      <c r="K1137">
        <v>737.29783329999998</v>
      </c>
      <c r="L1137">
        <v>46.274201169999998</v>
      </c>
      <c r="M1137">
        <v>967.69891340000004</v>
      </c>
    </row>
    <row r="1138" spans="2:13" x14ac:dyDescent="0.25">
      <c r="B1138">
        <v>44.487237909999997</v>
      </c>
      <c r="C1138">
        <v>672.06781809999995</v>
      </c>
      <c r="D1138">
        <v>47.21284936</v>
      </c>
      <c r="E1138">
        <v>1093.5181299999999</v>
      </c>
      <c r="F1138">
        <v>41.55236403</v>
      </c>
      <c r="G1138">
        <v>658.54212489999998</v>
      </c>
      <c r="H1138">
        <v>38.899723940000001</v>
      </c>
      <c r="I1138">
        <v>832.85909570000001</v>
      </c>
      <c r="J1138">
        <v>45.969607619999998</v>
      </c>
      <c r="K1138">
        <v>744.33206810000001</v>
      </c>
      <c r="L1138">
        <v>46.318856500000003</v>
      </c>
      <c r="M1138">
        <v>969.57139959999995</v>
      </c>
    </row>
    <row r="1139" spans="2:13" x14ac:dyDescent="0.25">
      <c r="B1139">
        <v>43.409584760000001</v>
      </c>
      <c r="C1139">
        <v>747.32016599999997</v>
      </c>
      <c r="D1139">
        <v>46.874418890000001</v>
      </c>
      <c r="E1139">
        <v>1123.988055</v>
      </c>
      <c r="F1139">
        <v>40.339267059999997</v>
      </c>
      <c r="G1139">
        <v>711.9812604</v>
      </c>
      <c r="H1139">
        <v>39.276554859999997</v>
      </c>
      <c r="I1139">
        <v>812.78138869999998</v>
      </c>
      <c r="J1139">
        <v>45.219804799999999</v>
      </c>
      <c r="K1139">
        <v>790.32224069999995</v>
      </c>
      <c r="L1139">
        <v>46.292457560000003</v>
      </c>
      <c r="M1139">
        <v>962.37615779999999</v>
      </c>
    </row>
    <row r="1140" spans="2:13" x14ac:dyDescent="0.25">
      <c r="B1140">
        <v>43.802440320000002</v>
      </c>
      <c r="C1140">
        <v>686.97722920000001</v>
      </c>
      <c r="D1140">
        <v>47.092948649999997</v>
      </c>
      <c r="E1140">
        <v>1090.49308</v>
      </c>
      <c r="F1140">
        <v>41.021393850000003</v>
      </c>
      <c r="G1140">
        <v>655.99055550000003</v>
      </c>
      <c r="H1140">
        <v>38.869704239999997</v>
      </c>
      <c r="I1140">
        <v>807.31398290000004</v>
      </c>
      <c r="J1140">
        <v>45.688637450000002</v>
      </c>
      <c r="K1140">
        <v>739.26378139999997</v>
      </c>
      <c r="L1140">
        <v>46.409417009999999</v>
      </c>
      <c r="M1140">
        <v>946.00594820000003</v>
      </c>
    </row>
    <row r="1141" spans="2:13" x14ac:dyDescent="0.25">
      <c r="B1141">
        <v>43.946193719999997</v>
      </c>
      <c r="C1141">
        <v>749.71427059999996</v>
      </c>
      <c r="D1141">
        <v>47.22347276</v>
      </c>
      <c r="E1141">
        <v>1128.5986620000001</v>
      </c>
      <c r="F1141">
        <v>41.563733169999999</v>
      </c>
      <c r="G1141">
        <v>700.84891170000003</v>
      </c>
      <c r="H1141">
        <v>39.252148300000002</v>
      </c>
      <c r="I1141">
        <v>821.58669840000005</v>
      </c>
      <c r="J1141">
        <v>45.651650859999997</v>
      </c>
      <c r="K1141">
        <v>791.7281911</v>
      </c>
      <c r="L1141">
        <v>46.517287349999997</v>
      </c>
      <c r="M1141">
        <v>975.72389580000004</v>
      </c>
    </row>
    <row r="1142" spans="2:13" x14ac:dyDescent="0.25">
      <c r="B1142">
        <v>44.372248130000003</v>
      </c>
      <c r="C1142">
        <v>660.76148720000003</v>
      </c>
      <c r="D1142">
        <v>47.135355310000001</v>
      </c>
      <c r="E1142">
        <v>1081.4858360000001</v>
      </c>
      <c r="F1142">
        <v>41.844531539999998</v>
      </c>
      <c r="G1142">
        <v>639.78210979999994</v>
      </c>
      <c r="H1142">
        <v>39.157416329999997</v>
      </c>
      <c r="I1142">
        <v>807.56699660000004</v>
      </c>
      <c r="J1142">
        <v>45.94467539</v>
      </c>
      <c r="K1142">
        <v>733.27061849999996</v>
      </c>
      <c r="L1142">
        <v>46.164035560000002</v>
      </c>
      <c r="M1142">
        <v>966.5812866</v>
      </c>
    </row>
    <row r="1143" spans="2:13" x14ac:dyDescent="0.25">
      <c r="B1143">
        <v>43.824904060000001</v>
      </c>
      <c r="C1143">
        <v>679.98931440000001</v>
      </c>
      <c r="D1143">
        <v>46.846363719999999</v>
      </c>
      <c r="E1143">
        <v>1125.984258</v>
      </c>
      <c r="F1143">
        <v>41.587445330000001</v>
      </c>
      <c r="G1143">
        <v>639.26686410000002</v>
      </c>
      <c r="H1143">
        <v>38.732973960000002</v>
      </c>
      <c r="I1143">
        <v>804.47603770000001</v>
      </c>
      <c r="J1143">
        <v>45.809898089999997</v>
      </c>
      <c r="K1143">
        <v>733.99156540000001</v>
      </c>
      <c r="L1143">
        <v>45.944210009999999</v>
      </c>
      <c r="M1143">
        <v>972.9564646</v>
      </c>
    </row>
    <row r="1144" spans="2:13" x14ac:dyDescent="0.25">
      <c r="B1144">
        <v>44.61749622</v>
      </c>
      <c r="C1144">
        <v>645.84492269999998</v>
      </c>
      <c r="D1144">
        <v>46.960283840000002</v>
      </c>
      <c r="E1144">
        <v>1111.0541000000001</v>
      </c>
      <c r="F1144">
        <v>41.01703998</v>
      </c>
      <c r="G1144">
        <v>678.63840389999996</v>
      </c>
      <c r="H1144">
        <v>39.680281770000001</v>
      </c>
      <c r="I1144">
        <v>812.32091300000002</v>
      </c>
      <c r="J1144">
        <v>45.553269710000002</v>
      </c>
      <c r="K1144">
        <v>767.08140070000002</v>
      </c>
      <c r="L1144">
        <v>46.340975899999997</v>
      </c>
      <c r="M1144">
        <v>959.90461600000003</v>
      </c>
    </row>
    <row r="1145" spans="2:13" x14ac:dyDescent="0.25">
      <c r="B1145">
        <v>44.792919410000003</v>
      </c>
      <c r="C1145">
        <v>616.22508700000003</v>
      </c>
      <c r="D1145">
        <v>47.281929150000003</v>
      </c>
      <c r="E1145">
        <v>1089.1821689999999</v>
      </c>
      <c r="F1145">
        <v>41.285237510000002</v>
      </c>
      <c r="G1145">
        <v>660.37238230000003</v>
      </c>
      <c r="H1145">
        <v>38.870023349999997</v>
      </c>
      <c r="I1145">
        <v>806.76890579999997</v>
      </c>
      <c r="J1145">
        <v>45.787000329999998</v>
      </c>
      <c r="K1145">
        <v>744.84025240000005</v>
      </c>
      <c r="L1145">
        <v>46.777625020000002</v>
      </c>
      <c r="M1145">
        <v>936.4863732</v>
      </c>
    </row>
    <row r="1146" spans="2:13" x14ac:dyDescent="0.25">
      <c r="B1146">
        <v>44.245292650000003</v>
      </c>
      <c r="C1146">
        <v>682.77497510000001</v>
      </c>
      <c r="D1146">
        <v>47.113458350000002</v>
      </c>
      <c r="E1146">
        <v>1068.3229510000001</v>
      </c>
      <c r="F1146">
        <v>41.516824980000003</v>
      </c>
      <c r="G1146">
        <v>672.77014980000001</v>
      </c>
      <c r="H1146">
        <v>39.517788609999997</v>
      </c>
      <c r="I1146">
        <v>805.43719350000003</v>
      </c>
      <c r="J1146">
        <v>45.491875999999998</v>
      </c>
      <c r="K1146">
        <v>769.09114380000005</v>
      </c>
      <c r="L1146">
        <v>46.134422790000002</v>
      </c>
      <c r="M1146">
        <v>964.76380340000003</v>
      </c>
    </row>
    <row r="1147" spans="2:13" x14ac:dyDescent="0.25">
      <c r="B1147">
        <v>44.576680799999998</v>
      </c>
      <c r="C1147">
        <v>616.35516519999999</v>
      </c>
      <c r="D1147">
        <v>47.21160055</v>
      </c>
      <c r="E1147">
        <v>1073.8919169999999</v>
      </c>
      <c r="F1147">
        <v>41.511144190000003</v>
      </c>
      <c r="G1147">
        <v>629.95219299999997</v>
      </c>
      <c r="H1147">
        <v>38.81825602</v>
      </c>
      <c r="I1147">
        <v>789.08120180000003</v>
      </c>
      <c r="J1147">
        <v>46.012190459999999</v>
      </c>
      <c r="K1147">
        <v>713.98837390000006</v>
      </c>
      <c r="L1147">
        <v>46.307627320000002</v>
      </c>
      <c r="M1147">
        <v>948.17466569999999</v>
      </c>
    </row>
    <row r="1148" spans="2:13" x14ac:dyDescent="0.25">
      <c r="B1148">
        <v>43.774752980000002</v>
      </c>
      <c r="C1148">
        <v>694.62530570000001</v>
      </c>
      <c r="D1148">
        <v>47.152459440000001</v>
      </c>
      <c r="E1148">
        <v>1093.709141</v>
      </c>
      <c r="F1148">
        <v>41.592638600000001</v>
      </c>
      <c r="G1148">
        <v>646.0070498</v>
      </c>
      <c r="H1148">
        <v>39.359158690000001</v>
      </c>
      <c r="I1148">
        <v>801.33961859999999</v>
      </c>
      <c r="J1148">
        <v>45.827785599999999</v>
      </c>
      <c r="K1148">
        <v>737.39554009999995</v>
      </c>
      <c r="L1148">
        <v>46.678382890000002</v>
      </c>
      <c r="M1148">
        <v>935.95266549999997</v>
      </c>
    </row>
    <row r="1149" spans="2:13" x14ac:dyDescent="0.25">
      <c r="B1149">
        <v>43.761138219999999</v>
      </c>
      <c r="C1149">
        <v>711.12222229999998</v>
      </c>
      <c r="D1149">
        <v>47.313316690000001</v>
      </c>
      <c r="E1149">
        <v>1073.6754599999999</v>
      </c>
      <c r="F1149">
        <v>41.889386790000003</v>
      </c>
      <c r="G1149">
        <v>639.64769579999995</v>
      </c>
      <c r="H1149">
        <v>38.61331964</v>
      </c>
      <c r="I1149">
        <v>818.12741259999996</v>
      </c>
      <c r="J1149">
        <v>45.974908409999998</v>
      </c>
      <c r="K1149">
        <v>732.36634079999999</v>
      </c>
      <c r="L1149">
        <v>46.514336299999997</v>
      </c>
      <c r="M1149">
        <v>950.86863370000003</v>
      </c>
    </row>
    <row r="1150" spans="2:13" x14ac:dyDescent="0.25">
      <c r="B1150">
        <v>44.478261000000003</v>
      </c>
      <c r="C1150">
        <v>675.56235519999996</v>
      </c>
      <c r="D1150">
        <v>47.27546633</v>
      </c>
      <c r="E1150">
        <v>1089.1899430000001</v>
      </c>
      <c r="F1150">
        <v>41.309059400000002</v>
      </c>
      <c r="G1150">
        <v>663.10569420000002</v>
      </c>
      <c r="H1150">
        <v>39.279424779999999</v>
      </c>
      <c r="I1150">
        <v>808.25915139999995</v>
      </c>
      <c r="J1150">
        <v>46.115473610000002</v>
      </c>
      <c r="K1150">
        <v>736.83540800000003</v>
      </c>
      <c r="L1150">
        <v>46.740340019999998</v>
      </c>
      <c r="M1150">
        <v>945.53245760000004</v>
      </c>
    </row>
    <row r="1151" spans="2:13" x14ac:dyDescent="0.25">
      <c r="B1151">
        <v>43.453363520000003</v>
      </c>
      <c r="C1151">
        <v>735.59318599999995</v>
      </c>
      <c r="D1151">
        <v>46.717829000000002</v>
      </c>
      <c r="E1151">
        <v>1137.26467</v>
      </c>
      <c r="F1151">
        <v>41.053787130000003</v>
      </c>
      <c r="G1151">
        <v>689.39688939999996</v>
      </c>
      <c r="H1151">
        <v>39.714495820000003</v>
      </c>
      <c r="I1151">
        <v>806.32423100000005</v>
      </c>
      <c r="J1151">
        <v>45.274266369999999</v>
      </c>
      <c r="K1151">
        <v>786.06321909999997</v>
      </c>
      <c r="L1151">
        <v>46.079779330000001</v>
      </c>
      <c r="M1151">
        <v>976.60266899999999</v>
      </c>
    </row>
    <row r="1152" spans="2:13" x14ac:dyDescent="0.25">
      <c r="B1152">
        <v>44.169700239999997</v>
      </c>
      <c r="C1152">
        <v>688.15761669999995</v>
      </c>
      <c r="D1152">
        <v>47.13379175</v>
      </c>
      <c r="E1152">
        <v>1106.4889029999999</v>
      </c>
      <c r="F1152">
        <v>40.111798690000001</v>
      </c>
      <c r="G1152">
        <v>746.21938009999997</v>
      </c>
      <c r="H1152">
        <v>40.004282529999998</v>
      </c>
      <c r="I1152">
        <v>792.17505589999996</v>
      </c>
      <c r="J1152">
        <v>44.825722390000003</v>
      </c>
      <c r="K1152">
        <v>828.0431605</v>
      </c>
      <c r="L1152">
        <v>46.330838730000004</v>
      </c>
      <c r="M1152">
        <v>969.68340309999996</v>
      </c>
    </row>
    <row r="1153" spans="2:13" x14ac:dyDescent="0.25">
      <c r="B1153">
        <v>44.480863419999999</v>
      </c>
      <c r="C1153">
        <v>655.69411149999996</v>
      </c>
      <c r="D1153">
        <v>47.397310849999997</v>
      </c>
      <c r="E1153">
        <v>1081.202507</v>
      </c>
      <c r="F1153">
        <v>41.175374089999998</v>
      </c>
      <c r="G1153">
        <v>682.10258510000006</v>
      </c>
      <c r="H1153">
        <v>39.333038860000002</v>
      </c>
      <c r="I1153">
        <v>799.67936970000005</v>
      </c>
      <c r="J1153">
        <v>45.645860229999997</v>
      </c>
      <c r="K1153">
        <v>763.32821379999996</v>
      </c>
      <c r="L1153">
        <v>46.564341400000004</v>
      </c>
      <c r="M1153">
        <v>952.9927404</v>
      </c>
    </row>
    <row r="1154" spans="2:13" x14ac:dyDescent="0.25">
      <c r="B1154">
        <v>43.952709550000002</v>
      </c>
      <c r="C1154">
        <v>704.81090979999999</v>
      </c>
      <c r="D1154">
        <v>47.188829169999998</v>
      </c>
      <c r="E1154">
        <v>1084.5213180000001</v>
      </c>
      <c r="F1154">
        <v>40.730713010000002</v>
      </c>
      <c r="G1154">
        <v>687.71573939999996</v>
      </c>
      <c r="H1154">
        <v>39.611086970000002</v>
      </c>
      <c r="I1154">
        <v>801.26881649999996</v>
      </c>
      <c r="J1154">
        <v>45.5077085</v>
      </c>
      <c r="K1154">
        <v>767.45121529999994</v>
      </c>
      <c r="L1154">
        <v>46.456746500000001</v>
      </c>
      <c r="M1154">
        <v>952.09309489999998</v>
      </c>
    </row>
    <row r="1155" spans="2:13" x14ac:dyDescent="0.25">
      <c r="B1155">
        <v>44.329661090000002</v>
      </c>
      <c r="C1155">
        <v>651.83248679999997</v>
      </c>
      <c r="D1155">
        <v>47.447116960000002</v>
      </c>
      <c r="E1155">
        <v>1060.5133539999999</v>
      </c>
      <c r="F1155">
        <v>41.728976580000001</v>
      </c>
      <c r="G1155">
        <v>621.92742429999998</v>
      </c>
      <c r="H1155">
        <v>38.902328760000003</v>
      </c>
      <c r="I1155">
        <v>804.46354280000003</v>
      </c>
      <c r="J1155">
        <v>46.28780836</v>
      </c>
      <c r="K1155">
        <v>700.13390519999996</v>
      </c>
      <c r="L1155">
        <v>46.69316559</v>
      </c>
      <c r="M1155">
        <v>932.35171319999995</v>
      </c>
    </row>
    <row r="1156" spans="2:13" x14ac:dyDescent="0.25">
      <c r="B1156">
        <v>44.094341409999998</v>
      </c>
      <c r="C1156">
        <v>698.10987650000004</v>
      </c>
      <c r="D1156">
        <v>47.06219291</v>
      </c>
      <c r="E1156">
        <v>1118.1081119999999</v>
      </c>
      <c r="F1156">
        <v>41.674093720000002</v>
      </c>
      <c r="G1156">
        <v>655.98836489999997</v>
      </c>
      <c r="H1156">
        <v>40.084646499999998</v>
      </c>
      <c r="I1156">
        <v>797.5344867</v>
      </c>
      <c r="J1156">
        <v>45.952914450000002</v>
      </c>
      <c r="K1156">
        <v>746.24885070000005</v>
      </c>
      <c r="L1156">
        <v>46.630874929999997</v>
      </c>
      <c r="M1156">
        <v>953.6036623</v>
      </c>
    </row>
    <row r="1157" spans="2:13" x14ac:dyDescent="0.25">
      <c r="B1157">
        <v>44.213084180000003</v>
      </c>
      <c r="C1157">
        <v>667.05247889999998</v>
      </c>
      <c r="D1157">
        <v>47.004508549999997</v>
      </c>
      <c r="E1157">
        <v>1107.3455309999999</v>
      </c>
      <c r="F1157">
        <v>40.375719760000003</v>
      </c>
      <c r="G1157">
        <v>718.49754629999995</v>
      </c>
      <c r="H1157">
        <v>39.22897305</v>
      </c>
      <c r="I1157">
        <v>804.68794990000004</v>
      </c>
      <c r="J1157">
        <v>44.992348800000002</v>
      </c>
      <c r="K1157">
        <v>802.94597429999999</v>
      </c>
      <c r="L1157">
        <v>46.336659820000001</v>
      </c>
      <c r="M1157">
        <v>960.31394020000005</v>
      </c>
    </row>
    <row r="1158" spans="2:13" x14ac:dyDescent="0.25">
      <c r="B1158">
        <v>44.375441119999998</v>
      </c>
      <c r="C1158">
        <v>652.86087439999994</v>
      </c>
      <c r="D1158">
        <v>47.094413230000001</v>
      </c>
      <c r="E1158">
        <v>1090.2952419999999</v>
      </c>
      <c r="F1158">
        <v>41.381818989999999</v>
      </c>
      <c r="G1158">
        <v>659.80740609999998</v>
      </c>
      <c r="H1158">
        <v>38.936344269999999</v>
      </c>
      <c r="I1158">
        <v>799.17570060000003</v>
      </c>
      <c r="J1158">
        <v>45.600559410000002</v>
      </c>
      <c r="K1158">
        <v>750.35211909999998</v>
      </c>
      <c r="L1158">
        <v>46.534469719999997</v>
      </c>
      <c r="M1158">
        <v>938.65449820000003</v>
      </c>
    </row>
    <row r="1159" spans="2:13" x14ac:dyDescent="0.25">
      <c r="B1159">
        <v>44.646938220000003</v>
      </c>
      <c r="C1159">
        <v>644.12296460000005</v>
      </c>
      <c r="D1159">
        <v>47.366988640000002</v>
      </c>
      <c r="E1159">
        <v>1098.3231499999999</v>
      </c>
      <c r="F1159">
        <v>41.890930060000002</v>
      </c>
      <c r="G1159">
        <v>633.33142069999997</v>
      </c>
      <c r="H1159">
        <v>38.812973810000003</v>
      </c>
      <c r="I1159">
        <v>808.9163178</v>
      </c>
      <c r="J1159">
        <v>46.311096040000002</v>
      </c>
      <c r="K1159">
        <v>714.55516030000001</v>
      </c>
      <c r="L1159">
        <v>46.560272230000002</v>
      </c>
      <c r="M1159">
        <v>958.56727860000001</v>
      </c>
    </row>
    <row r="1160" spans="2:13" x14ac:dyDescent="0.25">
      <c r="B1160">
        <v>43.391815119999997</v>
      </c>
      <c r="C1160">
        <v>768.32689789999995</v>
      </c>
      <c r="D1160">
        <v>47.341757600000001</v>
      </c>
      <c r="E1160">
        <v>1080.183168</v>
      </c>
      <c r="F1160">
        <v>41.490629499999997</v>
      </c>
      <c r="G1160">
        <v>663.67445580000003</v>
      </c>
      <c r="H1160">
        <v>39.75527683</v>
      </c>
      <c r="I1160">
        <v>809.68511320000005</v>
      </c>
      <c r="J1160">
        <v>45.997511930000002</v>
      </c>
      <c r="K1160">
        <v>744.20298109999999</v>
      </c>
      <c r="L1160">
        <v>46.533007529999999</v>
      </c>
      <c r="M1160">
        <v>958.23290480000003</v>
      </c>
    </row>
    <row r="1161" spans="2:13" x14ac:dyDescent="0.25">
      <c r="B1161">
        <v>44.122867630000002</v>
      </c>
      <c r="C1161">
        <v>682.93299349999995</v>
      </c>
      <c r="D1161">
        <v>47.248556649999998</v>
      </c>
      <c r="E1161">
        <v>1077.787008</v>
      </c>
      <c r="F1161">
        <v>41.870510119999999</v>
      </c>
      <c r="G1161">
        <v>651.0704925</v>
      </c>
      <c r="H1161">
        <v>39.942230530000003</v>
      </c>
      <c r="I1161">
        <v>797.8880388</v>
      </c>
      <c r="J1161">
        <v>45.759784549999999</v>
      </c>
      <c r="K1161">
        <v>749.57432630000005</v>
      </c>
      <c r="L1161">
        <v>46.340050830000003</v>
      </c>
      <c r="M1161">
        <v>960.29275570000004</v>
      </c>
    </row>
    <row r="1162" spans="2:13" x14ac:dyDescent="0.25">
      <c r="B1162">
        <v>44.453339219999997</v>
      </c>
      <c r="C1162">
        <v>631.99515840000004</v>
      </c>
      <c r="D1162">
        <v>47.212376980000002</v>
      </c>
      <c r="E1162">
        <v>1093.9939159999999</v>
      </c>
      <c r="F1162">
        <v>41.166175889999998</v>
      </c>
      <c r="G1162">
        <v>653.2470472</v>
      </c>
      <c r="H1162">
        <v>39.26311716</v>
      </c>
      <c r="I1162">
        <v>791.71155610000005</v>
      </c>
      <c r="J1162">
        <v>45.763408630000001</v>
      </c>
      <c r="K1162">
        <v>735.37844459999997</v>
      </c>
      <c r="L1162">
        <v>46.45682334</v>
      </c>
      <c r="M1162">
        <v>945.34779249999997</v>
      </c>
    </row>
    <row r="1163" spans="2:13" x14ac:dyDescent="0.25">
      <c r="B1163">
        <v>44.902261510000002</v>
      </c>
      <c r="C1163">
        <v>594.90723630000002</v>
      </c>
      <c r="D1163">
        <v>47.503862470000001</v>
      </c>
      <c r="E1163">
        <v>1072.4938440000001</v>
      </c>
      <c r="F1163">
        <v>41.706448450000003</v>
      </c>
      <c r="G1163">
        <v>623.92035980000003</v>
      </c>
      <c r="H1163">
        <v>39.044422249999997</v>
      </c>
      <c r="I1163">
        <v>792.90011579999998</v>
      </c>
      <c r="J1163">
        <v>46.324329919999997</v>
      </c>
      <c r="K1163">
        <v>698.19642599999997</v>
      </c>
      <c r="L1163">
        <v>46.566743690000003</v>
      </c>
      <c r="M1163">
        <v>944.7429975</v>
      </c>
    </row>
    <row r="1164" spans="2:13" x14ac:dyDescent="0.25">
      <c r="B1164">
        <v>43.923004599999999</v>
      </c>
      <c r="C1164">
        <v>694.59784530000002</v>
      </c>
      <c r="D1164">
        <v>46.975217000000001</v>
      </c>
      <c r="E1164">
        <v>1127.5485269999999</v>
      </c>
      <c r="F1164">
        <v>41.54377006</v>
      </c>
      <c r="G1164">
        <v>656.81669639999996</v>
      </c>
      <c r="H1164">
        <v>39.49072219</v>
      </c>
      <c r="I1164">
        <v>808.83854919999999</v>
      </c>
      <c r="J1164">
        <v>45.779840110000002</v>
      </c>
      <c r="K1164">
        <v>748.76147570000001</v>
      </c>
      <c r="L1164">
        <v>46.077134950000001</v>
      </c>
      <c r="M1164">
        <v>977.39937280000004</v>
      </c>
    </row>
    <row r="1165" spans="2:13" x14ac:dyDescent="0.25">
      <c r="B1165">
        <v>43.967659949999998</v>
      </c>
      <c r="C1165">
        <v>704.81951400000003</v>
      </c>
      <c r="D1165">
        <v>47.278893089999997</v>
      </c>
      <c r="E1165">
        <v>1078.2886140000001</v>
      </c>
      <c r="F1165">
        <v>40.502643939999999</v>
      </c>
      <c r="G1165">
        <v>707.22047640000005</v>
      </c>
      <c r="H1165">
        <v>38.989258769999999</v>
      </c>
      <c r="I1165">
        <v>806.76625109999998</v>
      </c>
      <c r="J1165">
        <v>45.38065057</v>
      </c>
      <c r="K1165">
        <v>781.58833019999997</v>
      </c>
      <c r="L1165">
        <v>46.433578320000002</v>
      </c>
      <c r="M1165">
        <v>955.68105809999997</v>
      </c>
    </row>
    <row r="1166" spans="2:13" x14ac:dyDescent="0.25">
      <c r="B1166">
        <v>43.379310050000001</v>
      </c>
      <c r="C1166">
        <v>770.30196750000005</v>
      </c>
      <c r="D1166">
        <v>46.868118950000003</v>
      </c>
      <c r="E1166">
        <v>1139.719323</v>
      </c>
      <c r="F1166">
        <v>41.490679540000002</v>
      </c>
      <c r="G1166">
        <v>669.45198960000005</v>
      </c>
      <c r="H1166">
        <v>39.57902678</v>
      </c>
      <c r="I1166">
        <v>817.21893509999995</v>
      </c>
      <c r="J1166">
        <v>45.778746939999998</v>
      </c>
      <c r="K1166">
        <v>762.64001069999995</v>
      </c>
      <c r="L1166">
        <v>46.27460044</v>
      </c>
      <c r="M1166">
        <v>974.96973379999997</v>
      </c>
    </row>
    <row r="1167" spans="2:13" x14ac:dyDescent="0.25">
      <c r="B1167">
        <v>44.05193302</v>
      </c>
      <c r="C1167">
        <v>686.92778480000004</v>
      </c>
      <c r="D1167">
        <v>47.257119850000002</v>
      </c>
      <c r="E1167">
        <v>1079.590794</v>
      </c>
      <c r="F1167">
        <v>41.353056670000001</v>
      </c>
      <c r="G1167">
        <v>658.30529049999996</v>
      </c>
      <c r="H1167">
        <v>39.031964369999997</v>
      </c>
      <c r="I1167">
        <v>803.21170540000003</v>
      </c>
      <c r="J1167">
        <v>45.727657979999996</v>
      </c>
      <c r="K1167">
        <v>744.85236689999999</v>
      </c>
      <c r="L1167">
        <v>45.957170759999997</v>
      </c>
      <c r="M1167">
        <v>978.97213309999995</v>
      </c>
    </row>
    <row r="1168" spans="2:13" x14ac:dyDescent="0.25">
      <c r="B1168">
        <v>44.520549469999999</v>
      </c>
      <c r="C1168">
        <v>643.16581199999996</v>
      </c>
      <c r="D1168">
        <v>47.181559200000002</v>
      </c>
      <c r="E1168">
        <v>1081.3203209999999</v>
      </c>
      <c r="F1168">
        <v>41.25378405</v>
      </c>
      <c r="G1168">
        <v>657.37838790000001</v>
      </c>
      <c r="H1168">
        <v>40.200457739999997</v>
      </c>
      <c r="I1168">
        <v>776.58671349999997</v>
      </c>
      <c r="J1168">
        <v>45.687333449999997</v>
      </c>
      <c r="K1168">
        <v>745.65479500000004</v>
      </c>
      <c r="L1168">
        <v>46.473817199999999</v>
      </c>
      <c r="M1168">
        <v>944.22679489999996</v>
      </c>
    </row>
    <row r="1169" spans="2:13" x14ac:dyDescent="0.25">
      <c r="B1169">
        <v>44.181725239999999</v>
      </c>
      <c r="C1169">
        <v>695.56578320000006</v>
      </c>
      <c r="D1169">
        <v>47.365053869999997</v>
      </c>
      <c r="E1169">
        <v>1075.247337</v>
      </c>
      <c r="F1169">
        <v>41.339804190000002</v>
      </c>
      <c r="G1169">
        <v>671.06147399999998</v>
      </c>
      <c r="H1169">
        <v>40.330596640000003</v>
      </c>
      <c r="I1169">
        <v>777.46044610000001</v>
      </c>
      <c r="J1169">
        <v>45.878260599999997</v>
      </c>
      <c r="K1169">
        <v>748.576009</v>
      </c>
      <c r="L1169">
        <v>46.847398149999997</v>
      </c>
      <c r="M1169">
        <v>934.13371540000003</v>
      </c>
    </row>
    <row r="1170" spans="2:13" x14ac:dyDescent="0.25">
      <c r="B1170">
        <v>43.552565620000003</v>
      </c>
      <c r="C1170">
        <v>741.40832639999996</v>
      </c>
      <c r="D1170">
        <v>47.18933552</v>
      </c>
      <c r="E1170">
        <v>1097.1352850000001</v>
      </c>
      <c r="F1170">
        <v>41.38520604</v>
      </c>
      <c r="G1170">
        <v>658.2872327</v>
      </c>
      <c r="H1170">
        <v>38.880184669999998</v>
      </c>
      <c r="I1170">
        <v>811.72891330000004</v>
      </c>
      <c r="J1170">
        <v>45.973238879999997</v>
      </c>
      <c r="K1170">
        <v>738.17323940000006</v>
      </c>
      <c r="L1170">
        <v>46.672315519999998</v>
      </c>
      <c r="M1170">
        <v>943.49853680000001</v>
      </c>
    </row>
    <row r="1171" spans="2:13" x14ac:dyDescent="0.25">
      <c r="B1171">
        <v>44.62564253</v>
      </c>
      <c r="C1171">
        <v>646.7240832</v>
      </c>
      <c r="D1171">
        <v>47.449710699999997</v>
      </c>
      <c r="E1171">
        <v>1069.508223</v>
      </c>
      <c r="F1171">
        <v>41.826562590000002</v>
      </c>
      <c r="G1171">
        <v>632.87449389999995</v>
      </c>
      <c r="H1171">
        <v>40.028497969999997</v>
      </c>
      <c r="I1171">
        <v>804.20760069999994</v>
      </c>
      <c r="J1171">
        <v>46.415034210000002</v>
      </c>
      <c r="K1171">
        <v>707.03432280000004</v>
      </c>
      <c r="L1171">
        <v>46.712455470000002</v>
      </c>
      <c r="M1171">
        <v>947.71525210000004</v>
      </c>
    </row>
    <row r="1172" spans="2:13" x14ac:dyDescent="0.25">
      <c r="B1172">
        <v>44.24780552</v>
      </c>
      <c r="C1172">
        <v>659.39418339999997</v>
      </c>
      <c r="D1172">
        <v>47.001538590000003</v>
      </c>
      <c r="E1172">
        <v>1106.932491</v>
      </c>
      <c r="F1172">
        <v>41.75634342</v>
      </c>
      <c r="G1172">
        <v>645.69076610000002</v>
      </c>
      <c r="H1172">
        <v>39.396043720000002</v>
      </c>
      <c r="I1172">
        <v>794.46109679999995</v>
      </c>
      <c r="J1172">
        <v>45.718327219999999</v>
      </c>
      <c r="K1172">
        <v>744.78740400000004</v>
      </c>
      <c r="L1172">
        <v>46.0782022</v>
      </c>
      <c r="M1172">
        <v>968.4773831</v>
      </c>
    </row>
    <row r="1173" spans="2:13" x14ac:dyDescent="0.25">
      <c r="B1173">
        <v>43.456989659999998</v>
      </c>
      <c r="C1173">
        <v>729.00132740000004</v>
      </c>
      <c r="D1173">
        <v>47.013419169999999</v>
      </c>
      <c r="E1173">
        <v>1091.9663250000001</v>
      </c>
      <c r="F1173">
        <v>41.149259659999998</v>
      </c>
      <c r="G1173">
        <v>661.13570449999997</v>
      </c>
      <c r="H1173">
        <v>40.363038019999998</v>
      </c>
      <c r="I1173">
        <v>781.69641630000001</v>
      </c>
      <c r="J1173">
        <v>45.688009739999998</v>
      </c>
      <c r="K1173">
        <v>747.87411199999997</v>
      </c>
      <c r="L1173">
        <v>46.175762400000004</v>
      </c>
      <c r="M1173">
        <v>962.6478042</v>
      </c>
    </row>
    <row r="1174" spans="2:13" x14ac:dyDescent="0.25">
      <c r="B1174">
        <v>44.002454530000001</v>
      </c>
      <c r="C1174">
        <v>741.40010050000001</v>
      </c>
      <c r="D1174">
        <v>46.97264259</v>
      </c>
      <c r="E1174">
        <v>1136.9101029999999</v>
      </c>
      <c r="F1174">
        <v>41.073376799999998</v>
      </c>
      <c r="G1174">
        <v>701.14251660000002</v>
      </c>
      <c r="H1174">
        <v>39.065072190000002</v>
      </c>
      <c r="I1174">
        <v>842.31861470000001</v>
      </c>
      <c r="J1174">
        <v>45.770683290000001</v>
      </c>
      <c r="K1174">
        <v>780.24546180000004</v>
      </c>
      <c r="L1174">
        <v>46.436165330000001</v>
      </c>
      <c r="M1174">
        <v>977.70869640000001</v>
      </c>
    </row>
    <row r="1175" spans="2:13" x14ac:dyDescent="0.25">
      <c r="B1175">
        <v>44.024220329999999</v>
      </c>
      <c r="C1175">
        <v>711.09480859999996</v>
      </c>
      <c r="D1175">
        <v>47.106474839999997</v>
      </c>
      <c r="E1175">
        <v>1109.8027039999999</v>
      </c>
      <c r="F1175">
        <v>41.204826169999997</v>
      </c>
      <c r="G1175">
        <v>682.15390000000002</v>
      </c>
      <c r="H1175">
        <v>39.980647339999997</v>
      </c>
      <c r="I1175">
        <v>791.98786789999997</v>
      </c>
      <c r="J1175">
        <v>45.724509249999997</v>
      </c>
      <c r="K1175">
        <v>763.9244635</v>
      </c>
      <c r="L1175">
        <v>46.735962520000001</v>
      </c>
      <c r="M1175">
        <v>941.38520010000002</v>
      </c>
    </row>
    <row r="1176" spans="2:13" x14ac:dyDescent="0.25">
      <c r="B1176">
        <v>44.865624240000002</v>
      </c>
      <c r="C1176">
        <v>627.20068460000005</v>
      </c>
      <c r="D1176">
        <v>46.990158010000002</v>
      </c>
      <c r="E1176">
        <v>1143.4458480000001</v>
      </c>
      <c r="F1176">
        <v>41.334865579999999</v>
      </c>
      <c r="G1176">
        <v>682.87011989999996</v>
      </c>
      <c r="H1176">
        <v>39.540368149999999</v>
      </c>
      <c r="I1176">
        <v>804.99760070000002</v>
      </c>
      <c r="J1176">
        <v>45.552166210000003</v>
      </c>
      <c r="K1176">
        <v>775.41562939999994</v>
      </c>
      <c r="L1176">
        <v>46.523193839999998</v>
      </c>
      <c r="M1176">
        <v>961.73275820000003</v>
      </c>
    </row>
    <row r="1177" spans="2:13" x14ac:dyDescent="0.25">
      <c r="B1177">
        <v>44.231078060000002</v>
      </c>
      <c r="C1177">
        <v>694.73520629999996</v>
      </c>
      <c r="D1177">
        <v>47.254229420000001</v>
      </c>
      <c r="E1177">
        <v>1081.1950830000001</v>
      </c>
      <c r="F1177">
        <v>41.288092489999997</v>
      </c>
      <c r="G1177">
        <v>684.26201830000002</v>
      </c>
      <c r="H1177">
        <v>38.50054858</v>
      </c>
      <c r="I1177">
        <v>832.95918819999997</v>
      </c>
      <c r="J1177">
        <v>45.581267449999999</v>
      </c>
      <c r="K1177">
        <v>771.84287240000003</v>
      </c>
      <c r="L1177">
        <v>46.732182260000002</v>
      </c>
      <c r="M1177">
        <v>939.00289399999997</v>
      </c>
    </row>
    <row r="1178" spans="2:13" x14ac:dyDescent="0.25">
      <c r="B1178">
        <v>44.660938569999999</v>
      </c>
      <c r="C1178">
        <v>660.93936610000003</v>
      </c>
      <c r="D1178">
        <v>47.173556660000003</v>
      </c>
      <c r="E1178">
        <v>1125.6122580000001</v>
      </c>
      <c r="F1178">
        <v>41.167328060000003</v>
      </c>
      <c r="G1178">
        <v>682.73950809999997</v>
      </c>
      <c r="H1178">
        <v>39.200373499999998</v>
      </c>
      <c r="I1178">
        <v>810.29314910000005</v>
      </c>
      <c r="J1178">
        <v>45.908749409999999</v>
      </c>
      <c r="K1178">
        <v>759.45317669999997</v>
      </c>
      <c r="L1178">
        <v>46.588599420000001</v>
      </c>
      <c r="M1178">
        <v>964.03074279999998</v>
      </c>
    </row>
    <row r="1179" spans="2:13" x14ac:dyDescent="0.25">
      <c r="B1179">
        <v>43.885262480000002</v>
      </c>
      <c r="C1179">
        <v>671.13075960000003</v>
      </c>
      <c r="D1179">
        <v>47.135144629999999</v>
      </c>
      <c r="E1179">
        <v>1095.5162049999999</v>
      </c>
      <c r="F1179">
        <v>41.30691908</v>
      </c>
      <c r="G1179">
        <v>639.99782200000004</v>
      </c>
      <c r="H1179">
        <v>38.68901065</v>
      </c>
      <c r="I1179">
        <v>806.92111169999998</v>
      </c>
      <c r="J1179">
        <v>45.88557737</v>
      </c>
      <c r="K1179">
        <v>722.17495180000003</v>
      </c>
      <c r="L1179">
        <v>46.539894750000002</v>
      </c>
      <c r="M1179">
        <v>936.07799139999997</v>
      </c>
    </row>
    <row r="1180" spans="2:13" x14ac:dyDescent="0.25">
      <c r="B1180">
        <v>44.509954120000003</v>
      </c>
      <c r="C1180">
        <v>655.48052389999998</v>
      </c>
      <c r="D1180">
        <v>47.094005709999998</v>
      </c>
      <c r="E1180">
        <v>1117.8358800000001</v>
      </c>
      <c r="F1180">
        <v>40.903784039999998</v>
      </c>
      <c r="G1180">
        <v>701.99369920000004</v>
      </c>
      <c r="H1180">
        <v>39.217245699999999</v>
      </c>
      <c r="I1180">
        <v>815.85259129999997</v>
      </c>
      <c r="J1180">
        <v>45.276464699999998</v>
      </c>
      <c r="K1180">
        <v>793.38167529999998</v>
      </c>
      <c r="L1180">
        <v>46.512658299999998</v>
      </c>
      <c r="M1180">
        <v>959.93167519999997</v>
      </c>
    </row>
    <row r="1181" spans="2:13" x14ac:dyDescent="0.25">
      <c r="B1181">
        <v>43.357463099999997</v>
      </c>
      <c r="C1181">
        <v>786.27966470000001</v>
      </c>
      <c r="D1181">
        <v>47.233085099999997</v>
      </c>
      <c r="E1181">
        <v>1092.0519059999999</v>
      </c>
      <c r="F1181">
        <v>41.417874310000002</v>
      </c>
      <c r="G1181">
        <v>673.08124480000004</v>
      </c>
      <c r="H1181">
        <v>38.632743689999998</v>
      </c>
      <c r="I1181">
        <v>820.60430280000003</v>
      </c>
      <c r="J1181">
        <v>45.763924150000001</v>
      </c>
      <c r="K1181">
        <v>758.86386110000001</v>
      </c>
      <c r="L1181">
        <v>46.530468579999997</v>
      </c>
      <c r="M1181">
        <v>953.19755620000001</v>
      </c>
    </row>
    <row r="1182" spans="2:13" x14ac:dyDescent="0.25">
      <c r="B1182">
        <v>44.612695309999999</v>
      </c>
      <c r="C1182">
        <v>659.39316440000005</v>
      </c>
      <c r="D1182">
        <v>47.410111090000001</v>
      </c>
      <c r="E1182">
        <v>1093.4360690000001</v>
      </c>
      <c r="F1182">
        <v>42.569790060000003</v>
      </c>
      <c r="G1182">
        <v>600.37738100000001</v>
      </c>
      <c r="H1182">
        <v>39.616279759999998</v>
      </c>
      <c r="I1182">
        <v>805.61488139999994</v>
      </c>
      <c r="J1182">
        <v>46.720318149999997</v>
      </c>
      <c r="K1182">
        <v>686.23662590000004</v>
      </c>
      <c r="L1182">
        <v>46.523926260000003</v>
      </c>
      <c r="M1182">
        <v>962.75780480000003</v>
      </c>
    </row>
    <row r="1183" spans="2:13" x14ac:dyDescent="0.25">
      <c r="B1183">
        <v>43.71039253</v>
      </c>
      <c r="C1183">
        <v>703.64930530000004</v>
      </c>
      <c r="D1183">
        <v>47.155226450000001</v>
      </c>
      <c r="E1183">
        <v>1085.9750340000001</v>
      </c>
      <c r="F1183">
        <v>41.831674169999999</v>
      </c>
      <c r="G1183">
        <v>629.68148789999998</v>
      </c>
      <c r="H1183">
        <v>39.290325000000003</v>
      </c>
      <c r="I1183">
        <v>802.27267500000005</v>
      </c>
      <c r="J1183">
        <v>46.100042340000002</v>
      </c>
      <c r="K1183">
        <v>720.72984880000001</v>
      </c>
      <c r="L1183">
        <v>46.308739619999997</v>
      </c>
      <c r="M1183">
        <v>956.8728241</v>
      </c>
    </row>
    <row r="1184" spans="2:13" x14ac:dyDescent="0.25">
      <c r="B1184">
        <v>44.112171889999999</v>
      </c>
      <c r="C1184">
        <v>686.72119629999997</v>
      </c>
      <c r="D1184">
        <v>47.027540999999999</v>
      </c>
      <c r="E1184">
        <v>1105.4098320000001</v>
      </c>
      <c r="F1184">
        <v>40.442405899999997</v>
      </c>
      <c r="G1184">
        <v>710.92330619999996</v>
      </c>
      <c r="H1184">
        <v>39.63286231</v>
      </c>
      <c r="I1184">
        <v>819.77549180000005</v>
      </c>
      <c r="J1184">
        <v>45.360866649999998</v>
      </c>
      <c r="K1184">
        <v>787.1976138</v>
      </c>
      <c r="L1184">
        <v>46.088670090000001</v>
      </c>
      <c r="M1184">
        <v>980.05988969999999</v>
      </c>
    </row>
    <row r="1185" spans="2:13" x14ac:dyDescent="0.25">
      <c r="B1185">
        <v>44.492635610000001</v>
      </c>
      <c r="C1185">
        <v>674.76693150000006</v>
      </c>
      <c r="D1185">
        <v>47.484843400000003</v>
      </c>
      <c r="E1185">
        <v>1060.485042</v>
      </c>
      <c r="F1185">
        <v>42.125204220000001</v>
      </c>
      <c r="G1185">
        <v>634.67527419999999</v>
      </c>
      <c r="H1185">
        <v>39.579291480000002</v>
      </c>
      <c r="I1185">
        <v>804.37629530000004</v>
      </c>
      <c r="J1185">
        <v>46.28201232</v>
      </c>
      <c r="K1185">
        <v>721.90198569999995</v>
      </c>
      <c r="L1185">
        <v>46.698796940000001</v>
      </c>
      <c r="M1185">
        <v>945.80268309999997</v>
      </c>
    </row>
    <row r="1186" spans="2:13" x14ac:dyDescent="0.25">
      <c r="B1186">
        <v>43.556981620000002</v>
      </c>
      <c r="C1186">
        <v>710.33754480000005</v>
      </c>
      <c r="D1186">
        <v>46.702929210000001</v>
      </c>
      <c r="E1186">
        <v>1120.020972</v>
      </c>
      <c r="F1186">
        <v>40.71754705</v>
      </c>
      <c r="G1186">
        <v>675.77613399999996</v>
      </c>
      <c r="H1186">
        <v>39.036315010000003</v>
      </c>
      <c r="I1186">
        <v>800.69515030000002</v>
      </c>
      <c r="J1186">
        <v>45.313823050000003</v>
      </c>
      <c r="K1186">
        <v>765.81687399999998</v>
      </c>
      <c r="L1186">
        <v>46.108922360000001</v>
      </c>
      <c r="M1186">
        <v>959.35707930000001</v>
      </c>
    </row>
    <row r="1187" spans="2:13" x14ac:dyDescent="0.25">
      <c r="B1187">
        <v>43.504928300000003</v>
      </c>
      <c r="C1187">
        <v>714.82465639999998</v>
      </c>
      <c r="D1187">
        <v>47.264449569999996</v>
      </c>
      <c r="E1187">
        <v>1081.9886730000001</v>
      </c>
      <c r="F1187">
        <v>41.135154210000003</v>
      </c>
      <c r="G1187">
        <v>671.48049509999998</v>
      </c>
      <c r="H1187">
        <v>39.686806300000001</v>
      </c>
      <c r="I1187">
        <v>787.9568352</v>
      </c>
      <c r="J1187">
        <v>45.392943209999999</v>
      </c>
      <c r="K1187">
        <v>762.62691280000001</v>
      </c>
      <c r="L1187">
        <v>46.249115519999997</v>
      </c>
      <c r="M1187">
        <v>956.28040859999999</v>
      </c>
    </row>
    <row r="1188" spans="2:13" x14ac:dyDescent="0.25">
      <c r="B1188">
        <v>44.518744859999998</v>
      </c>
      <c r="C1188">
        <v>689.36470399999996</v>
      </c>
      <c r="D1188">
        <v>47.281267730000003</v>
      </c>
      <c r="E1188">
        <v>1117.588454</v>
      </c>
      <c r="F1188">
        <v>41.455187500000001</v>
      </c>
      <c r="G1188">
        <v>688.49070429999995</v>
      </c>
      <c r="H1188">
        <v>39.423322159999998</v>
      </c>
      <c r="I1188">
        <v>825.93266440000002</v>
      </c>
      <c r="J1188">
        <v>45.959362460000001</v>
      </c>
      <c r="K1188">
        <v>767.62953909999999</v>
      </c>
      <c r="L1188">
        <v>46.409894719999997</v>
      </c>
      <c r="M1188">
        <v>989.38368600000001</v>
      </c>
    </row>
    <row r="1189" spans="2:13" x14ac:dyDescent="0.25">
      <c r="B1189">
        <v>43.493259729999998</v>
      </c>
      <c r="C1189">
        <v>718.08719570000005</v>
      </c>
      <c r="D1189">
        <v>46.592929470000001</v>
      </c>
      <c r="E1189">
        <v>1156.635456</v>
      </c>
      <c r="F1189">
        <v>40.536801089999997</v>
      </c>
      <c r="G1189">
        <v>690.03238750000003</v>
      </c>
      <c r="H1189">
        <v>38.501917579999997</v>
      </c>
      <c r="I1189">
        <v>815.8186968</v>
      </c>
      <c r="J1189">
        <v>45.386169879999997</v>
      </c>
      <c r="K1189">
        <v>772.58699860000002</v>
      </c>
      <c r="L1189">
        <v>46.23640305</v>
      </c>
      <c r="M1189">
        <v>963.98631799999998</v>
      </c>
    </row>
    <row r="1190" spans="2:13" x14ac:dyDescent="0.25">
      <c r="B1190">
        <v>44.12229825</v>
      </c>
      <c r="C1190">
        <v>701.13991610000005</v>
      </c>
      <c r="D1190">
        <v>46.846319639999997</v>
      </c>
      <c r="E1190">
        <v>1129.5263729999999</v>
      </c>
      <c r="F1190">
        <v>41.38758335</v>
      </c>
      <c r="G1190">
        <v>674.5491634</v>
      </c>
      <c r="H1190">
        <v>39.233382880000001</v>
      </c>
      <c r="I1190">
        <v>811.15067829999998</v>
      </c>
      <c r="J1190">
        <v>45.735458919999999</v>
      </c>
      <c r="K1190">
        <v>764.36701389999996</v>
      </c>
      <c r="L1190">
        <v>46.042147489999998</v>
      </c>
      <c r="M1190">
        <v>987.39911689999997</v>
      </c>
    </row>
    <row r="1191" spans="2:13" x14ac:dyDescent="0.25">
      <c r="B1191">
        <v>43.985055899999999</v>
      </c>
      <c r="C1191">
        <v>700.26083849999998</v>
      </c>
      <c r="D1191">
        <v>47.067861919999999</v>
      </c>
      <c r="E1191">
        <v>1110.488249</v>
      </c>
      <c r="F1191">
        <v>41.291526750000003</v>
      </c>
      <c r="G1191">
        <v>666.2229691</v>
      </c>
      <c r="H1191">
        <v>39.05157663</v>
      </c>
      <c r="I1191">
        <v>808.51322909999999</v>
      </c>
      <c r="J1191">
        <v>45.807505810000002</v>
      </c>
      <c r="K1191">
        <v>752.93104949999997</v>
      </c>
      <c r="L1191">
        <v>46.201452840000002</v>
      </c>
      <c r="M1191">
        <v>975.18773090000002</v>
      </c>
    </row>
    <row r="1192" spans="2:13" x14ac:dyDescent="0.25">
      <c r="B1192">
        <v>44.36623178</v>
      </c>
      <c r="C1192">
        <v>666.36511329999996</v>
      </c>
      <c r="D1192">
        <v>46.941756230000003</v>
      </c>
      <c r="E1192">
        <v>1106.458871</v>
      </c>
      <c r="F1192">
        <v>41.10555531</v>
      </c>
      <c r="G1192">
        <v>688.36507840000002</v>
      </c>
      <c r="H1192">
        <v>40.283799219999999</v>
      </c>
      <c r="I1192">
        <v>792.69760699999995</v>
      </c>
      <c r="J1192">
        <v>45.432224769999998</v>
      </c>
      <c r="K1192">
        <v>779.43780079999999</v>
      </c>
      <c r="L1192">
        <v>46.136475879999999</v>
      </c>
      <c r="M1192">
        <v>975.36628389999998</v>
      </c>
    </row>
    <row r="1193" spans="2:13" x14ac:dyDescent="0.25">
      <c r="B1193">
        <v>44.63144037</v>
      </c>
      <c r="C1193">
        <v>643.81292759999997</v>
      </c>
      <c r="D1193">
        <v>47.070102249999998</v>
      </c>
      <c r="E1193">
        <v>1105.8482839999999</v>
      </c>
      <c r="F1193">
        <v>40.574488039999999</v>
      </c>
      <c r="G1193">
        <v>700.40944000000002</v>
      </c>
      <c r="H1193">
        <v>39.722064179999997</v>
      </c>
      <c r="I1193">
        <v>798.41417639999997</v>
      </c>
      <c r="J1193">
        <v>45.481024720000001</v>
      </c>
      <c r="K1193">
        <v>775.42213319999996</v>
      </c>
      <c r="L1193">
        <v>46.237636940000002</v>
      </c>
      <c r="M1193">
        <v>969.26796760000002</v>
      </c>
    </row>
    <row r="1194" spans="2:13" x14ac:dyDescent="0.25">
      <c r="B1194">
        <v>44.768096399999997</v>
      </c>
      <c r="C1194">
        <v>604.50583519999998</v>
      </c>
      <c r="D1194">
        <v>46.979662009999998</v>
      </c>
      <c r="E1194">
        <v>1122.200188</v>
      </c>
      <c r="F1194">
        <v>40.98704085</v>
      </c>
      <c r="G1194">
        <v>662.80102829999998</v>
      </c>
      <c r="H1194">
        <v>38.693436349999999</v>
      </c>
      <c r="I1194">
        <v>802.00873609999996</v>
      </c>
      <c r="J1194">
        <v>45.57453083</v>
      </c>
      <c r="K1194">
        <v>749.19364310000003</v>
      </c>
      <c r="L1194">
        <v>46.160755250000001</v>
      </c>
      <c r="M1194">
        <v>962.10742779999998</v>
      </c>
    </row>
    <row r="1195" spans="2:13" x14ac:dyDescent="0.25">
      <c r="B1195">
        <v>44.744020880000001</v>
      </c>
      <c r="C1195">
        <v>633.51098560000003</v>
      </c>
      <c r="D1195">
        <v>47.210820939999998</v>
      </c>
      <c r="E1195">
        <v>1101.8982390000001</v>
      </c>
      <c r="F1195">
        <v>41.331491110000002</v>
      </c>
      <c r="G1195">
        <v>669.54771389999996</v>
      </c>
      <c r="H1195">
        <v>39.208524820000001</v>
      </c>
      <c r="I1195">
        <v>814.5268767</v>
      </c>
      <c r="J1195">
        <v>45.78761265</v>
      </c>
      <c r="K1195">
        <v>753.39838420000001</v>
      </c>
      <c r="L1195">
        <v>46.679788090000002</v>
      </c>
      <c r="M1195">
        <v>946.05367650000005</v>
      </c>
    </row>
    <row r="1196" spans="2:13" x14ac:dyDescent="0.25">
      <c r="B1196">
        <v>44.060876389999997</v>
      </c>
      <c r="C1196">
        <v>671.97121549999997</v>
      </c>
      <c r="D1196">
        <v>47.095081819999997</v>
      </c>
      <c r="E1196">
        <v>1106.589461</v>
      </c>
      <c r="F1196">
        <v>41.373191900000002</v>
      </c>
      <c r="G1196">
        <v>646.33200069999998</v>
      </c>
      <c r="H1196">
        <v>39.459834559999997</v>
      </c>
      <c r="I1196">
        <v>801.50044400000002</v>
      </c>
      <c r="J1196">
        <v>45.885885139999999</v>
      </c>
      <c r="K1196">
        <v>730.63343959999997</v>
      </c>
      <c r="L1196">
        <v>46.714066219999999</v>
      </c>
      <c r="M1196">
        <v>934.47269570000003</v>
      </c>
    </row>
    <row r="1197" spans="2:13" x14ac:dyDescent="0.25">
      <c r="B1197">
        <v>44.481657720000001</v>
      </c>
      <c r="C1197">
        <v>666.95215380000002</v>
      </c>
      <c r="D1197">
        <v>47.2782403</v>
      </c>
      <c r="E1197">
        <v>1096.3171420000001</v>
      </c>
      <c r="F1197">
        <v>41.244466150000001</v>
      </c>
      <c r="G1197">
        <v>668.29088860000002</v>
      </c>
      <c r="H1197">
        <v>39.679685360000001</v>
      </c>
      <c r="I1197">
        <v>797.30095410000001</v>
      </c>
      <c r="J1197">
        <v>45.858373829999998</v>
      </c>
      <c r="K1197">
        <v>749.08500140000001</v>
      </c>
      <c r="L1197">
        <v>46.354410819999998</v>
      </c>
      <c r="M1197">
        <v>966.78681070000005</v>
      </c>
    </row>
    <row r="1198" spans="2:13" x14ac:dyDescent="0.25">
      <c r="B1198">
        <v>43.44824878</v>
      </c>
      <c r="C1198">
        <v>745.25227959999995</v>
      </c>
      <c r="D1198">
        <v>47.018011049999998</v>
      </c>
      <c r="E1198">
        <v>1095.1312049999999</v>
      </c>
      <c r="F1198">
        <v>41.271438179999997</v>
      </c>
      <c r="G1198">
        <v>670.00616190000005</v>
      </c>
      <c r="H1198">
        <v>39.25044931</v>
      </c>
      <c r="I1198">
        <v>820.96238100000005</v>
      </c>
      <c r="J1198">
        <v>45.653895919999997</v>
      </c>
      <c r="K1198">
        <v>759.91381809999996</v>
      </c>
      <c r="L1198">
        <v>46.39548344</v>
      </c>
      <c r="M1198">
        <v>956.48286659999997</v>
      </c>
    </row>
    <row r="1199" spans="2:13" x14ac:dyDescent="0.25">
      <c r="B1199">
        <v>43.714236390000003</v>
      </c>
      <c r="C1199">
        <v>730.13464669999996</v>
      </c>
      <c r="D1199">
        <v>46.942878370000003</v>
      </c>
      <c r="E1199">
        <v>1125.5730860000001</v>
      </c>
      <c r="F1199">
        <v>40.830224129999998</v>
      </c>
      <c r="G1199">
        <v>696.10770290000005</v>
      </c>
      <c r="H1199">
        <v>40.00910734</v>
      </c>
      <c r="I1199">
        <v>815.28294489999996</v>
      </c>
      <c r="J1199">
        <v>45.532565320000003</v>
      </c>
      <c r="K1199">
        <v>778.55494229999999</v>
      </c>
      <c r="L1199">
        <v>46.501201260000002</v>
      </c>
      <c r="M1199">
        <v>959.11187559999996</v>
      </c>
    </row>
    <row r="1200" spans="2:13" x14ac:dyDescent="0.25">
      <c r="B1200">
        <v>43.27430786</v>
      </c>
      <c r="C1200">
        <v>738.68117570000004</v>
      </c>
      <c r="D1200">
        <v>47.503300770000003</v>
      </c>
      <c r="E1200">
        <v>1057.2813839999999</v>
      </c>
      <c r="F1200">
        <v>41.00169382</v>
      </c>
      <c r="G1200">
        <v>667.93524360000004</v>
      </c>
      <c r="H1200">
        <v>39.624478349999997</v>
      </c>
      <c r="I1200">
        <v>784.32360530000005</v>
      </c>
      <c r="J1200">
        <v>45.706464099999998</v>
      </c>
      <c r="K1200">
        <v>743.77672389999998</v>
      </c>
      <c r="L1200">
        <v>46.810023999999999</v>
      </c>
      <c r="M1200">
        <v>928.63434870000003</v>
      </c>
    </row>
    <row r="1201" spans="2:13" x14ac:dyDescent="0.25">
      <c r="B1201">
        <v>44.0792152</v>
      </c>
      <c r="C1201">
        <v>655.83347630000003</v>
      </c>
      <c r="D1201">
        <v>47.055138960000001</v>
      </c>
      <c r="E1201">
        <v>1100.6324709999999</v>
      </c>
      <c r="F1201">
        <v>41.479373799999998</v>
      </c>
      <c r="G1201">
        <v>626.6678316</v>
      </c>
      <c r="H1201">
        <v>39.86005531</v>
      </c>
      <c r="I1201">
        <v>777.3412366</v>
      </c>
      <c r="J1201">
        <v>46.006869000000002</v>
      </c>
      <c r="K1201">
        <v>711.72305400000005</v>
      </c>
      <c r="L1201">
        <v>46.424124669999998</v>
      </c>
      <c r="M1201">
        <v>940.25601659999995</v>
      </c>
    </row>
    <row r="1202" spans="2:13" x14ac:dyDescent="0.25">
      <c r="B1202">
        <v>43.55387459</v>
      </c>
      <c r="C1202">
        <v>708.0511113</v>
      </c>
      <c r="D1202">
        <v>47.006813309999998</v>
      </c>
      <c r="E1202">
        <v>1108.7551080000001</v>
      </c>
      <c r="F1202">
        <v>41.652238920000002</v>
      </c>
      <c r="G1202">
        <v>630.47734089999994</v>
      </c>
      <c r="H1202">
        <v>39.870564190000003</v>
      </c>
      <c r="I1202">
        <v>781.09180730000003</v>
      </c>
      <c r="J1202">
        <v>45.976119959999998</v>
      </c>
      <c r="K1202">
        <v>719.65176559999998</v>
      </c>
      <c r="L1202">
        <v>45.96050425</v>
      </c>
      <c r="M1202">
        <v>970.14756969999996</v>
      </c>
    </row>
    <row r="1203" spans="2:13" x14ac:dyDescent="0.25">
      <c r="B1203">
        <v>43.529433019999999</v>
      </c>
      <c r="C1203">
        <v>723.16800090000004</v>
      </c>
      <c r="D1203">
        <v>46.768667749999999</v>
      </c>
      <c r="E1203">
        <v>1114.6228960000001</v>
      </c>
      <c r="F1203">
        <v>41.199752770000003</v>
      </c>
      <c r="G1203">
        <v>671.55172100000004</v>
      </c>
      <c r="H1203">
        <v>38.283149020000003</v>
      </c>
      <c r="I1203">
        <v>826.09443659999999</v>
      </c>
      <c r="J1203">
        <v>45.416219400000003</v>
      </c>
      <c r="K1203">
        <v>767.58721000000003</v>
      </c>
      <c r="L1203">
        <v>46.151521330000001</v>
      </c>
      <c r="M1203">
        <v>961.85373960000004</v>
      </c>
    </row>
    <row r="1204" spans="2:13" x14ac:dyDescent="0.25">
      <c r="B1204">
        <v>44.193818989999997</v>
      </c>
      <c r="C1204">
        <v>684.76552179999999</v>
      </c>
      <c r="D1204">
        <v>46.858965869999999</v>
      </c>
      <c r="E1204">
        <v>1124.2456669999999</v>
      </c>
      <c r="F1204">
        <v>41.715137480000003</v>
      </c>
      <c r="G1204">
        <v>663.34302920000005</v>
      </c>
      <c r="H1204">
        <v>39.745160550000001</v>
      </c>
      <c r="I1204">
        <v>790.9838972</v>
      </c>
      <c r="J1204">
        <v>45.65368557</v>
      </c>
      <c r="K1204">
        <v>763.22890970000003</v>
      </c>
      <c r="L1204">
        <v>46.069567229999997</v>
      </c>
      <c r="M1204">
        <v>978.29261289999999</v>
      </c>
    </row>
    <row r="1205" spans="2:13" x14ac:dyDescent="0.25">
      <c r="B1205">
        <v>44.183115360000002</v>
      </c>
      <c r="C1205">
        <v>700.52617729999997</v>
      </c>
      <c r="D1205">
        <v>47.222876990000003</v>
      </c>
      <c r="E1205">
        <v>1086.8278600000001</v>
      </c>
      <c r="F1205">
        <v>42.007900050000003</v>
      </c>
      <c r="G1205">
        <v>654.47977119999996</v>
      </c>
      <c r="H1205">
        <v>39.247639810000003</v>
      </c>
      <c r="I1205">
        <v>827.96545119999996</v>
      </c>
      <c r="J1205">
        <v>45.91930558</v>
      </c>
      <c r="K1205">
        <v>751.39998009999999</v>
      </c>
      <c r="L1205">
        <v>45.988029930000003</v>
      </c>
      <c r="M1205">
        <v>993.81534439999996</v>
      </c>
    </row>
    <row r="1206" spans="2:13" x14ac:dyDescent="0.25">
      <c r="B1206">
        <v>43.781679400000002</v>
      </c>
      <c r="C1206">
        <v>738.75794040000005</v>
      </c>
      <c r="D1206">
        <v>47.372456450000001</v>
      </c>
      <c r="E1206">
        <v>1083.2641639999999</v>
      </c>
      <c r="F1206">
        <v>41.662450139999997</v>
      </c>
      <c r="G1206">
        <v>638.797912</v>
      </c>
      <c r="H1206">
        <v>39.864133279999997</v>
      </c>
      <c r="I1206">
        <v>796.86008589999994</v>
      </c>
      <c r="J1206">
        <v>46.112335690000002</v>
      </c>
      <c r="K1206">
        <v>721.37311590000002</v>
      </c>
      <c r="L1206">
        <v>46.657661249999997</v>
      </c>
      <c r="M1206">
        <v>942.6194673</v>
      </c>
    </row>
    <row r="1207" spans="2:13" x14ac:dyDescent="0.25">
      <c r="B1207">
        <v>44.536658320000001</v>
      </c>
      <c r="C1207">
        <v>660.63414339999997</v>
      </c>
      <c r="D1207">
        <v>47.18917622</v>
      </c>
      <c r="E1207">
        <v>1110.1603130000001</v>
      </c>
      <c r="F1207">
        <v>42.101389529999999</v>
      </c>
      <c r="G1207">
        <v>634.2968181</v>
      </c>
      <c r="H1207">
        <v>38.737946119999997</v>
      </c>
      <c r="I1207">
        <v>819.3868516</v>
      </c>
      <c r="J1207">
        <v>46.248918619999998</v>
      </c>
      <c r="K1207">
        <v>722.01773939999998</v>
      </c>
      <c r="L1207">
        <v>46.716558859999999</v>
      </c>
      <c r="M1207">
        <v>947.34027040000001</v>
      </c>
    </row>
    <row r="1208" spans="2:13" x14ac:dyDescent="0.25">
      <c r="B1208">
        <v>45.014503840000003</v>
      </c>
      <c r="C1208">
        <v>594.86103370000001</v>
      </c>
      <c r="D1208">
        <v>46.861665989999999</v>
      </c>
      <c r="E1208">
        <v>1141.8336300000001</v>
      </c>
      <c r="F1208">
        <v>41.805159850000003</v>
      </c>
      <c r="G1208">
        <v>636.63837120000005</v>
      </c>
      <c r="H1208">
        <v>38.895864199999998</v>
      </c>
      <c r="I1208">
        <v>807.60393090000002</v>
      </c>
      <c r="J1208">
        <v>45.855597539999998</v>
      </c>
      <c r="K1208">
        <v>736.16661250000004</v>
      </c>
      <c r="L1208">
        <v>46.060853459999997</v>
      </c>
      <c r="M1208">
        <v>973.58439060000001</v>
      </c>
    </row>
    <row r="1209" spans="2:13" x14ac:dyDescent="0.25">
      <c r="B1209">
        <v>44.084708120000002</v>
      </c>
      <c r="C1209">
        <v>686.05452809999997</v>
      </c>
      <c r="D1209">
        <v>47.300595970000003</v>
      </c>
      <c r="E1209">
        <v>1083.5606290000001</v>
      </c>
      <c r="F1209">
        <v>41.076129170000002</v>
      </c>
      <c r="G1209">
        <v>673.10350129999995</v>
      </c>
      <c r="H1209">
        <v>40.001345460000003</v>
      </c>
      <c r="I1209">
        <v>796.08296729999995</v>
      </c>
      <c r="J1209">
        <v>45.72379351</v>
      </c>
      <c r="K1209">
        <v>752.09268510000004</v>
      </c>
      <c r="L1209">
        <v>46.51650291</v>
      </c>
      <c r="M1209">
        <v>951.02261050000004</v>
      </c>
    </row>
    <row r="1210" spans="2:13" x14ac:dyDescent="0.25">
      <c r="B1210">
        <v>44.343837049999998</v>
      </c>
      <c r="C1210">
        <v>705.74456780000003</v>
      </c>
      <c r="D1210">
        <v>47.324750389999998</v>
      </c>
      <c r="E1210">
        <v>1098.3012719999999</v>
      </c>
      <c r="F1210">
        <v>42.418923229999997</v>
      </c>
      <c r="G1210">
        <v>635.27084019999995</v>
      </c>
      <c r="H1210">
        <v>38.178756100000001</v>
      </c>
      <c r="I1210">
        <v>834.38200959999995</v>
      </c>
      <c r="J1210">
        <v>46.34985064</v>
      </c>
      <c r="K1210">
        <v>729.01553390000004</v>
      </c>
      <c r="L1210">
        <v>46.382748919999997</v>
      </c>
      <c r="M1210">
        <v>982.40208029999997</v>
      </c>
    </row>
    <row r="1211" spans="2:13" x14ac:dyDescent="0.25">
      <c r="B1211">
        <v>44.386676280000003</v>
      </c>
      <c r="C1211">
        <v>654.60822840000003</v>
      </c>
      <c r="D1211">
        <v>47.021617239999998</v>
      </c>
      <c r="E1211">
        <v>1131.3180070000001</v>
      </c>
      <c r="F1211">
        <v>41.339071189999999</v>
      </c>
      <c r="G1211">
        <v>667.54265250000003</v>
      </c>
      <c r="H1211">
        <v>39.609089650000001</v>
      </c>
      <c r="I1211">
        <v>805.71418400000005</v>
      </c>
      <c r="J1211">
        <v>45.68294478</v>
      </c>
      <c r="K1211">
        <v>757.33632569999997</v>
      </c>
      <c r="L1211">
        <v>46.391998440000002</v>
      </c>
      <c r="M1211">
        <v>962.76740740000002</v>
      </c>
    </row>
    <row r="1212" spans="2:13" x14ac:dyDescent="0.25">
      <c r="B1212">
        <v>44.957720889999997</v>
      </c>
      <c r="C1212">
        <v>616.35446979999995</v>
      </c>
      <c r="D1212">
        <v>47.333090660000003</v>
      </c>
      <c r="E1212">
        <v>1080.1881519999999</v>
      </c>
      <c r="F1212">
        <v>41.256066789999998</v>
      </c>
      <c r="G1212">
        <v>678.40195289999997</v>
      </c>
      <c r="H1212">
        <v>39.689271099999999</v>
      </c>
      <c r="I1212">
        <v>806.73493580000002</v>
      </c>
      <c r="J1212">
        <v>45.658557279999997</v>
      </c>
      <c r="K1212">
        <v>762.94279210000002</v>
      </c>
      <c r="L1212">
        <v>46.716182889999999</v>
      </c>
      <c r="M1212">
        <v>943.66197810000006</v>
      </c>
    </row>
    <row r="1213" spans="2:13" x14ac:dyDescent="0.25">
      <c r="B1213">
        <v>44.312848379999998</v>
      </c>
      <c r="C1213">
        <v>718.71203479999997</v>
      </c>
      <c r="D1213">
        <v>46.976858270000001</v>
      </c>
      <c r="E1213">
        <v>1123.197328</v>
      </c>
      <c r="F1213">
        <v>41.521082749999998</v>
      </c>
      <c r="G1213">
        <v>686.19404029999998</v>
      </c>
      <c r="H1213">
        <v>39.656570139999999</v>
      </c>
      <c r="I1213">
        <v>805.09536049999997</v>
      </c>
      <c r="J1213">
        <v>45.755817559999997</v>
      </c>
      <c r="K1213">
        <v>778.57452809999995</v>
      </c>
      <c r="L1213">
        <v>46.259130570000004</v>
      </c>
      <c r="M1213">
        <v>985.02448730000003</v>
      </c>
    </row>
    <row r="1214" spans="2:13" x14ac:dyDescent="0.25">
      <c r="B1214">
        <v>43.901671659999998</v>
      </c>
      <c r="C1214">
        <v>706.50274730000001</v>
      </c>
      <c r="D1214">
        <v>47.086963760000003</v>
      </c>
      <c r="E1214">
        <v>1092.8746570000001</v>
      </c>
      <c r="F1214">
        <v>41.869855389999998</v>
      </c>
      <c r="G1214">
        <v>653.36258529999998</v>
      </c>
      <c r="H1214">
        <v>40.408316259999999</v>
      </c>
      <c r="I1214">
        <v>800.93119939999997</v>
      </c>
      <c r="J1214">
        <v>45.788142450000002</v>
      </c>
      <c r="K1214">
        <v>751.56808509999996</v>
      </c>
      <c r="L1214">
        <v>46.169348190000001</v>
      </c>
      <c r="M1214">
        <v>971.73344529999997</v>
      </c>
    </row>
    <row r="1215" spans="2:13" x14ac:dyDescent="0.25">
      <c r="B1215">
        <v>43.563309179999997</v>
      </c>
      <c r="C1215">
        <v>714.24509439999997</v>
      </c>
      <c r="D1215">
        <v>46.966908310000001</v>
      </c>
      <c r="E1215">
        <v>1106.9996100000001</v>
      </c>
      <c r="F1215">
        <v>40.853800960000001</v>
      </c>
      <c r="G1215">
        <v>668.32979999999998</v>
      </c>
      <c r="H1215">
        <v>38.60674839</v>
      </c>
      <c r="I1215">
        <v>812.21297019999997</v>
      </c>
      <c r="J1215">
        <v>45.579548109999998</v>
      </c>
      <c r="K1215">
        <v>748.64223279999999</v>
      </c>
      <c r="L1215">
        <v>45.996156630000002</v>
      </c>
      <c r="M1215">
        <v>968.19826569999998</v>
      </c>
    </row>
    <row r="1216" spans="2:13" x14ac:dyDescent="0.25">
      <c r="B1216">
        <v>44.151380320000001</v>
      </c>
      <c r="C1216">
        <v>694.80503980000003</v>
      </c>
      <c r="D1216">
        <v>46.823939019999997</v>
      </c>
      <c r="E1216">
        <v>1130.426919</v>
      </c>
      <c r="F1216">
        <v>41.493361309999997</v>
      </c>
      <c r="G1216">
        <v>669.04162180000003</v>
      </c>
      <c r="H1216">
        <v>38.680126530000003</v>
      </c>
      <c r="I1216">
        <v>828.05191000000002</v>
      </c>
      <c r="J1216">
        <v>45.686529479999997</v>
      </c>
      <c r="K1216">
        <v>765.15158050000002</v>
      </c>
      <c r="L1216">
        <v>45.806838540000001</v>
      </c>
      <c r="M1216">
        <v>999.42947200000003</v>
      </c>
    </row>
    <row r="1217" spans="2:13" x14ac:dyDescent="0.25">
      <c r="B1217">
        <v>43.998141480000001</v>
      </c>
      <c r="C1217">
        <v>694.05738350000001</v>
      </c>
      <c r="D1217">
        <v>47.232064100000002</v>
      </c>
      <c r="E1217">
        <v>1112.0860479999999</v>
      </c>
      <c r="F1217">
        <v>41.433196959999997</v>
      </c>
      <c r="G1217">
        <v>664.90620820000004</v>
      </c>
      <c r="H1217">
        <v>39.67253985</v>
      </c>
      <c r="I1217">
        <v>788.38173040000004</v>
      </c>
      <c r="J1217">
        <v>45.828782609999998</v>
      </c>
      <c r="K1217">
        <v>747.72794190000002</v>
      </c>
      <c r="L1217">
        <v>46.31641501</v>
      </c>
      <c r="M1217">
        <v>968.38628730000005</v>
      </c>
    </row>
    <row r="1218" spans="2:13" x14ac:dyDescent="0.25">
      <c r="B1218">
        <v>43.983180369999999</v>
      </c>
      <c r="C1218">
        <v>700.98744790000001</v>
      </c>
      <c r="D1218">
        <v>47.042718200000003</v>
      </c>
      <c r="E1218">
        <v>1112.626342</v>
      </c>
      <c r="F1218">
        <v>42.122776129999998</v>
      </c>
      <c r="G1218">
        <v>634.99221339999997</v>
      </c>
      <c r="H1218">
        <v>39.38047787</v>
      </c>
      <c r="I1218">
        <v>817.20731450000005</v>
      </c>
      <c r="J1218">
        <v>46.093643950000001</v>
      </c>
      <c r="K1218">
        <v>733.04821279999999</v>
      </c>
      <c r="L1218">
        <v>46.105844699999999</v>
      </c>
      <c r="M1218">
        <v>984.05946549999999</v>
      </c>
    </row>
    <row r="1219" spans="2:13" x14ac:dyDescent="0.25">
      <c r="B1219">
        <v>43.607653569999997</v>
      </c>
      <c r="C1219">
        <v>736.72152359999995</v>
      </c>
      <c r="D1219">
        <v>47.024959920000001</v>
      </c>
      <c r="E1219">
        <v>1106.0733929999999</v>
      </c>
      <c r="F1219">
        <v>40.465375029999997</v>
      </c>
      <c r="G1219">
        <v>710.0926316</v>
      </c>
      <c r="H1219">
        <v>39.119162209999999</v>
      </c>
      <c r="I1219">
        <v>816.69645909999997</v>
      </c>
      <c r="J1219">
        <v>45.313311630000001</v>
      </c>
      <c r="K1219">
        <v>787.52687230000004</v>
      </c>
      <c r="L1219">
        <v>46.298478250000002</v>
      </c>
      <c r="M1219">
        <v>964.28022199999998</v>
      </c>
    </row>
    <row r="1220" spans="2:13" x14ac:dyDescent="0.25">
      <c r="B1220">
        <v>43.835951199999997</v>
      </c>
      <c r="C1220">
        <v>721.20989180000004</v>
      </c>
      <c r="D1220">
        <v>47.532190839999998</v>
      </c>
      <c r="E1220">
        <v>1067.9908330000001</v>
      </c>
      <c r="F1220">
        <v>41.741204920000001</v>
      </c>
      <c r="G1220">
        <v>637.54098220000003</v>
      </c>
      <c r="H1220">
        <v>39.531332300000003</v>
      </c>
      <c r="I1220">
        <v>808.49512360000006</v>
      </c>
      <c r="J1220">
        <v>46.284394689999999</v>
      </c>
      <c r="K1220">
        <v>713.22688449999998</v>
      </c>
      <c r="L1220">
        <v>46.790443709999998</v>
      </c>
      <c r="M1220">
        <v>938.48270119999995</v>
      </c>
    </row>
    <row r="1221" spans="2:13" x14ac:dyDescent="0.25">
      <c r="B1221">
        <v>44.090861590000003</v>
      </c>
      <c r="C1221">
        <v>710.393237</v>
      </c>
      <c r="D1221">
        <v>47.182032419999999</v>
      </c>
      <c r="E1221">
        <v>1105.3502140000001</v>
      </c>
      <c r="F1221">
        <v>42.189585010000002</v>
      </c>
      <c r="G1221">
        <v>647.41251799999998</v>
      </c>
      <c r="H1221">
        <v>39.014326990000001</v>
      </c>
      <c r="I1221">
        <v>831.67854950000003</v>
      </c>
      <c r="J1221">
        <v>46.080317719999996</v>
      </c>
      <c r="K1221">
        <v>744.55373080000004</v>
      </c>
      <c r="L1221">
        <v>46.145181270000002</v>
      </c>
      <c r="M1221">
        <v>991.04547170000001</v>
      </c>
    </row>
    <row r="1222" spans="2:13" x14ac:dyDescent="0.25">
      <c r="B1222">
        <v>45.021836729999997</v>
      </c>
      <c r="C1222">
        <v>594.12731429999997</v>
      </c>
      <c r="D1222">
        <v>47.371044980000001</v>
      </c>
      <c r="E1222">
        <v>1051.8577969999999</v>
      </c>
      <c r="F1222">
        <v>41.575096170000002</v>
      </c>
      <c r="G1222">
        <v>631.54778380000005</v>
      </c>
      <c r="H1222">
        <v>39.11431451</v>
      </c>
      <c r="I1222">
        <v>801.32022219999999</v>
      </c>
      <c r="J1222">
        <v>46.072816379999999</v>
      </c>
      <c r="K1222">
        <v>715.98452529999997</v>
      </c>
      <c r="L1222">
        <v>46.217296580000003</v>
      </c>
      <c r="M1222">
        <v>956.64520419999997</v>
      </c>
    </row>
    <row r="1223" spans="2:13" x14ac:dyDescent="0.25">
      <c r="B1223">
        <v>44.428201440000002</v>
      </c>
      <c r="C1223">
        <v>683.31235470000001</v>
      </c>
      <c r="D1223">
        <v>47.2245177</v>
      </c>
      <c r="E1223">
        <v>1108.0105820000001</v>
      </c>
      <c r="F1223">
        <v>41.280678279999997</v>
      </c>
      <c r="G1223">
        <v>681.42092909999997</v>
      </c>
      <c r="H1223">
        <v>38.766417150000002</v>
      </c>
      <c r="I1223">
        <v>824.45579399999997</v>
      </c>
      <c r="J1223">
        <v>45.837334859999999</v>
      </c>
      <c r="K1223">
        <v>761.86080130000005</v>
      </c>
      <c r="L1223">
        <v>46.601858139999997</v>
      </c>
      <c r="M1223">
        <v>957.9287319</v>
      </c>
    </row>
    <row r="1224" spans="2:13" x14ac:dyDescent="0.25">
      <c r="B1224">
        <v>44.055279040000002</v>
      </c>
      <c r="C1224">
        <v>693.20963189999998</v>
      </c>
      <c r="D1224">
        <v>46.786874619999999</v>
      </c>
      <c r="E1224">
        <v>1155.3427489999999</v>
      </c>
      <c r="F1224">
        <v>41.221156790000002</v>
      </c>
      <c r="G1224">
        <v>668.55102239999997</v>
      </c>
      <c r="H1224">
        <v>38.954723999999999</v>
      </c>
      <c r="I1224">
        <v>812.50113109999995</v>
      </c>
      <c r="J1224">
        <v>45.71705798</v>
      </c>
      <c r="K1224">
        <v>756.96987030000003</v>
      </c>
      <c r="L1224">
        <v>46.38930671</v>
      </c>
      <c r="M1224">
        <v>961.03075239999998</v>
      </c>
    </row>
    <row r="1225" spans="2:13" x14ac:dyDescent="0.25">
      <c r="B1225">
        <v>43.708337419999999</v>
      </c>
      <c r="C1225">
        <v>719.95285750000005</v>
      </c>
      <c r="D1225">
        <v>46.882841319999997</v>
      </c>
      <c r="E1225">
        <v>1096.9106449999999</v>
      </c>
      <c r="F1225">
        <v>40.80018905</v>
      </c>
      <c r="G1225">
        <v>695.93585140000005</v>
      </c>
      <c r="H1225">
        <v>39.56328972</v>
      </c>
      <c r="I1225">
        <v>799.16031950000001</v>
      </c>
      <c r="J1225">
        <v>45.213233150000001</v>
      </c>
      <c r="K1225">
        <v>785.60180939999998</v>
      </c>
      <c r="L1225">
        <v>46.298129580000001</v>
      </c>
      <c r="M1225">
        <v>953.26521709999997</v>
      </c>
    </row>
    <row r="1226" spans="2:13" x14ac:dyDescent="0.25">
      <c r="B1226">
        <v>44.385562800000002</v>
      </c>
      <c r="C1226">
        <v>645.44593150000003</v>
      </c>
      <c r="D1226">
        <v>47.171429699999997</v>
      </c>
      <c r="E1226">
        <v>1097.579315</v>
      </c>
      <c r="F1226">
        <v>41.523945769999997</v>
      </c>
      <c r="G1226">
        <v>636.85208880000005</v>
      </c>
      <c r="H1226">
        <v>39.116064899999998</v>
      </c>
      <c r="I1226">
        <v>806.83853620000002</v>
      </c>
      <c r="J1226">
        <v>46.076592230000003</v>
      </c>
      <c r="K1226">
        <v>717.64159900000004</v>
      </c>
      <c r="L1226">
        <v>46.416378080000001</v>
      </c>
      <c r="M1226">
        <v>950.99635000000001</v>
      </c>
    </row>
    <row r="1227" spans="2:13" x14ac:dyDescent="0.25">
      <c r="B1227">
        <v>44.285277579999999</v>
      </c>
      <c r="C1227">
        <v>680.25049060000003</v>
      </c>
      <c r="D1227">
        <v>47.286284299999998</v>
      </c>
      <c r="E1227">
        <v>1087.3520370000001</v>
      </c>
      <c r="F1227">
        <v>41.540334629999997</v>
      </c>
      <c r="G1227">
        <v>650.94362599999999</v>
      </c>
      <c r="H1227">
        <v>39.71654066</v>
      </c>
      <c r="I1227">
        <v>796.28191719999995</v>
      </c>
      <c r="J1227">
        <v>45.968397039999999</v>
      </c>
      <c r="K1227">
        <v>735.29593639999996</v>
      </c>
      <c r="L1227">
        <v>46.587303040000002</v>
      </c>
      <c r="M1227">
        <v>946.73137410000004</v>
      </c>
    </row>
    <row r="1228" spans="2:13" x14ac:dyDescent="0.25">
      <c r="B1228">
        <v>43.353500459999999</v>
      </c>
      <c r="C1228">
        <v>746.55009810000001</v>
      </c>
      <c r="D1228">
        <v>46.783471919999997</v>
      </c>
      <c r="E1228">
        <v>1117.47226</v>
      </c>
      <c r="F1228">
        <v>41.685343580000001</v>
      </c>
      <c r="G1228">
        <v>651.11964880000005</v>
      </c>
      <c r="H1228">
        <v>39.261998929999997</v>
      </c>
      <c r="I1228">
        <v>821.27818500000001</v>
      </c>
      <c r="J1228">
        <v>45.776593300000002</v>
      </c>
      <c r="K1228">
        <v>749.37061849999998</v>
      </c>
      <c r="L1228">
        <v>45.77792737</v>
      </c>
      <c r="M1228">
        <v>988.97776599999997</v>
      </c>
    </row>
    <row r="1229" spans="2:13" x14ac:dyDescent="0.25">
      <c r="B1229">
        <v>44.473084</v>
      </c>
      <c r="C1229">
        <v>635.06088929999999</v>
      </c>
      <c r="D1229">
        <v>47.09490709</v>
      </c>
      <c r="E1229">
        <v>1060.0540699999999</v>
      </c>
      <c r="F1229">
        <v>39.99627899</v>
      </c>
      <c r="G1229">
        <v>715.92623939999999</v>
      </c>
      <c r="H1229">
        <v>38.763622640000001</v>
      </c>
      <c r="I1229">
        <v>811.1735754</v>
      </c>
      <c r="J1229">
        <v>44.86118081</v>
      </c>
      <c r="K1229">
        <v>795.44977159999996</v>
      </c>
      <c r="L1229">
        <v>46.096539679999999</v>
      </c>
      <c r="M1229">
        <v>956.87734620000003</v>
      </c>
    </row>
    <row r="1230" spans="2:13" x14ac:dyDescent="0.25">
      <c r="B1230">
        <v>44.016865410000001</v>
      </c>
      <c r="C1230">
        <v>704.91266949999999</v>
      </c>
      <c r="D1230">
        <v>47.11975674</v>
      </c>
      <c r="E1230">
        <v>1103.026721</v>
      </c>
      <c r="F1230">
        <v>41.319404499999997</v>
      </c>
      <c r="G1230">
        <v>671.11971600000004</v>
      </c>
      <c r="H1230">
        <v>39.869579719999997</v>
      </c>
      <c r="I1230">
        <v>802.39604729999996</v>
      </c>
      <c r="J1230">
        <v>45.749671229999997</v>
      </c>
      <c r="K1230">
        <v>759.12422470000001</v>
      </c>
      <c r="L1230">
        <v>46.319539659999997</v>
      </c>
      <c r="M1230">
        <v>968.41847600000006</v>
      </c>
    </row>
    <row r="1231" spans="2:13" x14ac:dyDescent="0.25">
      <c r="B1231">
        <v>44.197789309999997</v>
      </c>
      <c r="C1231">
        <v>689.03481469999997</v>
      </c>
      <c r="D1231">
        <v>47.468710479999999</v>
      </c>
      <c r="E1231">
        <v>1066.362376</v>
      </c>
      <c r="F1231">
        <v>41.248949330000002</v>
      </c>
      <c r="G1231">
        <v>678.70314370000006</v>
      </c>
      <c r="H1231">
        <v>40.150994519999998</v>
      </c>
      <c r="I1231">
        <v>792.44699619999994</v>
      </c>
      <c r="J1231">
        <v>45.746385340000003</v>
      </c>
      <c r="K1231">
        <v>758.17262330000005</v>
      </c>
      <c r="L1231">
        <v>46.476114600000002</v>
      </c>
      <c r="M1231">
        <v>958.4021242</v>
      </c>
    </row>
    <row r="1232" spans="2:13" x14ac:dyDescent="0.25">
      <c r="B1232">
        <v>43.900593499999999</v>
      </c>
      <c r="C1232">
        <v>658.61694179999995</v>
      </c>
      <c r="D1232">
        <v>47.018891459999999</v>
      </c>
      <c r="E1232">
        <v>1100.2902320000001</v>
      </c>
      <c r="F1232">
        <v>40.66848049</v>
      </c>
      <c r="G1232">
        <v>659.55018659999996</v>
      </c>
      <c r="H1232">
        <v>39.924425640000003</v>
      </c>
      <c r="I1232">
        <v>777.26548109999999</v>
      </c>
      <c r="J1232">
        <v>45.534242020000001</v>
      </c>
      <c r="K1232">
        <v>738.95197659999997</v>
      </c>
      <c r="L1232">
        <v>46.362734400000001</v>
      </c>
      <c r="M1232">
        <v>940.44877039999994</v>
      </c>
    </row>
    <row r="1233" spans="2:13" x14ac:dyDescent="0.25">
      <c r="B1233">
        <v>44.284729640000002</v>
      </c>
      <c r="C1233">
        <v>691.6787716</v>
      </c>
      <c r="D1233">
        <v>47.227614690000003</v>
      </c>
      <c r="E1233">
        <v>1098.5433840000001</v>
      </c>
      <c r="F1233">
        <v>41.377024419999998</v>
      </c>
      <c r="G1233">
        <v>684.70019439999999</v>
      </c>
      <c r="H1233">
        <v>39.668906079999999</v>
      </c>
      <c r="I1233">
        <v>811.71795580000003</v>
      </c>
      <c r="J1233">
        <v>45.621253320000001</v>
      </c>
      <c r="K1233">
        <v>775.2207866</v>
      </c>
      <c r="L1233">
        <v>46.542882040000002</v>
      </c>
      <c r="M1233">
        <v>959.56989880000003</v>
      </c>
    </row>
    <row r="1234" spans="2:13" x14ac:dyDescent="0.25">
      <c r="B1234">
        <v>43.895672339999997</v>
      </c>
      <c r="C1234">
        <v>731.09528720000003</v>
      </c>
      <c r="D1234">
        <v>46.77391514</v>
      </c>
      <c r="E1234">
        <v>1155.9160919999999</v>
      </c>
      <c r="F1234">
        <v>41.208089020000003</v>
      </c>
      <c r="G1234">
        <v>688.50739959999999</v>
      </c>
      <c r="H1234">
        <v>39.869421780000003</v>
      </c>
      <c r="I1234">
        <v>811.7722837</v>
      </c>
      <c r="J1234">
        <v>45.641292370000002</v>
      </c>
      <c r="K1234">
        <v>777.88175620000004</v>
      </c>
      <c r="L1234">
        <v>46.45563319</v>
      </c>
      <c r="M1234">
        <v>966.51925470000003</v>
      </c>
    </row>
    <row r="1235" spans="2:13" x14ac:dyDescent="0.25">
      <c r="B1235">
        <v>43.60582428</v>
      </c>
      <c r="C1235">
        <v>741.90552609999997</v>
      </c>
      <c r="D1235">
        <v>47.12849241</v>
      </c>
      <c r="E1235">
        <v>1107.2983119999999</v>
      </c>
      <c r="F1235">
        <v>41.197547290000003</v>
      </c>
      <c r="G1235">
        <v>690.49485030000005</v>
      </c>
      <c r="H1235">
        <v>39.718173899999996</v>
      </c>
      <c r="I1235">
        <v>808.07939550000003</v>
      </c>
      <c r="J1235">
        <v>45.537146319999998</v>
      </c>
      <c r="K1235">
        <v>779.31609100000003</v>
      </c>
      <c r="L1235">
        <v>46.538580609999997</v>
      </c>
      <c r="M1235">
        <v>958.91931829999999</v>
      </c>
    </row>
    <row r="1236" spans="2:13" x14ac:dyDescent="0.25">
      <c r="B1236">
        <v>43.55314173</v>
      </c>
      <c r="C1236">
        <v>720.31743370000004</v>
      </c>
      <c r="D1236">
        <v>46.83148061</v>
      </c>
      <c r="E1236">
        <v>1122.0313229999999</v>
      </c>
      <c r="F1236">
        <v>40.493144739999998</v>
      </c>
      <c r="G1236">
        <v>698.69314929999996</v>
      </c>
      <c r="H1236">
        <v>38.940439300000001</v>
      </c>
      <c r="I1236">
        <v>809.05589550000002</v>
      </c>
      <c r="J1236">
        <v>45.282601479999997</v>
      </c>
      <c r="K1236">
        <v>778.99640899999997</v>
      </c>
      <c r="L1236">
        <v>45.927161169999998</v>
      </c>
      <c r="M1236">
        <v>979.70016290000001</v>
      </c>
    </row>
    <row r="1237" spans="2:13" x14ac:dyDescent="0.25">
      <c r="B1237">
        <v>43.655684569999998</v>
      </c>
      <c r="C1237">
        <v>742.42665590000001</v>
      </c>
      <c r="D1237">
        <v>46.993990220000001</v>
      </c>
      <c r="E1237">
        <v>1143.4055370000001</v>
      </c>
      <c r="F1237">
        <v>41.72226757</v>
      </c>
      <c r="G1237">
        <v>678.33634089999998</v>
      </c>
      <c r="H1237">
        <v>38.845629199999998</v>
      </c>
      <c r="I1237">
        <v>816.12270430000001</v>
      </c>
      <c r="J1237">
        <v>45.57668408</v>
      </c>
      <c r="K1237">
        <v>779.15701890000003</v>
      </c>
      <c r="L1237">
        <v>46.458504240000003</v>
      </c>
      <c r="M1237">
        <v>967.75915359999999</v>
      </c>
    </row>
    <row r="1238" spans="2:13" x14ac:dyDescent="0.25">
      <c r="B1238">
        <v>43.668960759999997</v>
      </c>
      <c r="C1238">
        <v>732.25957470000003</v>
      </c>
      <c r="D1238">
        <v>47.225852860000003</v>
      </c>
      <c r="E1238">
        <v>1089.8895930000001</v>
      </c>
      <c r="F1238">
        <v>41.053105719999998</v>
      </c>
      <c r="G1238">
        <v>685.46201099999996</v>
      </c>
      <c r="H1238">
        <v>39.202178799999999</v>
      </c>
      <c r="I1238">
        <v>805.66396399999996</v>
      </c>
      <c r="J1238">
        <v>45.63082721</v>
      </c>
      <c r="K1238">
        <v>765.10047850000001</v>
      </c>
      <c r="L1238">
        <v>46.710329600000001</v>
      </c>
      <c r="M1238">
        <v>944.00604099999998</v>
      </c>
    </row>
    <row r="1239" spans="2:13" x14ac:dyDescent="0.25">
      <c r="B1239">
        <v>44.266979429999999</v>
      </c>
      <c r="C1239">
        <v>697.60016580000001</v>
      </c>
      <c r="D1239">
        <v>47.259992009999998</v>
      </c>
      <c r="E1239">
        <v>1073.8514210000001</v>
      </c>
      <c r="F1239">
        <v>42.383626900000003</v>
      </c>
      <c r="G1239">
        <v>614.60307909999995</v>
      </c>
      <c r="H1239">
        <v>39.033279780000001</v>
      </c>
      <c r="I1239">
        <v>829.34534619999999</v>
      </c>
      <c r="J1239">
        <v>46.455151909999998</v>
      </c>
      <c r="K1239">
        <v>707.3752508</v>
      </c>
      <c r="L1239">
        <v>46.368330350000001</v>
      </c>
      <c r="M1239">
        <v>967.09808050000004</v>
      </c>
    </row>
    <row r="1240" spans="2:13" x14ac:dyDescent="0.25">
      <c r="B1240">
        <v>44.458090200000001</v>
      </c>
      <c r="C1240">
        <v>666.33561139999995</v>
      </c>
      <c r="D1240">
        <v>47.250197900000003</v>
      </c>
      <c r="E1240">
        <v>1086.722507</v>
      </c>
      <c r="F1240">
        <v>40.709950810000002</v>
      </c>
      <c r="G1240">
        <v>709.09136890000002</v>
      </c>
      <c r="H1240">
        <v>38.537187899999999</v>
      </c>
      <c r="I1240">
        <v>814.52988110000001</v>
      </c>
      <c r="J1240">
        <v>45.345437220000001</v>
      </c>
      <c r="K1240">
        <v>789.75658520000002</v>
      </c>
      <c r="L1240">
        <v>46.38893247</v>
      </c>
      <c r="M1240">
        <v>964.87099929999999</v>
      </c>
    </row>
    <row r="1241" spans="2:13" x14ac:dyDescent="0.25">
      <c r="B1241">
        <v>43.823122560000002</v>
      </c>
      <c r="C1241">
        <v>722.78453019999995</v>
      </c>
      <c r="D1241">
        <v>47.060246909999996</v>
      </c>
      <c r="E1241">
        <v>1116.645188</v>
      </c>
      <c r="F1241">
        <v>41.322527710000003</v>
      </c>
      <c r="G1241">
        <v>685.33486230000005</v>
      </c>
      <c r="H1241">
        <v>39.054461940000003</v>
      </c>
      <c r="I1241">
        <v>805.61785689999999</v>
      </c>
      <c r="J1241">
        <v>45.520120130000002</v>
      </c>
      <c r="K1241">
        <v>775.74625839999999</v>
      </c>
      <c r="L1241">
        <v>46.429236039999999</v>
      </c>
      <c r="M1241">
        <v>960.39739399999996</v>
      </c>
    </row>
    <row r="1242" spans="2:13" x14ac:dyDescent="0.25">
      <c r="B1242">
        <v>44.902149520000002</v>
      </c>
      <c r="C1242">
        <v>610.45668309999996</v>
      </c>
      <c r="D1242">
        <v>47.509157440000003</v>
      </c>
      <c r="E1242">
        <v>1070.35571</v>
      </c>
      <c r="F1242">
        <v>41.461505010000003</v>
      </c>
      <c r="G1242">
        <v>648.86355619999995</v>
      </c>
      <c r="H1242">
        <v>39.223119330000003</v>
      </c>
      <c r="I1242">
        <v>802.41839259999995</v>
      </c>
      <c r="J1242">
        <v>46.063791950000002</v>
      </c>
      <c r="K1242">
        <v>725.1198928</v>
      </c>
      <c r="L1242">
        <v>46.988241289999998</v>
      </c>
      <c r="M1242">
        <v>924.21450389999995</v>
      </c>
    </row>
    <row r="1243" spans="2:13" x14ac:dyDescent="0.25">
      <c r="B1243">
        <v>43.460690049999997</v>
      </c>
      <c r="C1243">
        <v>736.02202899999997</v>
      </c>
      <c r="D1243">
        <v>47.367643909999998</v>
      </c>
      <c r="E1243">
        <v>1088.6123070000001</v>
      </c>
      <c r="F1243">
        <v>41.931333610000003</v>
      </c>
      <c r="G1243">
        <v>636.61882560000004</v>
      </c>
      <c r="H1243">
        <v>39.23816291</v>
      </c>
      <c r="I1243">
        <v>794.94151899999997</v>
      </c>
      <c r="J1243">
        <v>46.103563370000003</v>
      </c>
      <c r="K1243">
        <v>722.91889639999999</v>
      </c>
      <c r="L1243">
        <v>46.51539133</v>
      </c>
      <c r="M1243">
        <v>952.67124239999998</v>
      </c>
    </row>
    <row r="1244" spans="2:13" x14ac:dyDescent="0.25">
      <c r="B1244">
        <v>44.477042769999997</v>
      </c>
      <c r="C1244">
        <v>659.2965107</v>
      </c>
      <c r="D1244">
        <v>47.07651233</v>
      </c>
      <c r="E1244">
        <v>1145.4644029999999</v>
      </c>
      <c r="F1244">
        <v>41.819247670000003</v>
      </c>
      <c r="G1244">
        <v>639.82736509999995</v>
      </c>
      <c r="H1244">
        <v>39.520938299999997</v>
      </c>
      <c r="I1244">
        <v>794.52679969999997</v>
      </c>
      <c r="J1244">
        <v>46.10572045</v>
      </c>
      <c r="K1244">
        <v>729.58714729999997</v>
      </c>
      <c r="L1244">
        <v>46.264611680000002</v>
      </c>
      <c r="M1244">
        <v>976.56538680000006</v>
      </c>
    </row>
    <row r="1245" spans="2:13" x14ac:dyDescent="0.25">
      <c r="B1245">
        <v>43.614389000000003</v>
      </c>
      <c r="C1245">
        <v>709.89259900000002</v>
      </c>
      <c r="D1245">
        <v>47.221326910000002</v>
      </c>
      <c r="E1245">
        <v>1081.1918020000001</v>
      </c>
      <c r="F1245">
        <v>40.89089517</v>
      </c>
      <c r="G1245">
        <v>678.81215169999996</v>
      </c>
      <c r="H1245">
        <v>39.110951149999998</v>
      </c>
      <c r="I1245">
        <v>814.18087530000003</v>
      </c>
      <c r="J1245">
        <v>45.488450219999997</v>
      </c>
      <c r="K1245">
        <v>760.28049699999997</v>
      </c>
      <c r="L1245">
        <v>46.515126700000003</v>
      </c>
      <c r="M1245">
        <v>943.51499120000005</v>
      </c>
    </row>
    <row r="1246" spans="2:13" x14ac:dyDescent="0.25">
      <c r="B1246">
        <v>44.48811886</v>
      </c>
      <c r="C1246">
        <v>652.19866049999996</v>
      </c>
      <c r="D1246">
        <v>47.548729010000002</v>
      </c>
      <c r="E1246">
        <v>1054.5910349999999</v>
      </c>
      <c r="F1246">
        <v>41.54046744</v>
      </c>
      <c r="G1246">
        <v>639.87026490000005</v>
      </c>
      <c r="H1246">
        <v>38.986158670000002</v>
      </c>
      <c r="I1246">
        <v>800.15219400000001</v>
      </c>
      <c r="J1246">
        <v>46.192090880000002</v>
      </c>
      <c r="K1246">
        <v>717.03452589999995</v>
      </c>
      <c r="L1246">
        <v>46.485816569999997</v>
      </c>
      <c r="M1246">
        <v>951.84672</v>
      </c>
    </row>
    <row r="1247" spans="2:13" x14ac:dyDescent="0.25">
      <c r="B1247">
        <v>43.490298629999998</v>
      </c>
      <c r="C1247">
        <v>748.50754089999998</v>
      </c>
      <c r="D1247">
        <v>47.008664639999999</v>
      </c>
      <c r="E1247">
        <v>1103.7172390000001</v>
      </c>
      <c r="F1247">
        <v>41.09420832</v>
      </c>
      <c r="G1247">
        <v>677.07420460000003</v>
      </c>
      <c r="H1247">
        <v>39.263462619999999</v>
      </c>
      <c r="I1247">
        <v>816.10911490000001</v>
      </c>
      <c r="J1247">
        <v>45.548853739999998</v>
      </c>
      <c r="K1247">
        <v>764.6879156</v>
      </c>
      <c r="L1247">
        <v>45.899219119999998</v>
      </c>
      <c r="M1247">
        <v>983.56331160000002</v>
      </c>
    </row>
    <row r="1248" spans="2:13" x14ac:dyDescent="0.25">
      <c r="B1248">
        <v>43.763955770000003</v>
      </c>
      <c r="C1248">
        <v>695.12780940000005</v>
      </c>
      <c r="D1248">
        <v>47.214259269999999</v>
      </c>
      <c r="E1248">
        <v>1087.624102</v>
      </c>
      <c r="F1248">
        <v>41.871358790000002</v>
      </c>
      <c r="G1248">
        <v>624.62935289999996</v>
      </c>
      <c r="H1248">
        <v>39.323888760000003</v>
      </c>
      <c r="I1248">
        <v>795.5860745</v>
      </c>
      <c r="J1248">
        <v>45.98852359</v>
      </c>
      <c r="K1248">
        <v>716.89477939999995</v>
      </c>
      <c r="L1248">
        <v>46.424559889999998</v>
      </c>
      <c r="M1248">
        <v>943.76861210000004</v>
      </c>
    </row>
    <row r="1249" spans="2:13" x14ac:dyDescent="0.25">
      <c r="B1249">
        <v>44.206431090000002</v>
      </c>
      <c r="C1249">
        <v>690.13943940000001</v>
      </c>
      <c r="D1249">
        <v>47.028633550000002</v>
      </c>
      <c r="E1249">
        <v>1150.6504480000001</v>
      </c>
      <c r="F1249">
        <v>42.146144749999998</v>
      </c>
      <c r="G1249">
        <v>640.79556739999998</v>
      </c>
      <c r="H1249">
        <v>39.572960250000001</v>
      </c>
      <c r="I1249">
        <v>792.17763339999999</v>
      </c>
      <c r="J1249">
        <v>46.106255619999999</v>
      </c>
      <c r="K1249">
        <v>735.94201020000003</v>
      </c>
      <c r="L1249">
        <v>46.614112859999999</v>
      </c>
      <c r="M1249">
        <v>958.07897390000005</v>
      </c>
    </row>
    <row r="1250" spans="2:13" x14ac:dyDescent="0.25">
      <c r="B1250">
        <v>44.559107660000002</v>
      </c>
      <c r="C1250">
        <v>628.57590049999999</v>
      </c>
      <c r="D1250">
        <v>47.239113269999997</v>
      </c>
      <c r="E1250">
        <v>1079.842431</v>
      </c>
      <c r="F1250">
        <v>40.383560000000003</v>
      </c>
      <c r="G1250">
        <v>686.7819101</v>
      </c>
      <c r="H1250">
        <v>39.764195010000002</v>
      </c>
      <c r="I1250">
        <v>786.39100570000005</v>
      </c>
      <c r="J1250">
        <v>45.42197376</v>
      </c>
      <c r="K1250">
        <v>759.64937680000003</v>
      </c>
      <c r="L1250">
        <v>46.274063900000002</v>
      </c>
      <c r="M1250">
        <v>953.35600190000002</v>
      </c>
    </row>
    <row r="1251" spans="2:13" x14ac:dyDescent="0.25">
      <c r="B1251">
        <v>43.740117509999997</v>
      </c>
      <c r="C1251">
        <v>730.30731990000004</v>
      </c>
      <c r="D1251">
        <v>46.840013149999997</v>
      </c>
      <c r="E1251">
        <v>1146.7157549999999</v>
      </c>
      <c r="F1251">
        <v>41.659537749999998</v>
      </c>
      <c r="G1251">
        <v>660.32367539999996</v>
      </c>
      <c r="H1251">
        <v>38.712297939999999</v>
      </c>
      <c r="I1251">
        <v>823.30072150000001</v>
      </c>
      <c r="J1251">
        <v>45.894006959999999</v>
      </c>
      <c r="K1251">
        <v>752.96858650000001</v>
      </c>
      <c r="L1251">
        <v>46.363516009999998</v>
      </c>
      <c r="M1251">
        <v>970.92953450000005</v>
      </c>
    </row>
    <row r="1252" spans="2:13" x14ac:dyDescent="0.25">
      <c r="B1252">
        <v>44.089756059999999</v>
      </c>
      <c r="C1252">
        <v>684.02195819999997</v>
      </c>
      <c r="D1252">
        <v>47.301065360000003</v>
      </c>
      <c r="E1252">
        <v>1085.6870269999999</v>
      </c>
      <c r="F1252">
        <v>40.81853881</v>
      </c>
      <c r="G1252">
        <v>676.37080660000004</v>
      </c>
      <c r="H1252">
        <v>38.63023287</v>
      </c>
      <c r="I1252">
        <v>816.80343930000004</v>
      </c>
      <c r="J1252">
        <v>45.668996749999998</v>
      </c>
      <c r="K1252">
        <v>751.54433549999999</v>
      </c>
      <c r="L1252">
        <v>46.888442939999997</v>
      </c>
      <c r="M1252">
        <v>926.93799460000002</v>
      </c>
    </row>
    <row r="1253" spans="2:13" x14ac:dyDescent="0.25">
      <c r="B1253">
        <v>43.668160710000002</v>
      </c>
      <c r="C1253">
        <v>783.62733549999996</v>
      </c>
      <c r="D1253">
        <v>47.135654289999998</v>
      </c>
      <c r="E1253">
        <v>1140.8070070000001</v>
      </c>
      <c r="F1253">
        <v>41.404892740000001</v>
      </c>
      <c r="G1253">
        <v>698.03599220000001</v>
      </c>
      <c r="H1253">
        <v>39.863820779999998</v>
      </c>
      <c r="I1253">
        <v>807.90723809999997</v>
      </c>
      <c r="J1253">
        <v>45.921734219999998</v>
      </c>
      <c r="K1253">
        <v>778.72317999999996</v>
      </c>
      <c r="L1253">
        <v>46.643311240000003</v>
      </c>
      <c r="M1253">
        <v>975.15216310000005</v>
      </c>
    </row>
    <row r="1254" spans="2:13" x14ac:dyDescent="0.25">
      <c r="B1254">
        <v>44.255221810000002</v>
      </c>
      <c r="C1254">
        <v>686.10988599999996</v>
      </c>
      <c r="D1254">
        <v>47.201773920000001</v>
      </c>
      <c r="E1254">
        <v>1071.9632389999999</v>
      </c>
      <c r="F1254">
        <v>41.529568849999997</v>
      </c>
      <c r="G1254">
        <v>664.40674579999995</v>
      </c>
      <c r="H1254">
        <v>39.790217570000003</v>
      </c>
      <c r="I1254">
        <v>807.59076679999998</v>
      </c>
      <c r="J1254">
        <v>45.761488100000001</v>
      </c>
      <c r="K1254">
        <v>754.34530080000002</v>
      </c>
      <c r="L1254">
        <v>46.09015033</v>
      </c>
      <c r="M1254">
        <v>976.10996309999996</v>
      </c>
    </row>
    <row r="1255" spans="2:13" x14ac:dyDescent="0.25">
      <c r="B1255">
        <v>44.65984546</v>
      </c>
      <c r="C1255">
        <v>624.89380129999995</v>
      </c>
      <c r="D1255">
        <v>47.44554823</v>
      </c>
      <c r="E1255">
        <v>1051.999732</v>
      </c>
      <c r="F1255">
        <v>41.116847810000003</v>
      </c>
      <c r="G1255">
        <v>669.49158199999999</v>
      </c>
      <c r="H1255">
        <v>39.08664607</v>
      </c>
      <c r="I1255">
        <v>803.23623599999996</v>
      </c>
      <c r="J1255">
        <v>45.561672569999999</v>
      </c>
      <c r="K1255">
        <v>753.44537860000003</v>
      </c>
      <c r="L1255">
        <v>46.439821379999998</v>
      </c>
      <c r="M1255">
        <v>946.2498147</v>
      </c>
    </row>
    <row r="1256" spans="2:13" x14ac:dyDescent="0.25">
      <c r="B1256">
        <v>43.96318677</v>
      </c>
      <c r="C1256">
        <v>695.72154890000002</v>
      </c>
      <c r="D1256">
        <v>46.900470050000003</v>
      </c>
      <c r="E1256">
        <v>1131.5832270000001</v>
      </c>
      <c r="F1256">
        <v>41.446579409999998</v>
      </c>
      <c r="G1256">
        <v>667.62835089999999</v>
      </c>
      <c r="H1256">
        <v>39.486001829999999</v>
      </c>
      <c r="I1256">
        <v>809.53120160000003</v>
      </c>
      <c r="J1256">
        <v>45.647911039999997</v>
      </c>
      <c r="K1256">
        <v>760.61267710000004</v>
      </c>
      <c r="L1256">
        <v>46.44765246</v>
      </c>
      <c r="M1256">
        <v>958.94294560000003</v>
      </c>
    </row>
    <row r="1257" spans="2:13" x14ac:dyDescent="0.25">
      <c r="B1257">
        <v>44.225928809999999</v>
      </c>
      <c r="C1257">
        <v>650.97043399999995</v>
      </c>
      <c r="D1257">
        <v>47.262582459999997</v>
      </c>
      <c r="E1257">
        <v>1088.4328869999999</v>
      </c>
      <c r="F1257">
        <v>41.638215709999997</v>
      </c>
      <c r="G1257">
        <v>633.35940270000003</v>
      </c>
      <c r="H1257">
        <v>38.993808520000002</v>
      </c>
      <c r="I1257">
        <v>808.14984279999999</v>
      </c>
      <c r="J1257">
        <v>45.856988049999998</v>
      </c>
      <c r="K1257">
        <v>727.28055380000001</v>
      </c>
      <c r="L1257">
        <v>46.309030479999997</v>
      </c>
      <c r="M1257">
        <v>955.03585869999995</v>
      </c>
    </row>
    <row r="1258" spans="2:13" x14ac:dyDescent="0.25">
      <c r="B1258">
        <v>44.025705770000002</v>
      </c>
      <c r="C1258">
        <v>678.74620909999999</v>
      </c>
      <c r="D1258">
        <v>47.012613360000003</v>
      </c>
      <c r="E1258">
        <v>1098.6389999999999</v>
      </c>
      <c r="F1258">
        <v>41.030337009999997</v>
      </c>
      <c r="G1258">
        <v>675.17401280000001</v>
      </c>
      <c r="H1258">
        <v>39.605647769999997</v>
      </c>
      <c r="I1258">
        <v>792.55472459999999</v>
      </c>
      <c r="J1258">
        <v>45.336935820000001</v>
      </c>
      <c r="K1258">
        <v>770.71627490000003</v>
      </c>
      <c r="L1258">
        <v>46.167975509999998</v>
      </c>
      <c r="M1258">
        <v>961.37432339999998</v>
      </c>
    </row>
    <row r="1259" spans="2:13" x14ac:dyDescent="0.25">
      <c r="B1259">
        <v>43.733469849999999</v>
      </c>
      <c r="C1259">
        <v>697.72606900000005</v>
      </c>
      <c r="D1259">
        <v>47.277363119999997</v>
      </c>
      <c r="E1259">
        <v>1076.0900409999999</v>
      </c>
      <c r="F1259">
        <v>41.797663329999999</v>
      </c>
      <c r="G1259">
        <v>624.23670879999997</v>
      </c>
      <c r="H1259">
        <v>38.864494790000002</v>
      </c>
      <c r="I1259">
        <v>805.5167424</v>
      </c>
      <c r="J1259">
        <v>46.201716179999998</v>
      </c>
      <c r="K1259">
        <v>706.65181810000001</v>
      </c>
      <c r="L1259">
        <v>46.32950606</v>
      </c>
      <c r="M1259">
        <v>953.76929600000005</v>
      </c>
    </row>
    <row r="1260" spans="2:13" x14ac:dyDescent="0.25">
      <c r="B1260">
        <v>44.78631137</v>
      </c>
      <c r="C1260">
        <v>591.02335319999997</v>
      </c>
      <c r="D1260">
        <v>47.153871449999997</v>
      </c>
      <c r="E1260">
        <v>1086.858964</v>
      </c>
      <c r="F1260">
        <v>41.32333912</v>
      </c>
      <c r="G1260">
        <v>646.41626699999995</v>
      </c>
      <c r="H1260">
        <v>39.112230840000002</v>
      </c>
      <c r="I1260">
        <v>781.6664012</v>
      </c>
      <c r="J1260">
        <v>45.553366869999998</v>
      </c>
      <c r="K1260">
        <v>738.28727100000003</v>
      </c>
      <c r="L1260">
        <v>46.576654449999999</v>
      </c>
      <c r="M1260">
        <v>931.38385630000005</v>
      </c>
    </row>
    <row r="1261" spans="2:13" x14ac:dyDescent="0.25">
      <c r="B1261">
        <v>45.036051129999997</v>
      </c>
      <c r="C1261">
        <v>601.5041238</v>
      </c>
      <c r="D1261">
        <v>47.387889549999997</v>
      </c>
      <c r="E1261">
        <v>1092.46198</v>
      </c>
      <c r="F1261">
        <v>41.679371340000003</v>
      </c>
      <c r="G1261">
        <v>643.75359390000006</v>
      </c>
      <c r="H1261">
        <v>40.448813260000001</v>
      </c>
      <c r="I1261">
        <v>769.86563149999995</v>
      </c>
      <c r="J1261">
        <v>46.11546002</v>
      </c>
      <c r="K1261">
        <v>723.45445989999996</v>
      </c>
      <c r="L1261">
        <v>46.540801600000002</v>
      </c>
      <c r="M1261">
        <v>951.93305950000001</v>
      </c>
    </row>
    <row r="1262" spans="2:13" x14ac:dyDescent="0.25">
      <c r="B1262">
        <v>44.368655939999996</v>
      </c>
      <c r="C1262">
        <v>684.13744740000004</v>
      </c>
      <c r="D1262">
        <v>47.143772810000002</v>
      </c>
      <c r="E1262">
        <v>1098.1894090000001</v>
      </c>
      <c r="F1262">
        <v>41.623403379999999</v>
      </c>
      <c r="G1262">
        <v>658.58039870000005</v>
      </c>
      <c r="H1262">
        <v>39.597962680000002</v>
      </c>
      <c r="I1262">
        <v>806.28980769999998</v>
      </c>
      <c r="J1262">
        <v>45.993100339999998</v>
      </c>
      <c r="K1262">
        <v>743.53623789999995</v>
      </c>
      <c r="L1262">
        <v>46.639269900000002</v>
      </c>
      <c r="M1262">
        <v>949.55204609999998</v>
      </c>
    </row>
    <row r="1263" spans="2:13" x14ac:dyDescent="0.25">
      <c r="B1263">
        <v>43.62460368</v>
      </c>
      <c r="C1263">
        <v>724.25905539999997</v>
      </c>
      <c r="D1263">
        <v>47.076259469999997</v>
      </c>
      <c r="E1263">
        <v>1089.623689</v>
      </c>
      <c r="F1263">
        <v>41.849377070000003</v>
      </c>
      <c r="G1263">
        <v>635.33338830000002</v>
      </c>
      <c r="H1263">
        <v>39.439597990000003</v>
      </c>
      <c r="I1263">
        <v>798.22079780000001</v>
      </c>
      <c r="J1263">
        <v>45.926836510000001</v>
      </c>
      <c r="K1263">
        <v>731.14211790000002</v>
      </c>
      <c r="L1263">
        <v>46.343273519999997</v>
      </c>
      <c r="M1263">
        <v>953.6583511</v>
      </c>
    </row>
    <row r="1264" spans="2:13" x14ac:dyDescent="0.25">
      <c r="B1264">
        <v>43.973484069999998</v>
      </c>
      <c r="C1264">
        <v>745.93434560000003</v>
      </c>
      <c r="D1264">
        <v>47.354120719999997</v>
      </c>
      <c r="E1264">
        <v>1082.1573000000001</v>
      </c>
      <c r="F1264">
        <v>41.743318000000002</v>
      </c>
      <c r="G1264">
        <v>653.6491724</v>
      </c>
      <c r="H1264">
        <v>39.202422470000002</v>
      </c>
      <c r="I1264">
        <v>810.49792249999996</v>
      </c>
      <c r="J1264">
        <v>46.207633800000004</v>
      </c>
      <c r="K1264">
        <v>734.01499999999999</v>
      </c>
      <c r="L1264">
        <v>46.612267510000002</v>
      </c>
      <c r="M1264">
        <v>956.13917930000002</v>
      </c>
    </row>
    <row r="1265" spans="2:13" x14ac:dyDescent="0.25">
      <c r="B1265">
        <v>44.194611530000003</v>
      </c>
      <c r="C1265">
        <v>664.98754629999996</v>
      </c>
      <c r="D1265">
        <v>46.880740039999999</v>
      </c>
      <c r="E1265">
        <v>1122.7457899999999</v>
      </c>
      <c r="F1265">
        <v>41.213867919999998</v>
      </c>
      <c r="G1265">
        <v>666.37458349999997</v>
      </c>
      <c r="H1265">
        <v>39.781870959999999</v>
      </c>
      <c r="I1265">
        <v>797.92121459999998</v>
      </c>
      <c r="J1265">
        <v>45.52464062</v>
      </c>
      <c r="K1265">
        <v>760.37064420000002</v>
      </c>
      <c r="L1265">
        <v>46.350407699999998</v>
      </c>
      <c r="M1265">
        <v>956.2664863</v>
      </c>
    </row>
    <row r="1266" spans="2:13" x14ac:dyDescent="0.25">
      <c r="B1266">
        <v>44.443788050000002</v>
      </c>
      <c r="C1266">
        <v>671.36972019999996</v>
      </c>
      <c r="D1266">
        <v>47.323170599999997</v>
      </c>
      <c r="E1266">
        <v>1067.8509300000001</v>
      </c>
      <c r="F1266">
        <v>41.827292679999999</v>
      </c>
      <c r="G1266">
        <v>646.16726419999998</v>
      </c>
      <c r="H1266">
        <v>39.761898989999999</v>
      </c>
      <c r="I1266">
        <v>798.93805999999995</v>
      </c>
      <c r="J1266">
        <v>46.053361930000001</v>
      </c>
      <c r="K1266">
        <v>732.78673900000001</v>
      </c>
      <c r="L1266">
        <v>46.654867060000001</v>
      </c>
      <c r="M1266">
        <v>942.73575649999998</v>
      </c>
    </row>
    <row r="1267" spans="2:13" x14ac:dyDescent="0.25">
      <c r="B1267">
        <v>44.321733469999998</v>
      </c>
      <c r="C1267">
        <v>661.1305658</v>
      </c>
      <c r="D1267">
        <v>47.081754879999998</v>
      </c>
      <c r="E1267">
        <v>1105.2942439999999</v>
      </c>
      <c r="F1267">
        <v>41.92606825</v>
      </c>
      <c r="G1267">
        <v>628.23097270000005</v>
      </c>
      <c r="H1267">
        <v>39.731924769999999</v>
      </c>
      <c r="I1267">
        <v>805.59847809999997</v>
      </c>
      <c r="J1267">
        <v>46.186318649999997</v>
      </c>
      <c r="K1267">
        <v>716.4193004</v>
      </c>
      <c r="L1267">
        <v>46.321758019999997</v>
      </c>
      <c r="M1267">
        <v>960.95724410000003</v>
      </c>
    </row>
    <row r="1268" spans="2:13" x14ac:dyDescent="0.25">
      <c r="B1268">
        <v>44.973946069999997</v>
      </c>
      <c r="C1268">
        <v>610.87743720000003</v>
      </c>
      <c r="D1268">
        <v>47.173476919999999</v>
      </c>
      <c r="E1268">
        <v>1083.943659</v>
      </c>
      <c r="F1268">
        <v>40.600903709999997</v>
      </c>
      <c r="G1268">
        <v>714.1155645</v>
      </c>
      <c r="H1268">
        <v>39.258879579999999</v>
      </c>
      <c r="I1268">
        <v>807.67221300000006</v>
      </c>
      <c r="J1268">
        <v>45.21669808</v>
      </c>
      <c r="K1268">
        <v>794.31486040000004</v>
      </c>
      <c r="L1268">
        <v>46.402678880000003</v>
      </c>
      <c r="M1268">
        <v>957.05148010000005</v>
      </c>
    </row>
    <row r="1269" spans="2:13" x14ac:dyDescent="0.25">
      <c r="B1269">
        <v>44.54455711</v>
      </c>
      <c r="C1269">
        <v>674.27322279999998</v>
      </c>
      <c r="D1269">
        <v>47.213842849999999</v>
      </c>
      <c r="E1269">
        <v>1107.757754</v>
      </c>
      <c r="F1269">
        <v>40.86925583</v>
      </c>
      <c r="G1269">
        <v>711.71071710000001</v>
      </c>
      <c r="H1269">
        <v>39.309178449999997</v>
      </c>
      <c r="I1269">
        <v>819.90657999999996</v>
      </c>
      <c r="J1269">
        <v>45.563575149999998</v>
      </c>
      <c r="K1269">
        <v>787.14132340000003</v>
      </c>
      <c r="L1269">
        <v>46.420821140000001</v>
      </c>
      <c r="M1269">
        <v>973.70983230000002</v>
      </c>
    </row>
    <row r="1270" spans="2:13" x14ac:dyDescent="0.25">
      <c r="B1270">
        <v>43.742536520000002</v>
      </c>
      <c r="C1270">
        <v>701.67624539999997</v>
      </c>
      <c r="D1270">
        <v>46.790794529999999</v>
      </c>
      <c r="E1270">
        <v>1118.7709</v>
      </c>
      <c r="F1270">
        <v>41.695790350000003</v>
      </c>
      <c r="G1270">
        <v>643.3433579</v>
      </c>
      <c r="H1270">
        <v>39.534814609999998</v>
      </c>
      <c r="I1270">
        <v>796.93514340000002</v>
      </c>
      <c r="J1270">
        <v>45.75322817</v>
      </c>
      <c r="K1270">
        <v>743.25645659999998</v>
      </c>
      <c r="L1270">
        <v>45.77750193</v>
      </c>
      <c r="M1270">
        <v>983.91861749999998</v>
      </c>
    </row>
    <row r="1271" spans="2:13" x14ac:dyDescent="0.25">
      <c r="B1271">
        <v>44.30787445</v>
      </c>
      <c r="C1271">
        <v>679.02628800000002</v>
      </c>
      <c r="D1271">
        <v>47.010363920000003</v>
      </c>
      <c r="E1271">
        <v>1116.437674</v>
      </c>
      <c r="F1271">
        <v>41.578135150000001</v>
      </c>
      <c r="G1271">
        <v>660.90892459999998</v>
      </c>
      <c r="H1271">
        <v>38.991727390000001</v>
      </c>
      <c r="I1271">
        <v>799.05076559999998</v>
      </c>
      <c r="J1271">
        <v>45.838959600000003</v>
      </c>
      <c r="K1271">
        <v>751.79431580000005</v>
      </c>
      <c r="L1271">
        <v>46.427030530000003</v>
      </c>
      <c r="M1271">
        <v>960.67648680000002</v>
      </c>
    </row>
    <row r="1272" spans="2:13" x14ac:dyDescent="0.25">
      <c r="B1272">
        <v>44.86114628</v>
      </c>
      <c r="C1272">
        <v>619.23459730000002</v>
      </c>
      <c r="D1272">
        <v>46.838625030000003</v>
      </c>
      <c r="E1272">
        <v>1122.508145</v>
      </c>
      <c r="F1272">
        <v>41.313842450000003</v>
      </c>
      <c r="G1272">
        <v>648.43429570000001</v>
      </c>
      <c r="H1272">
        <v>39.82062166</v>
      </c>
      <c r="I1272">
        <v>794.83252770000001</v>
      </c>
      <c r="J1272">
        <v>46.021633610000002</v>
      </c>
      <c r="K1272">
        <v>731.52746100000002</v>
      </c>
      <c r="L1272">
        <v>46.272845660000002</v>
      </c>
      <c r="M1272">
        <v>963.06591130000004</v>
      </c>
    </row>
    <row r="1273" spans="2:13" x14ac:dyDescent="0.25">
      <c r="B1273">
        <v>43.907621020000001</v>
      </c>
      <c r="C1273">
        <v>693.12445219999995</v>
      </c>
      <c r="D1273">
        <v>47.055767609999997</v>
      </c>
      <c r="E1273">
        <v>1099.849688</v>
      </c>
      <c r="F1273">
        <v>41.295700740000001</v>
      </c>
      <c r="G1273">
        <v>661.50377549999996</v>
      </c>
      <c r="H1273">
        <v>39.030542539999999</v>
      </c>
      <c r="I1273">
        <v>808.7676917</v>
      </c>
      <c r="J1273">
        <v>45.604615410000001</v>
      </c>
      <c r="K1273">
        <v>751.65526160000002</v>
      </c>
      <c r="L1273">
        <v>46.385170180000003</v>
      </c>
      <c r="M1273">
        <v>948.80144110000003</v>
      </c>
    </row>
    <row r="1274" spans="2:13" x14ac:dyDescent="0.25">
      <c r="B1274">
        <v>43.64349781</v>
      </c>
      <c r="C1274">
        <v>697.84037860000001</v>
      </c>
      <c r="D1274">
        <v>47.161279649999997</v>
      </c>
      <c r="E1274">
        <v>1081.4658770000001</v>
      </c>
      <c r="F1274">
        <v>41.189122179999998</v>
      </c>
      <c r="G1274">
        <v>647.74219530000005</v>
      </c>
      <c r="H1274">
        <v>39.475988489999999</v>
      </c>
      <c r="I1274">
        <v>787.51828780000005</v>
      </c>
      <c r="J1274">
        <v>45.812337569999997</v>
      </c>
      <c r="K1274">
        <v>730.15970470000002</v>
      </c>
      <c r="L1274">
        <v>46.453204509999999</v>
      </c>
      <c r="M1274">
        <v>941.70467900000006</v>
      </c>
    </row>
    <row r="1275" spans="2:13" x14ac:dyDescent="0.25">
      <c r="B1275">
        <v>42.921599380000004</v>
      </c>
      <c r="C1275">
        <v>760.62337520000005</v>
      </c>
      <c r="D1275">
        <v>46.943746670000003</v>
      </c>
      <c r="E1275">
        <v>1116.7745649999999</v>
      </c>
      <c r="F1275">
        <v>40.935088790000002</v>
      </c>
      <c r="G1275">
        <v>670.86133900000004</v>
      </c>
      <c r="H1275">
        <v>39.257000240000004</v>
      </c>
      <c r="I1275">
        <v>793.07009340000002</v>
      </c>
      <c r="J1275">
        <v>45.461263160000001</v>
      </c>
      <c r="K1275">
        <v>758.10180690000004</v>
      </c>
      <c r="L1275">
        <v>46.391195750000001</v>
      </c>
      <c r="M1275">
        <v>949.53935869999998</v>
      </c>
    </row>
    <row r="1276" spans="2:13" x14ac:dyDescent="0.25">
      <c r="B1276">
        <v>43.734091159999998</v>
      </c>
      <c r="C1276">
        <v>726.26469850000001</v>
      </c>
      <c r="D1276">
        <v>47.138218729999998</v>
      </c>
      <c r="E1276">
        <v>1113.483763</v>
      </c>
      <c r="F1276">
        <v>41.695586110000001</v>
      </c>
      <c r="G1276">
        <v>650.56180640000002</v>
      </c>
      <c r="H1276">
        <v>39.068943910000002</v>
      </c>
      <c r="I1276">
        <v>808.12514269999997</v>
      </c>
      <c r="J1276">
        <v>46.032584129999996</v>
      </c>
      <c r="K1276">
        <v>735.93281249999995</v>
      </c>
      <c r="L1276">
        <v>46.522724070000002</v>
      </c>
      <c r="M1276">
        <v>956.42071999999996</v>
      </c>
    </row>
    <row r="1277" spans="2:13" x14ac:dyDescent="0.25">
      <c r="B1277">
        <v>44.391735670000003</v>
      </c>
      <c r="C1277">
        <v>663.9379619</v>
      </c>
      <c r="D1277">
        <v>47.203101070000002</v>
      </c>
      <c r="E1277">
        <v>1088.331281</v>
      </c>
      <c r="F1277">
        <v>41.804790279999999</v>
      </c>
      <c r="G1277">
        <v>636.83760180000002</v>
      </c>
      <c r="H1277">
        <v>39.301941419999999</v>
      </c>
      <c r="I1277">
        <v>798.78913499999999</v>
      </c>
      <c r="J1277">
        <v>46.11992334</v>
      </c>
      <c r="K1277">
        <v>723.51470759999995</v>
      </c>
      <c r="L1277">
        <v>46.673248659999999</v>
      </c>
      <c r="M1277">
        <v>941.85446930000001</v>
      </c>
    </row>
    <row r="1278" spans="2:13" x14ac:dyDescent="0.25">
      <c r="B1278">
        <v>44.365245710000003</v>
      </c>
      <c r="C1278">
        <v>663.10471640000003</v>
      </c>
      <c r="D1278">
        <v>47.15883419</v>
      </c>
      <c r="E1278">
        <v>1108.705776</v>
      </c>
      <c r="F1278">
        <v>41.934055499999999</v>
      </c>
      <c r="G1278">
        <v>643.24950309999997</v>
      </c>
      <c r="H1278">
        <v>40.411758380000002</v>
      </c>
      <c r="I1278">
        <v>779.7478959</v>
      </c>
      <c r="J1278">
        <v>46.026860339999999</v>
      </c>
      <c r="K1278">
        <v>734.10089630000004</v>
      </c>
      <c r="L1278">
        <v>46.24650535</v>
      </c>
      <c r="M1278">
        <v>971.86284279999995</v>
      </c>
    </row>
    <row r="1279" spans="2:13" x14ac:dyDescent="0.25">
      <c r="B1279">
        <v>43.49886618</v>
      </c>
      <c r="C1279">
        <v>680.87313300000005</v>
      </c>
      <c r="D1279">
        <v>46.896023499999998</v>
      </c>
      <c r="E1279">
        <v>1102.1938290000001</v>
      </c>
      <c r="F1279">
        <v>40.946866700000001</v>
      </c>
      <c r="G1279">
        <v>647.37346300000002</v>
      </c>
      <c r="H1279">
        <v>39.045119679999999</v>
      </c>
      <c r="I1279">
        <v>799.33725589999995</v>
      </c>
      <c r="J1279">
        <v>45.583030379999997</v>
      </c>
      <c r="K1279">
        <v>733.92542909999997</v>
      </c>
      <c r="L1279">
        <v>46.053625480000001</v>
      </c>
      <c r="M1279">
        <v>953.50950709999995</v>
      </c>
    </row>
    <row r="1280" spans="2:13" x14ac:dyDescent="0.25">
      <c r="B1280">
        <v>43.516127560000001</v>
      </c>
      <c r="C1280">
        <v>736.30274080000004</v>
      </c>
      <c r="D1280">
        <v>46.994443330000003</v>
      </c>
      <c r="E1280">
        <v>1099.69553</v>
      </c>
      <c r="F1280">
        <v>41.408975009999999</v>
      </c>
      <c r="G1280">
        <v>656.5931243</v>
      </c>
      <c r="H1280">
        <v>39.484702339999998</v>
      </c>
      <c r="I1280">
        <v>802.89839189999998</v>
      </c>
      <c r="J1280">
        <v>45.786393619999998</v>
      </c>
      <c r="K1280">
        <v>745.88306109999996</v>
      </c>
      <c r="L1280">
        <v>46.373077600000002</v>
      </c>
      <c r="M1280">
        <v>954.13662669999997</v>
      </c>
    </row>
    <row r="1281" spans="2:13" x14ac:dyDescent="0.25">
      <c r="B1281">
        <v>43.655076129999998</v>
      </c>
      <c r="C1281">
        <v>718.86332819999996</v>
      </c>
      <c r="D1281">
        <v>47.263106440000001</v>
      </c>
      <c r="E1281">
        <v>1097.0959029999999</v>
      </c>
      <c r="F1281">
        <v>41.832016729999999</v>
      </c>
      <c r="G1281">
        <v>639.32124710000005</v>
      </c>
      <c r="H1281">
        <v>38.520147710000003</v>
      </c>
      <c r="I1281">
        <v>817.35941720000005</v>
      </c>
      <c r="J1281">
        <v>46.086043400000001</v>
      </c>
      <c r="K1281">
        <v>727.47129440000003</v>
      </c>
      <c r="L1281">
        <v>46.731439020000003</v>
      </c>
      <c r="M1281">
        <v>941.53323950000004</v>
      </c>
    </row>
    <row r="1282" spans="2:13" x14ac:dyDescent="0.25">
      <c r="B1282">
        <v>44.472619430000002</v>
      </c>
      <c r="C1282">
        <v>623.50047029999996</v>
      </c>
      <c r="D1282">
        <v>47.27810453</v>
      </c>
      <c r="E1282">
        <v>1090.697095</v>
      </c>
      <c r="F1282">
        <v>40.527023239999998</v>
      </c>
      <c r="G1282">
        <v>685.90631189999999</v>
      </c>
      <c r="H1282">
        <v>39.60577017</v>
      </c>
      <c r="I1282">
        <v>789.70895429999996</v>
      </c>
      <c r="J1282">
        <v>45.359815320000003</v>
      </c>
      <c r="K1282">
        <v>761.61496439999996</v>
      </c>
      <c r="L1282">
        <v>46.330921719999999</v>
      </c>
      <c r="M1282">
        <v>951.98440540000001</v>
      </c>
    </row>
    <row r="1283" spans="2:13" x14ac:dyDescent="0.25">
      <c r="B1283">
        <v>43.993097380000002</v>
      </c>
      <c r="C1283">
        <v>693.72908480000001</v>
      </c>
      <c r="D1283">
        <v>46.901647169999997</v>
      </c>
      <c r="E1283">
        <v>1139.196794</v>
      </c>
      <c r="F1283">
        <v>41.73299978</v>
      </c>
      <c r="G1283">
        <v>651.27180190000001</v>
      </c>
      <c r="H1283">
        <v>39.815969359999997</v>
      </c>
      <c r="I1283">
        <v>794.06453650000003</v>
      </c>
      <c r="J1283">
        <v>45.783445149999999</v>
      </c>
      <c r="K1283">
        <v>750.98010520000003</v>
      </c>
      <c r="L1283">
        <v>46.20058556</v>
      </c>
      <c r="M1283">
        <v>975.15340349999997</v>
      </c>
    </row>
    <row r="1284" spans="2:13" x14ac:dyDescent="0.25">
      <c r="B1284">
        <v>43.851720010000001</v>
      </c>
      <c r="C1284">
        <v>708.28699429999995</v>
      </c>
      <c r="D1284">
        <v>47.029615819999997</v>
      </c>
      <c r="E1284">
        <v>1116.049299</v>
      </c>
      <c r="F1284">
        <v>41.128715280000002</v>
      </c>
      <c r="G1284">
        <v>674.44191660000001</v>
      </c>
      <c r="H1284">
        <v>38.890381140000002</v>
      </c>
      <c r="I1284">
        <v>811.86579180000001</v>
      </c>
      <c r="J1284">
        <v>45.702061059999998</v>
      </c>
      <c r="K1284">
        <v>758.68998759999999</v>
      </c>
      <c r="L1284">
        <v>46.356532899999998</v>
      </c>
      <c r="M1284">
        <v>965.02831100000003</v>
      </c>
    </row>
    <row r="1285" spans="2:13" x14ac:dyDescent="0.25">
      <c r="B1285">
        <v>44.326279530000001</v>
      </c>
      <c r="C1285">
        <v>650.77196600000002</v>
      </c>
      <c r="D1285">
        <v>47.06915815</v>
      </c>
      <c r="E1285">
        <v>1107.4210519999999</v>
      </c>
      <c r="F1285">
        <v>40.683185649999999</v>
      </c>
      <c r="G1285">
        <v>687.06108489999997</v>
      </c>
      <c r="H1285">
        <v>39.698753160000003</v>
      </c>
      <c r="I1285">
        <v>787.66383429999996</v>
      </c>
      <c r="J1285">
        <v>45.341210510000003</v>
      </c>
      <c r="K1285">
        <v>769.74391070000001</v>
      </c>
      <c r="L1285">
        <v>46.315933919999999</v>
      </c>
      <c r="M1285">
        <v>955.18484309999997</v>
      </c>
    </row>
    <row r="1286" spans="2:13" x14ac:dyDescent="0.25">
      <c r="B1286">
        <v>44.208022499999998</v>
      </c>
      <c r="C1286">
        <v>687.38864739999997</v>
      </c>
      <c r="D1286">
        <v>47.159236440000001</v>
      </c>
      <c r="E1286">
        <v>1081.608763</v>
      </c>
      <c r="F1286">
        <v>41.121651730000004</v>
      </c>
      <c r="G1286">
        <v>699.55181930000003</v>
      </c>
      <c r="H1286">
        <v>38.358760609999997</v>
      </c>
      <c r="I1286">
        <v>844.52808340000001</v>
      </c>
      <c r="J1286">
        <v>45.245676279999998</v>
      </c>
      <c r="K1286">
        <v>795.36519669999996</v>
      </c>
      <c r="L1286">
        <v>46.115733200000001</v>
      </c>
      <c r="M1286">
        <v>974.97278610000001</v>
      </c>
    </row>
    <row r="1287" spans="2:13" x14ac:dyDescent="0.25">
      <c r="B1287">
        <v>43.849751769999997</v>
      </c>
      <c r="C1287">
        <v>755.28892949999999</v>
      </c>
      <c r="D1287">
        <v>47.072423919999999</v>
      </c>
      <c r="E1287">
        <v>1111.950531</v>
      </c>
      <c r="F1287">
        <v>41.644996169999999</v>
      </c>
      <c r="G1287">
        <v>677.0396968</v>
      </c>
      <c r="H1287">
        <v>38.519383269999999</v>
      </c>
      <c r="I1287">
        <v>825.28942770000003</v>
      </c>
      <c r="J1287">
        <v>45.786159779999998</v>
      </c>
      <c r="K1287">
        <v>770.79079999999999</v>
      </c>
      <c r="L1287">
        <v>46.247912509999999</v>
      </c>
      <c r="M1287">
        <v>981.76427630000001</v>
      </c>
    </row>
    <row r="1288" spans="2:13" x14ac:dyDescent="0.25">
      <c r="B1288">
        <v>44.050033820000003</v>
      </c>
      <c r="C1288">
        <v>689.63894860000005</v>
      </c>
      <c r="D1288">
        <v>46.946917159999998</v>
      </c>
      <c r="E1288">
        <v>1112.932591</v>
      </c>
      <c r="F1288">
        <v>41.799530009999998</v>
      </c>
      <c r="G1288">
        <v>646.96819700000003</v>
      </c>
      <c r="H1288">
        <v>39.11464162</v>
      </c>
      <c r="I1288">
        <v>819.67670699999996</v>
      </c>
      <c r="J1288">
        <v>45.837857159999999</v>
      </c>
      <c r="K1288">
        <v>745.05029860000002</v>
      </c>
      <c r="L1288">
        <v>45.861179710000002</v>
      </c>
      <c r="M1288">
        <v>989.08345310000004</v>
      </c>
    </row>
    <row r="1289" spans="2:13" x14ac:dyDescent="0.25">
      <c r="B1289">
        <v>43.660513190000003</v>
      </c>
      <c r="C1289">
        <v>695.10952640000005</v>
      </c>
      <c r="D1289">
        <v>46.997444180000002</v>
      </c>
      <c r="E1289">
        <v>1098.163</v>
      </c>
      <c r="F1289">
        <v>41.062295710000001</v>
      </c>
      <c r="G1289">
        <v>657.47443080000005</v>
      </c>
      <c r="H1289">
        <v>40.082551770000002</v>
      </c>
      <c r="I1289">
        <v>788.39564910000001</v>
      </c>
      <c r="J1289">
        <v>45.611056499999997</v>
      </c>
      <c r="K1289">
        <v>745.46169740000005</v>
      </c>
      <c r="L1289">
        <v>45.897711020000003</v>
      </c>
      <c r="M1289">
        <v>971.62790329999996</v>
      </c>
    </row>
    <row r="1290" spans="2:13" x14ac:dyDescent="0.25">
      <c r="B1290">
        <v>44.195234360000001</v>
      </c>
      <c r="C1290">
        <v>697.49648950000005</v>
      </c>
      <c r="D1290">
        <v>46.951327480000003</v>
      </c>
      <c r="E1290">
        <v>1133.2396799999999</v>
      </c>
      <c r="F1290">
        <v>40.750543860000001</v>
      </c>
      <c r="G1290">
        <v>713.7158604</v>
      </c>
      <c r="H1290">
        <v>39.232955859999997</v>
      </c>
      <c r="I1290">
        <v>814.62836579999998</v>
      </c>
      <c r="J1290">
        <v>45.366497940000002</v>
      </c>
      <c r="K1290">
        <v>796.31883749999997</v>
      </c>
      <c r="L1290">
        <v>46.46583072</v>
      </c>
      <c r="M1290">
        <v>965.08695250000005</v>
      </c>
    </row>
    <row r="1291" spans="2:13" x14ac:dyDescent="0.25">
      <c r="B1291">
        <v>43.673177760000002</v>
      </c>
      <c r="C1291">
        <v>708.89947919999997</v>
      </c>
      <c r="D1291">
        <v>46.954060800000001</v>
      </c>
      <c r="E1291">
        <v>1123.322056</v>
      </c>
      <c r="F1291">
        <v>41.849957060000001</v>
      </c>
      <c r="G1291">
        <v>644.68545500000005</v>
      </c>
      <c r="H1291">
        <v>38.426451360000002</v>
      </c>
      <c r="I1291">
        <v>823.29191260000005</v>
      </c>
      <c r="J1291">
        <v>45.834074010000002</v>
      </c>
      <c r="K1291">
        <v>744.36570849999998</v>
      </c>
      <c r="L1291">
        <v>46.464814400000002</v>
      </c>
      <c r="M1291">
        <v>953.92396380000002</v>
      </c>
    </row>
    <row r="1292" spans="2:13" x14ac:dyDescent="0.25">
      <c r="B1292">
        <v>44.453008519999997</v>
      </c>
      <c r="C1292">
        <v>637.82224870000005</v>
      </c>
      <c r="D1292">
        <v>47.293786560000001</v>
      </c>
      <c r="E1292">
        <v>1074.0089210000001</v>
      </c>
      <c r="F1292">
        <v>41.590840569999997</v>
      </c>
      <c r="G1292">
        <v>635.85101150000003</v>
      </c>
      <c r="H1292">
        <v>39.031417939999997</v>
      </c>
      <c r="I1292">
        <v>803.50097860000005</v>
      </c>
      <c r="J1292">
        <v>46.012550099999999</v>
      </c>
      <c r="K1292">
        <v>719.86262299999999</v>
      </c>
      <c r="L1292">
        <v>46.40499913</v>
      </c>
      <c r="M1292">
        <v>948.0434477</v>
      </c>
    </row>
    <row r="1293" spans="2:13" x14ac:dyDescent="0.25">
      <c r="B1293">
        <v>44.495530600000002</v>
      </c>
      <c r="C1293">
        <v>688.431558</v>
      </c>
      <c r="D1293">
        <v>47.321096969999999</v>
      </c>
      <c r="E1293">
        <v>1080.2490419999999</v>
      </c>
      <c r="F1293">
        <v>41.051719759999997</v>
      </c>
      <c r="G1293">
        <v>717.54505810000001</v>
      </c>
      <c r="H1293">
        <v>38.792349199999997</v>
      </c>
      <c r="I1293">
        <v>800.95103959999994</v>
      </c>
      <c r="J1293">
        <v>45.376720720000002</v>
      </c>
      <c r="K1293">
        <v>801.03010200000006</v>
      </c>
      <c r="L1293">
        <v>46.772778039999999</v>
      </c>
      <c r="M1293">
        <v>937.47422170000004</v>
      </c>
    </row>
    <row r="1294" spans="2:13" x14ac:dyDescent="0.25">
      <c r="B1294">
        <v>44.316232800000002</v>
      </c>
      <c r="C1294">
        <v>633.59848409999995</v>
      </c>
      <c r="D1294">
        <v>47.016150449999998</v>
      </c>
      <c r="E1294">
        <v>1097.3445220000001</v>
      </c>
      <c r="F1294">
        <v>41.28372057</v>
      </c>
      <c r="G1294">
        <v>635.41523189999998</v>
      </c>
      <c r="H1294">
        <v>38.837986720000004</v>
      </c>
      <c r="I1294">
        <v>804.37817700000005</v>
      </c>
      <c r="J1294">
        <v>45.935207169999998</v>
      </c>
      <c r="K1294">
        <v>717.24990019999996</v>
      </c>
      <c r="L1294">
        <v>46.119495540000003</v>
      </c>
      <c r="M1294">
        <v>956.36553309999999</v>
      </c>
    </row>
    <row r="1295" spans="2:13" x14ac:dyDescent="0.25">
      <c r="B1295">
        <v>43.585967750000002</v>
      </c>
      <c r="C1295">
        <v>738.68551560000003</v>
      </c>
      <c r="D1295">
        <v>47.154580230000001</v>
      </c>
      <c r="E1295">
        <v>1099.243136</v>
      </c>
      <c r="F1295">
        <v>41.637851650000002</v>
      </c>
      <c r="G1295">
        <v>643.28624990000003</v>
      </c>
      <c r="H1295">
        <v>39.175633329999997</v>
      </c>
      <c r="I1295">
        <v>809.13377830000002</v>
      </c>
      <c r="J1295">
        <v>46.062126800000001</v>
      </c>
      <c r="K1295">
        <v>729.58843490000004</v>
      </c>
      <c r="L1295">
        <v>46.664135139999999</v>
      </c>
      <c r="M1295">
        <v>944.07089880000001</v>
      </c>
    </row>
    <row r="1296" spans="2:13" x14ac:dyDescent="0.25">
      <c r="B1296">
        <v>44.823676659999997</v>
      </c>
      <c r="C1296">
        <v>601.31110339999998</v>
      </c>
      <c r="D1296">
        <v>47.257109710000002</v>
      </c>
      <c r="E1296">
        <v>1091.512062</v>
      </c>
      <c r="F1296">
        <v>41.375130650000003</v>
      </c>
      <c r="G1296">
        <v>646.82664460000001</v>
      </c>
      <c r="H1296">
        <v>38.508873860000001</v>
      </c>
      <c r="I1296">
        <v>793.92279919999999</v>
      </c>
      <c r="J1296">
        <v>45.8432958</v>
      </c>
      <c r="K1296">
        <v>730.13118039999995</v>
      </c>
      <c r="L1296">
        <v>46.667822200000003</v>
      </c>
      <c r="M1296">
        <v>934.77212380000003</v>
      </c>
    </row>
    <row r="1297" spans="2:13" x14ac:dyDescent="0.25">
      <c r="B1297">
        <v>43.69185435</v>
      </c>
      <c r="C1297">
        <v>772.62942980000003</v>
      </c>
      <c r="D1297">
        <v>46.840066790000002</v>
      </c>
      <c r="E1297">
        <v>1144.2475440000001</v>
      </c>
      <c r="F1297">
        <v>40.619886729999997</v>
      </c>
      <c r="G1297">
        <v>728.11707699999999</v>
      </c>
      <c r="H1297">
        <v>38.762261479999999</v>
      </c>
      <c r="I1297">
        <v>847.27010840000003</v>
      </c>
      <c r="J1297">
        <v>45.310995890000001</v>
      </c>
      <c r="K1297">
        <v>813.23170210000001</v>
      </c>
      <c r="L1297">
        <v>46.14501636</v>
      </c>
      <c r="M1297">
        <v>991.86055529999999</v>
      </c>
    </row>
    <row r="1298" spans="2:13" x14ac:dyDescent="0.25">
      <c r="B1298">
        <v>43.291916299999997</v>
      </c>
      <c r="C1298">
        <v>762.61011359999998</v>
      </c>
      <c r="D1298">
        <v>47.066823229999997</v>
      </c>
      <c r="E1298">
        <v>1100.207504</v>
      </c>
      <c r="F1298">
        <v>41.385095790000001</v>
      </c>
      <c r="G1298">
        <v>665.90643929999999</v>
      </c>
      <c r="H1298">
        <v>39.122884650000003</v>
      </c>
      <c r="I1298">
        <v>809.03815280000003</v>
      </c>
      <c r="J1298">
        <v>45.550841349999999</v>
      </c>
      <c r="K1298">
        <v>761.192769</v>
      </c>
      <c r="L1298">
        <v>46.46572123</v>
      </c>
      <c r="M1298">
        <v>948.23933910000005</v>
      </c>
    </row>
    <row r="1299" spans="2:13" x14ac:dyDescent="0.25">
      <c r="B1299">
        <v>43.617875120000001</v>
      </c>
      <c r="C1299">
        <v>727.12861339999995</v>
      </c>
      <c r="D1299">
        <v>47.252983690000001</v>
      </c>
      <c r="E1299">
        <v>1077.8244219999999</v>
      </c>
      <c r="F1299">
        <v>41.685401259999999</v>
      </c>
      <c r="G1299">
        <v>656.43247099999996</v>
      </c>
      <c r="H1299">
        <v>39.203339270000001</v>
      </c>
      <c r="I1299">
        <v>813.02891009999996</v>
      </c>
      <c r="J1299">
        <v>45.726651709999999</v>
      </c>
      <c r="K1299">
        <v>751.43746180000005</v>
      </c>
      <c r="L1299">
        <v>46.420319319999997</v>
      </c>
      <c r="M1299">
        <v>956.02856169999995</v>
      </c>
    </row>
    <row r="1300" spans="2:13" x14ac:dyDescent="0.25">
      <c r="B1300">
        <v>43.59145642</v>
      </c>
      <c r="C1300">
        <v>769.07456950000005</v>
      </c>
      <c r="D1300">
        <v>46.876159909999998</v>
      </c>
      <c r="E1300">
        <v>1131.255954</v>
      </c>
      <c r="F1300">
        <v>41.767706529999998</v>
      </c>
      <c r="G1300">
        <v>661.1945455</v>
      </c>
      <c r="H1300">
        <v>38.864470189999999</v>
      </c>
      <c r="I1300">
        <v>834.33530889999997</v>
      </c>
      <c r="J1300">
        <v>45.959997139999999</v>
      </c>
      <c r="K1300">
        <v>756.87613750000003</v>
      </c>
      <c r="L1300">
        <v>46.433051249999998</v>
      </c>
      <c r="M1300">
        <v>969.42051170000002</v>
      </c>
    </row>
    <row r="1301" spans="2:13" x14ac:dyDescent="0.25">
      <c r="B1301">
        <v>43.560762179999998</v>
      </c>
      <c r="C1301">
        <v>753.22774010000001</v>
      </c>
      <c r="D1301">
        <v>47.079539230000002</v>
      </c>
      <c r="E1301">
        <v>1089.599183</v>
      </c>
      <c r="F1301">
        <v>41.934255499999999</v>
      </c>
      <c r="G1301">
        <v>633.88894089999997</v>
      </c>
      <c r="H1301">
        <v>38.587549619999997</v>
      </c>
      <c r="I1301">
        <v>817.26319709999996</v>
      </c>
      <c r="J1301">
        <v>46.105329580000003</v>
      </c>
      <c r="K1301">
        <v>725.30813190000003</v>
      </c>
      <c r="L1301">
        <v>46.570434859999999</v>
      </c>
      <c r="M1301">
        <v>944.93764910000004</v>
      </c>
    </row>
    <row r="1302" spans="2:13" x14ac:dyDescent="0.25">
      <c r="B1302">
        <v>43.702507920000002</v>
      </c>
      <c r="C1302">
        <v>726.26339800000005</v>
      </c>
      <c r="D1302">
        <v>46.960673550000003</v>
      </c>
      <c r="E1302">
        <v>1107.3497560000001</v>
      </c>
      <c r="F1302">
        <v>41.364651010000003</v>
      </c>
      <c r="G1302">
        <v>671.28609710000001</v>
      </c>
      <c r="H1302">
        <v>39.630865610000001</v>
      </c>
      <c r="I1302">
        <v>806.78599269999995</v>
      </c>
      <c r="J1302">
        <v>45.530225639999998</v>
      </c>
      <c r="K1302">
        <v>766.03601309999999</v>
      </c>
      <c r="L1302">
        <v>46.201760190000002</v>
      </c>
      <c r="M1302">
        <v>964.4142531</v>
      </c>
    </row>
    <row r="1303" spans="2:13" x14ac:dyDescent="0.25">
      <c r="B1303">
        <v>43.8643839</v>
      </c>
      <c r="C1303">
        <v>729.03257259999998</v>
      </c>
      <c r="D1303">
        <v>47.068007889999997</v>
      </c>
      <c r="E1303">
        <v>1135.4198280000001</v>
      </c>
      <c r="F1303">
        <v>41.752584159999998</v>
      </c>
      <c r="G1303">
        <v>652.64268079999999</v>
      </c>
      <c r="H1303">
        <v>39.031121390000003</v>
      </c>
      <c r="I1303">
        <v>816.9146025</v>
      </c>
      <c r="J1303">
        <v>46.100397270000002</v>
      </c>
      <c r="K1303">
        <v>740.72109720000003</v>
      </c>
      <c r="L1303">
        <v>46.478858289999998</v>
      </c>
      <c r="M1303">
        <v>968.58891779999999</v>
      </c>
    </row>
    <row r="1304" spans="2:13" x14ac:dyDescent="0.25">
      <c r="B1304">
        <v>44.114598979999997</v>
      </c>
      <c r="C1304">
        <v>680.09905000000003</v>
      </c>
      <c r="D1304">
        <v>46.843691669999998</v>
      </c>
      <c r="E1304">
        <v>1138.8919820000001</v>
      </c>
      <c r="F1304">
        <v>40.786874439999998</v>
      </c>
      <c r="G1304">
        <v>690.81306600000005</v>
      </c>
      <c r="H1304">
        <v>38.679534590000003</v>
      </c>
      <c r="I1304">
        <v>826.36745840000003</v>
      </c>
      <c r="J1304">
        <v>45.417341069999999</v>
      </c>
      <c r="K1304">
        <v>775.76252880000004</v>
      </c>
      <c r="L1304">
        <v>46.202971570000003</v>
      </c>
      <c r="M1304">
        <v>970.43243910000001</v>
      </c>
    </row>
    <row r="1305" spans="2:13" x14ac:dyDescent="0.25">
      <c r="B1305">
        <v>43.913220930000001</v>
      </c>
      <c r="C1305">
        <v>699.01415870000005</v>
      </c>
      <c r="D1305">
        <v>47.005625090000002</v>
      </c>
      <c r="E1305">
        <v>1117.083069</v>
      </c>
      <c r="F1305">
        <v>41.744552249999998</v>
      </c>
      <c r="G1305">
        <v>644.29118470000003</v>
      </c>
      <c r="H1305">
        <v>39.143291840000003</v>
      </c>
      <c r="I1305">
        <v>803.54573049999999</v>
      </c>
      <c r="J1305">
        <v>45.884978750000002</v>
      </c>
      <c r="K1305">
        <v>741.1812529</v>
      </c>
      <c r="L1305">
        <v>46.429864940000002</v>
      </c>
      <c r="M1305">
        <v>956.59660910000002</v>
      </c>
    </row>
    <row r="1306" spans="2:13" x14ac:dyDescent="0.25">
      <c r="B1306">
        <v>44.151520400000003</v>
      </c>
      <c r="C1306">
        <v>662.36024099999997</v>
      </c>
      <c r="D1306">
        <v>47.137393119999999</v>
      </c>
      <c r="E1306">
        <v>1091.7345319999999</v>
      </c>
      <c r="F1306">
        <v>41.578089149999997</v>
      </c>
      <c r="G1306">
        <v>635.70886819999998</v>
      </c>
      <c r="H1306">
        <v>39.474675640000001</v>
      </c>
      <c r="I1306">
        <v>794.83784619999994</v>
      </c>
      <c r="J1306">
        <v>46.009133439999999</v>
      </c>
      <c r="K1306">
        <v>719.51849779999998</v>
      </c>
      <c r="L1306">
        <v>46.280378050000003</v>
      </c>
      <c r="M1306">
        <v>954.1435401</v>
      </c>
    </row>
    <row r="1307" spans="2:13" x14ac:dyDescent="0.25">
      <c r="B1307">
        <v>44.414912860000001</v>
      </c>
      <c r="C1307">
        <v>643.14844319999997</v>
      </c>
      <c r="D1307">
        <v>47.134308679999997</v>
      </c>
      <c r="E1307">
        <v>1098.9031299999999</v>
      </c>
      <c r="F1307">
        <v>41.155424359999998</v>
      </c>
      <c r="G1307">
        <v>664.14896080000005</v>
      </c>
      <c r="H1307">
        <v>39.615467010000003</v>
      </c>
      <c r="I1307">
        <v>793.19080680000002</v>
      </c>
      <c r="J1307">
        <v>45.668833020000001</v>
      </c>
      <c r="K1307">
        <v>747.71238459999995</v>
      </c>
      <c r="L1307">
        <v>46.561389650000002</v>
      </c>
      <c r="M1307">
        <v>943.97185809999996</v>
      </c>
    </row>
    <row r="1308" spans="2:13" x14ac:dyDescent="0.25">
      <c r="B1308">
        <v>44.054860310000002</v>
      </c>
      <c r="C1308">
        <v>704.14159440000003</v>
      </c>
      <c r="D1308">
        <v>47.096554949999998</v>
      </c>
      <c r="E1308">
        <v>1112.1356780000001</v>
      </c>
      <c r="F1308">
        <v>41.022905729999998</v>
      </c>
      <c r="G1308">
        <v>692.06139929999995</v>
      </c>
      <c r="H1308">
        <v>39.93888579</v>
      </c>
      <c r="I1308">
        <v>800.28178200000002</v>
      </c>
      <c r="J1308">
        <v>45.529120599999999</v>
      </c>
      <c r="K1308">
        <v>776.80007209999997</v>
      </c>
      <c r="L1308">
        <v>46.13608928</v>
      </c>
      <c r="M1308">
        <v>980.79444779999994</v>
      </c>
    </row>
    <row r="1309" spans="2:13" x14ac:dyDescent="0.25">
      <c r="B1309">
        <v>44.255799359999997</v>
      </c>
      <c r="C1309">
        <v>700.46378159999995</v>
      </c>
      <c r="D1309">
        <v>47.081365179999999</v>
      </c>
      <c r="E1309">
        <v>1113.831954</v>
      </c>
      <c r="F1309">
        <v>41.710126580000001</v>
      </c>
      <c r="G1309">
        <v>659.16107980000004</v>
      </c>
      <c r="H1309">
        <v>39.063768160000002</v>
      </c>
      <c r="I1309">
        <v>818.81387310000002</v>
      </c>
      <c r="J1309">
        <v>45.98289115</v>
      </c>
      <c r="K1309">
        <v>748.71511539999995</v>
      </c>
      <c r="L1309">
        <v>46.586932769999997</v>
      </c>
      <c r="M1309">
        <v>957.35291710000001</v>
      </c>
    </row>
    <row r="1310" spans="2:13" x14ac:dyDescent="0.25">
      <c r="B1310">
        <v>44.518204160000003</v>
      </c>
      <c r="C1310">
        <v>675.17559140000003</v>
      </c>
      <c r="D1310">
        <v>47.115868489999997</v>
      </c>
      <c r="E1310">
        <v>1086.631482</v>
      </c>
      <c r="F1310">
        <v>42.159756119999997</v>
      </c>
      <c r="G1310">
        <v>637.81872420000002</v>
      </c>
      <c r="H1310">
        <v>39.360920810000003</v>
      </c>
      <c r="I1310">
        <v>808.86047069999995</v>
      </c>
      <c r="J1310">
        <v>46.11301461</v>
      </c>
      <c r="K1310">
        <v>734.90948930000002</v>
      </c>
      <c r="L1310">
        <v>45.914900099999997</v>
      </c>
      <c r="M1310">
        <v>995.48540149999997</v>
      </c>
    </row>
    <row r="1311" spans="2:13" x14ac:dyDescent="0.25">
      <c r="B1311">
        <v>44.685964820000002</v>
      </c>
      <c r="C1311">
        <v>667.74484129999996</v>
      </c>
      <c r="D1311">
        <v>47.507667499999997</v>
      </c>
      <c r="E1311">
        <v>1085.9695340000001</v>
      </c>
      <c r="F1311">
        <v>41.96006646</v>
      </c>
      <c r="G1311">
        <v>645.62555450000002</v>
      </c>
      <c r="H1311">
        <v>39.941596730000001</v>
      </c>
      <c r="I1311">
        <v>795.49616920000005</v>
      </c>
      <c r="J1311">
        <v>46.280966190000001</v>
      </c>
      <c r="K1311">
        <v>727.86221239999998</v>
      </c>
      <c r="L1311">
        <v>46.94904914</v>
      </c>
      <c r="M1311">
        <v>939.07999919999997</v>
      </c>
    </row>
    <row r="1312" spans="2:13" x14ac:dyDescent="0.25">
      <c r="B1312">
        <v>43.893251390000003</v>
      </c>
      <c r="C1312">
        <v>688.39024489999997</v>
      </c>
      <c r="D1312">
        <v>47.177958959999998</v>
      </c>
      <c r="E1312">
        <v>1096.798976</v>
      </c>
      <c r="F1312">
        <v>41.911071800000002</v>
      </c>
      <c r="G1312">
        <v>624.92175680000003</v>
      </c>
      <c r="H1312">
        <v>39.380651469999997</v>
      </c>
      <c r="I1312">
        <v>795.62271299999998</v>
      </c>
      <c r="J1312">
        <v>46.160427290000001</v>
      </c>
      <c r="K1312">
        <v>714.47044189999997</v>
      </c>
      <c r="L1312">
        <v>46.747189630000001</v>
      </c>
      <c r="M1312">
        <v>934.04391569999996</v>
      </c>
    </row>
    <row r="1313" spans="2:13" x14ac:dyDescent="0.25">
      <c r="B1313">
        <v>44.458132910000003</v>
      </c>
      <c r="C1313">
        <v>676.53632930000003</v>
      </c>
      <c r="D1313">
        <v>47.065792449999996</v>
      </c>
      <c r="E1313">
        <v>1117.378796</v>
      </c>
      <c r="F1313">
        <v>41.670380850000001</v>
      </c>
      <c r="G1313">
        <v>659.80611529999999</v>
      </c>
      <c r="H1313">
        <v>39.615500529999998</v>
      </c>
      <c r="I1313">
        <v>817.82739270000002</v>
      </c>
      <c r="J1313">
        <v>46.05375531</v>
      </c>
      <c r="K1313">
        <v>744.95177709999996</v>
      </c>
      <c r="L1313">
        <v>46.005773929999997</v>
      </c>
      <c r="M1313">
        <v>998.19395650000001</v>
      </c>
    </row>
    <row r="1314" spans="2:13" x14ac:dyDescent="0.25">
      <c r="B1314">
        <v>43.968980420000001</v>
      </c>
      <c r="C1314">
        <v>719.98681050000005</v>
      </c>
      <c r="D1314">
        <v>47.154827330000003</v>
      </c>
      <c r="E1314">
        <v>1106.8860500000001</v>
      </c>
      <c r="F1314">
        <v>41.24944163</v>
      </c>
      <c r="G1314">
        <v>688.36564439999995</v>
      </c>
      <c r="H1314">
        <v>38.966060370000001</v>
      </c>
      <c r="I1314">
        <v>814.52723170000002</v>
      </c>
      <c r="J1314">
        <v>45.647121519999999</v>
      </c>
      <c r="K1314">
        <v>772.32879279999997</v>
      </c>
      <c r="L1314">
        <v>46.508135529999997</v>
      </c>
      <c r="M1314">
        <v>957.17320359999997</v>
      </c>
    </row>
    <row r="1315" spans="2:13" x14ac:dyDescent="0.25">
      <c r="B1315">
        <v>44.19955452</v>
      </c>
      <c r="C1315">
        <v>683.60196350000001</v>
      </c>
      <c r="D1315">
        <v>47.200599130000001</v>
      </c>
      <c r="E1315">
        <v>1084.4853519999999</v>
      </c>
      <c r="F1315">
        <v>41.671505400000001</v>
      </c>
      <c r="G1315">
        <v>649.78393570000003</v>
      </c>
      <c r="H1315">
        <v>39.256463500000002</v>
      </c>
      <c r="I1315">
        <v>806.19698979999998</v>
      </c>
      <c r="J1315">
        <v>45.946580599999997</v>
      </c>
      <c r="K1315">
        <v>740.79082410000001</v>
      </c>
      <c r="L1315">
        <v>46.634281090000002</v>
      </c>
      <c r="M1315">
        <v>946.83577549999995</v>
      </c>
    </row>
    <row r="1316" spans="2:13" x14ac:dyDescent="0.25">
      <c r="B1316">
        <v>44.434676979999999</v>
      </c>
      <c r="C1316">
        <v>681.60437649999994</v>
      </c>
      <c r="D1316">
        <v>46.901227110000001</v>
      </c>
      <c r="E1316">
        <v>1122.9969980000001</v>
      </c>
      <c r="F1316">
        <v>40.951034200000002</v>
      </c>
      <c r="G1316">
        <v>711.08248400000002</v>
      </c>
      <c r="H1316">
        <v>39.217558529999998</v>
      </c>
      <c r="I1316">
        <v>810.76315539999996</v>
      </c>
      <c r="J1316">
        <v>45.341785049999999</v>
      </c>
      <c r="K1316">
        <v>800.87420959999997</v>
      </c>
      <c r="L1316">
        <v>46.294681799999999</v>
      </c>
      <c r="M1316">
        <v>974.53141889999995</v>
      </c>
    </row>
    <row r="1317" spans="2:13" x14ac:dyDescent="0.25">
      <c r="B1317">
        <v>43.272432670000001</v>
      </c>
      <c r="C1317">
        <v>754.75334099999998</v>
      </c>
      <c r="D1317">
        <v>46.799548590000001</v>
      </c>
      <c r="E1317">
        <v>1140.0134640000001</v>
      </c>
      <c r="F1317">
        <v>41.285389770000002</v>
      </c>
      <c r="G1317">
        <v>667.56176129999994</v>
      </c>
      <c r="H1317">
        <v>38.760404659999999</v>
      </c>
      <c r="I1317">
        <v>826.83171230000005</v>
      </c>
      <c r="J1317">
        <v>45.717094969999998</v>
      </c>
      <c r="K1317">
        <v>758.44699500000002</v>
      </c>
      <c r="L1317">
        <v>46.054275459999999</v>
      </c>
      <c r="M1317">
        <v>982.42780600000003</v>
      </c>
    </row>
    <row r="1318" spans="2:13" x14ac:dyDescent="0.25">
      <c r="B1318">
        <v>44.121551349999997</v>
      </c>
      <c r="C1318">
        <v>660.97115010000005</v>
      </c>
      <c r="D1318">
        <v>47.089158099999999</v>
      </c>
      <c r="E1318">
        <v>1106.291786</v>
      </c>
      <c r="F1318">
        <v>41.423656940000001</v>
      </c>
      <c r="G1318">
        <v>641.69491419999997</v>
      </c>
      <c r="H1318">
        <v>39.139438939999998</v>
      </c>
      <c r="I1318">
        <v>805.4086231</v>
      </c>
      <c r="J1318">
        <v>45.94308212</v>
      </c>
      <c r="K1318">
        <v>726.59442639999997</v>
      </c>
      <c r="L1318">
        <v>46.524082389999997</v>
      </c>
      <c r="M1318">
        <v>944.14721310000004</v>
      </c>
    </row>
    <row r="1319" spans="2:13" x14ac:dyDescent="0.25">
      <c r="B1319">
        <v>43.763914280000002</v>
      </c>
      <c r="C1319">
        <v>737.39491910000004</v>
      </c>
      <c r="D1319">
        <v>46.840647920000002</v>
      </c>
      <c r="E1319">
        <v>1143.259198</v>
      </c>
      <c r="F1319">
        <v>41.47966787</v>
      </c>
      <c r="G1319">
        <v>681.18557150000004</v>
      </c>
      <c r="H1319">
        <v>38.579691019999999</v>
      </c>
      <c r="I1319">
        <v>831.50381500000003</v>
      </c>
      <c r="J1319">
        <v>45.620366230000002</v>
      </c>
      <c r="K1319">
        <v>776.62666290000004</v>
      </c>
      <c r="L1319">
        <v>46.528753530000003</v>
      </c>
      <c r="M1319">
        <v>960.08981970000002</v>
      </c>
    </row>
    <row r="1320" spans="2:13" x14ac:dyDescent="0.25">
      <c r="B1320">
        <v>44.558766640000002</v>
      </c>
      <c r="C1320">
        <v>621.5514518</v>
      </c>
      <c r="D1320">
        <v>47.22759636</v>
      </c>
      <c r="E1320">
        <v>1080.130907</v>
      </c>
      <c r="F1320">
        <v>41.24363915</v>
      </c>
      <c r="G1320">
        <v>639.80383380000001</v>
      </c>
      <c r="H1320">
        <v>38.212628100000003</v>
      </c>
      <c r="I1320">
        <v>807.06808579999995</v>
      </c>
      <c r="J1320">
        <v>45.878817849999997</v>
      </c>
      <c r="K1320">
        <v>721.82934569999998</v>
      </c>
      <c r="L1320">
        <v>46.326651480000002</v>
      </c>
      <c r="M1320">
        <v>946.02649970000004</v>
      </c>
    </row>
    <row r="1321" spans="2:13" x14ac:dyDescent="0.25">
      <c r="B1321">
        <v>44.732351459999997</v>
      </c>
      <c r="C1321">
        <v>635.10754929999996</v>
      </c>
      <c r="D1321">
        <v>47.275202460000003</v>
      </c>
      <c r="E1321">
        <v>1078.4467669999999</v>
      </c>
      <c r="F1321">
        <v>41.524644459999998</v>
      </c>
      <c r="G1321">
        <v>652.06740979999995</v>
      </c>
      <c r="H1321">
        <v>39.789578769999999</v>
      </c>
      <c r="I1321">
        <v>799.31006420000006</v>
      </c>
      <c r="J1321">
        <v>45.928432999999998</v>
      </c>
      <c r="K1321">
        <v>737.25447039999995</v>
      </c>
      <c r="L1321">
        <v>46.192855270000003</v>
      </c>
      <c r="M1321">
        <v>968.36416150000002</v>
      </c>
    </row>
    <row r="1322" spans="2:13" x14ac:dyDescent="0.25">
      <c r="B1322">
        <v>43.610487900000003</v>
      </c>
      <c r="C1322">
        <v>738.93143959999998</v>
      </c>
      <c r="D1322">
        <v>47.069018440000001</v>
      </c>
      <c r="E1322">
        <v>1109.0150080000001</v>
      </c>
      <c r="F1322">
        <v>41.106171940000003</v>
      </c>
      <c r="G1322">
        <v>673.34730139999999</v>
      </c>
      <c r="H1322">
        <v>38.607803420000003</v>
      </c>
      <c r="I1322">
        <v>821.61976879999997</v>
      </c>
      <c r="J1322">
        <v>45.748717499999998</v>
      </c>
      <c r="K1322">
        <v>755.26338580000004</v>
      </c>
      <c r="L1322">
        <v>46.121957420000001</v>
      </c>
      <c r="M1322">
        <v>976.86514160000002</v>
      </c>
    </row>
    <row r="1323" spans="2:13" x14ac:dyDescent="0.25">
      <c r="B1323">
        <v>43.839767819999999</v>
      </c>
      <c r="C1323">
        <v>693.97138410000002</v>
      </c>
      <c r="D1323">
        <v>47.223663909999999</v>
      </c>
      <c r="E1323">
        <v>1087.378528</v>
      </c>
      <c r="F1323">
        <v>41.121945359999998</v>
      </c>
      <c r="G1323">
        <v>670.06861860000004</v>
      </c>
      <c r="H1323">
        <v>40.252363539999997</v>
      </c>
      <c r="I1323">
        <v>783.42760810000004</v>
      </c>
      <c r="J1323">
        <v>45.684802900000001</v>
      </c>
      <c r="K1323">
        <v>751.29911919999995</v>
      </c>
      <c r="L1323">
        <v>46.52499091</v>
      </c>
      <c r="M1323">
        <v>950.88235769999994</v>
      </c>
    </row>
    <row r="1324" spans="2:13" x14ac:dyDescent="0.25">
      <c r="B1324">
        <v>43.547745730000003</v>
      </c>
      <c r="C1324">
        <v>746.64885049999998</v>
      </c>
      <c r="D1324">
        <v>47.192834499999996</v>
      </c>
      <c r="E1324">
        <v>1071.379831</v>
      </c>
      <c r="F1324">
        <v>41.276458009999999</v>
      </c>
      <c r="G1324">
        <v>687.88479610000002</v>
      </c>
      <c r="H1324">
        <v>40.003196619999997</v>
      </c>
      <c r="I1324">
        <v>801.92530239999996</v>
      </c>
      <c r="J1324">
        <v>45.407603270000003</v>
      </c>
      <c r="K1324">
        <v>778.97429350000004</v>
      </c>
      <c r="L1324">
        <v>46.282246170000001</v>
      </c>
      <c r="M1324">
        <v>961.00821499999995</v>
      </c>
    </row>
    <row r="1325" spans="2:13" x14ac:dyDescent="0.25">
      <c r="B1325">
        <v>44.439095039999998</v>
      </c>
      <c r="C1325">
        <v>658.73771190000002</v>
      </c>
      <c r="D1325">
        <v>47.22324528</v>
      </c>
      <c r="E1325">
        <v>1107.868197</v>
      </c>
      <c r="F1325">
        <v>40.749580719999997</v>
      </c>
      <c r="G1325">
        <v>701.69538469999998</v>
      </c>
      <c r="H1325">
        <v>38.560831589999999</v>
      </c>
      <c r="I1325">
        <v>809.93162959999995</v>
      </c>
      <c r="J1325">
        <v>45.436250960000002</v>
      </c>
      <c r="K1325">
        <v>779.77565519999996</v>
      </c>
      <c r="L1325">
        <v>46.80879213</v>
      </c>
      <c r="M1325">
        <v>936.79540450000002</v>
      </c>
    </row>
    <row r="1326" spans="2:13" x14ac:dyDescent="0.25">
      <c r="B1326">
        <v>43.690021170000001</v>
      </c>
      <c r="C1326">
        <v>705.21135149999998</v>
      </c>
      <c r="D1326">
        <v>47.372962059999999</v>
      </c>
      <c r="E1326">
        <v>1085.629136</v>
      </c>
      <c r="F1326">
        <v>41.931789979999998</v>
      </c>
      <c r="G1326">
        <v>627.08359170000006</v>
      </c>
      <c r="H1326">
        <v>38.911708099999998</v>
      </c>
      <c r="I1326">
        <v>800.44973019999998</v>
      </c>
      <c r="J1326">
        <v>46.11014256</v>
      </c>
      <c r="K1326">
        <v>716.04239529999995</v>
      </c>
      <c r="L1326">
        <v>46.870846059999998</v>
      </c>
      <c r="M1326">
        <v>927.50127859999998</v>
      </c>
    </row>
    <row r="1327" spans="2:13" x14ac:dyDescent="0.25">
      <c r="B1327">
        <v>43.645895590000002</v>
      </c>
      <c r="C1327">
        <v>714.99234120000006</v>
      </c>
      <c r="D1327">
        <v>46.916420969999997</v>
      </c>
      <c r="E1327">
        <v>1116.45371</v>
      </c>
      <c r="F1327">
        <v>41.052549939999999</v>
      </c>
      <c r="G1327">
        <v>673.27152720000004</v>
      </c>
      <c r="H1327">
        <v>39.240066509999998</v>
      </c>
      <c r="I1327">
        <v>804.60653990000003</v>
      </c>
      <c r="J1327">
        <v>45.510352910000002</v>
      </c>
      <c r="K1327">
        <v>761.66205479999996</v>
      </c>
      <c r="L1327">
        <v>46.43344115</v>
      </c>
      <c r="M1327">
        <v>950.28752150000003</v>
      </c>
    </row>
    <row r="1328" spans="2:13" x14ac:dyDescent="0.25">
      <c r="B1328">
        <v>43.64890424</v>
      </c>
      <c r="C1328">
        <v>728.51246939999999</v>
      </c>
      <c r="D1328">
        <v>46.843175889999998</v>
      </c>
      <c r="E1328">
        <v>1105.785658</v>
      </c>
      <c r="F1328">
        <v>40.81089583</v>
      </c>
      <c r="G1328">
        <v>684.95488780000005</v>
      </c>
      <c r="H1328">
        <v>39.267084099999998</v>
      </c>
      <c r="I1328">
        <v>823.51407830000005</v>
      </c>
      <c r="J1328">
        <v>45.566763899999998</v>
      </c>
      <c r="K1328">
        <v>764.65201539999998</v>
      </c>
      <c r="L1328">
        <v>46.092381019999998</v>
      </c>
      <c r="M1328">
        <v>971.46843899999999</v>
      </c>
    </row>
    <row r="1329" spans="2:13" x14ac:dyDescent="0.25">
      <c r="B1329">
        <v>43.400858550000002</v>
      </c>
      <c r="C1329">
        <v>761.54389619999995</v>
      </c>
      <c r="D1329">
        <v>47.069542040000002</v>
      </c>
      <c r="E1329">
        <v>1123.2917540000001</v>
      </c>
      <c r="F1329">
        <v>41.54851472</v>
      </c>
      <c r="G1329">
        <v>674.61559309999996</v>
      </c>
      <c r="H1329">
        <v>38.952932969999999</v>
      </c>
      <c r="I1329">
        <v>818.48379980000004</v>
      </c>
      <c r="J1329">
        <v>45.708641819999997</v>
      </c>
      <c r="K1329">
        <v>766.89672670000004</v>
      </c>
      <c r="L1329">
        <v>46.473213430000001</v>
      </c>
      <c r="M1329">
        <v>965.18079760000001</v>
      </c>
    </row>
    <row r="1330" spans="2:13" x14ac:dyDescent="0.25">
      <c r="B1330">
        <v>44.392703320000003</v>
      </c>
      <c r="C1330">
        <v>677.17842050000002</v>
      </c>
      <c r="D1330">
        <v>47.126392899999999</v>
      </c>
      <c r="E1330">
        <v>1099.620764</v>
      </c>
      <c r="F1330">
        <v>41.483316309999999</v>
      </c>
      <c r="G1330">
        <v>670.82569390000003</v>
      </c>
      <c r="H1330">
        <v>38.694638769999997</v>
      </c>
      <c r="I1330">
        <v>828.70730679999997</v>
      </c>
      <c r="J1330">
        <v>45.723604340000001</v>
      </c>
      <c r="K1330">
        <v>763.18089850000001</v>
      </c>
      <c r="L1330">
        <v>46.517066280000002</v>
      </c>
      <c r="M1330">
        <v>958.51353659999995</v>
      </c>
    </row>
    <row r="1331" spans="2:13" x14ac:dyDescent="0.25">
      <c r="B1331">
        <v>43.999560410000001</v>
      </c>
      <c r="C1331">
        <v>692.4083885</v>
      </c>
      <c r="D1331">
        <v>46.896479120000002</v>
      </c>
      <c r="E1331">
        <v>1105.5876659999999</v>
      </c>
      <c r="F1331">
        <v>40.96025521</v>
      </c>
      <c r="G1331">
        <v>686.82818689999999</v>
      </c>
      <c r="H1331">
        <v>40.143824709999997</v>
      </c>
      <c r="I1331">
        <v>791.65229580000005</v>
      </c>
      <c r="J1331">
        <v>45.392963719999997</v>
      </c>
      <c r="K1331">
        <v>777.13407600000005</v>
      </c>
      <c r="L1331">
        <v>46.122801219999999</v>
      </c>
      <c r="M1331">
        <v>969.93679310000005</v>
      </c>
    </row>
    <row r="1332" spans="2:13" x14ac:dyDescent="0.25">
      <c r="B1332">
        <v>44.588192999999997</v>
      </c>
      <c r="C1332">
        <v>655.72034199999996</v>
      </c>
      <c r="D1332">
        <v>47.485112129999997</v>
      </c>
      <c r="E1332">
        <v>1069.2154660000001</v>
      </c>
      <c r="F1332">
        <v>40.80095996</v>
      </c>
      <c r="G1332">
        <v>699.49833920000003</v>
      </c>
      <c r="H1332">
        <v>38.807560330000001</v>
      </c>
      <c r="I1332">
        <v>829.58812309999996</v>
      </c>
      <c r="J1332">
        <v>45.631164769999998</v>
      </c>
      <c r="K1332">
        <v>771.17224269999997</v>
      </c>
      <c r="L1332">
        <v>47.017458329999997</v>
      </c>
      <c r="M1332">
        <v>927.30365270000004</v>
      </c>
    </row>
    <row r="1333" spans="2:13" x14ac:dyDescent="0.25">
      <c r="B1333">
        <v>43.505824349999997</v>
      </c>
      <c r="C1333">
        <v>758.00228930000003</v>
      </c>
      <c r="D1333">
        <v>47.035722829999997</v>
      </c>
      <c r="E1333">
        <v>1101.9530119999999</v>
      </c>
      <c r="F1333">
        <v>42.218394760000002</v>
      </c>
      <c r="G1333">
        <v>620.79502260000004</v>
      </c>
      <c r="H1333">
        <v>39.493942029999999</v>
      </c>
      <c r="I1333">
        <v>821.95745150000005</v>
      </c>
      <c r="J1333">
        <v>46.176037399999998</v>
      </c>
      <c r="K1333">
        <v>719.12470499999995</v>
      </c>
      <c r="L1333">
        <v>46.652146430000002</v>
      </c>
      <c r="M1333">
        <v>941.42942129999994</v>
      </c>
    </row>
    <row r="1334" spans="2:13" x14ac:dyDescent="0.25">
      <c r="B1334">
        <v>44.280924939999998</v>
      </c>
      <c r="C1334">
        <v>661.7149604</v>
      </c>
      <c r="D1334">
        <v>47.155580999999998</v>
      </c>
      <c r="E1334">
        <v>1090.8073850000001</v>
      </c>
      <c r="F1334">
        <v>41.37953297</v>
      </c>
      <c r="G1334">
        <v>651.90593109999998</v>
      </c>
      <c r="H1334">
        <v>38.828372100000003</v>
      </c>
      <c r="I1334">
        <v>809.61884699999996</v>
      </c>
      <c r="J1334">
        <v>45.815095650000004</v>
      </c>
      <c r="K1334">
        <v>738.41014250000001</v>
      </c>
      <c r="L1334">
        <v>46.580557519999999</v>
      </c>
      <c r="M1334">
        <v>941.36355430000003</v>
      </c>
    </row>
    <row r="1335" spans="2:13" x14ac:dyDescent="0.25">
      <c r="B1335">
        <v>44.3026804</v>
      </c>
      <c r="C1335">
        <v>641.60164220000001</v>
      </c>
      <c r="D1335">
        <v>46.925400869999997</v>
      </c>
      <c r="E1335">
        <v>1121.793709</v>
      </c>
      <c r="F1335">
        <v>41.469542390000001</v>
      </c>
      <c r="G1335">
        <v>637.96760879999999</v>
      </c>
      <c r="H1335">
        <v>39.622468869999999</v>
      </c>
      <c r="I1335">
        <v>789.32949959999996</v>
      </c>
      <c r="J1335">
        <v>45.929501770000002</v>
      </c>
      <c r="K1335">
        <v>725.59462529999996</v>
      </c>
      <c r="L1335">
        <v>46.169350100000003</v>
      </c>
      <c r="M1335">
        <v>961.65718260000006</v>
      </c>
    </row>
    <row r="1336" spans="2:13" x14ac:dyDescent="0.25">
      <c r="B1336">
        <v>43.430190930000002</v>
      </c>
      <c r="C1336">
        <v>763.85604660000001</v>
      </c>
      <c r="D1336">
        <v>46.748761870000003</v>
      </c>
      <c r="E1336">
        <v>1125.6341210000001</v>
      </c>
      <c r="F1336">
        <v>41.885485529999997</v>
      </c>
      <c r="G1336">
        <v>642.8815002</v>
      </c>
      <c r="H1336">
        <v>39.189986210000001</v>
      </c>
      <c r="I1336">
        <v>816.96241859999998</v>
      </c>
      <c r="J1336">
        <v>45.908346739999999</v>
      </c>
      <c r="K1336">
        <v>744.01296660000003</v>
      </c>
      <c r="L1336">
        <v>46.206858279999999</v>
      </c>
      <c r="M1336">
        <v>967.74921129999996</v>
      </c>
    </row>
    <row r="1337" spans="2:13" x14ac:dyDescent="0.25">
      <c r="B1337">
        <v>44.206588439999997</v>
      </c>
      <c r="C1337">
        <v>691.36268829999995</v>
      </c>
      <c r="D1337">
        <v>47.547898070000002</v>
      </c>
      <c r="E1337">
        <v>1068.3808449999999</v>
      </c>
      <c r="F1337">
        <v>42.45384413</v>
      </c>
      <c r="G1337">
        <v>606.8611588</v>
      </c>
      <c r="H1337">
        <v>39.18706281</v>
      </c>
      <c r="I1337">
        <v>808.72964920000004</v>
      </c>
      <c r="J1337">
        <v>46.674396539999996</v>
      </c>
      <c r="K1337">
        <v>691.27824169999997</v>
      </c>
      <c r="L1337">
        <v>46.407113039999999</v>
      </c>
      <c r="M1337">
        <v>970.14549520000003</v>
      </c>
    </row>
    <row r="1338" spans="2:13" x14ac:dyDescent="0.25">
      <c r="B1338">
        <v>44.575740690000003</v>
      </c>
      <c r="C1338">
        <v>655.91941870000005</v>
      </c>
      <c r="D1338">
        <v>47.216991239999999</v>
      </c>
      <c r="E1338">
        <v>1080.8538599999999</v>
      </c>
      <c r="F1338">
        <v>40.702966549999999</v>
      </c>
      <c r="G1338">
        <v>702.19239600000003</v>
      </c>
      <c r="H1338">
        <v>40.324036550000002</v>
      </c>
      <c r="I1338">
        <v>790.01447299999995</v>
      </c>
      <c r="J1338">
        <v>45.46487449</v>
      </c>
      <c r="K1338">
        <v>779.35640509999996</v>
      </c>
      <c r="L1338">
        <v>46.382848080000002</v>
      </c>
      <c r="M1338">
        <v>962.06559909999999</v>
      </c>
    </row>
    <row r="1339" spans="2:13" x14ac:dyDescent="0.25">
      <c r="B1339">
        <v>44.489782959999999</v>
      </c>
      <c r="C1339">
        <v>664.91274869999995</v>
      </c>
      <c r="D1339">
        <v>47.088700350000003</v>
      </c>
      <c r="E1339">
        <v>1091.2896249999999</v>
      </c>
      <c r="F1339">
        <v>41.110831930000003</v>
      </c>
      <c r="G1339">
        <v>680.43533430000002</v>
      </c>
      <c r="H1339">
        <v>39.332804369999998</v>
      </c>
      <c r="I1339">
        <v>816.37777779999999</v>
      </c>
      <c r="J1339">
        <v>45.630170700000001</v>
      </c>
      <c r="K1339">
        <v>767.15479470000002</v>
      </c>
      <c r="L1339">
        <v>46.302305140000001</v>
      </c>
      <c r="M1339">
        <v>963.71313910000003</v>
      </c>
    </row>
    <row r="1340" spans="2:13" x14ac:dyDescent="0.25">
      <c r="B1340">
        <v>43.741872999999998</v>
      </c>
      <c r="C1340">
        <v>709.07977979999998</v>
      </c>
      <c r="D1340">
        <v>46.956270949999997</v>
      </c>
      <c r="E1340">
        <v>1110.435416</v>
      </c>
      <c r="F1340">
        <v>40.593904350000003</v>
      </c>
      <c r="G1340">
        <v>691.85260689999996</v>
      </c>
      <c r="H1340">
        <v>39.460587910000001</v>
      </c>
      <c r="I1340">
        <v>799.44415809999998</v>
      </c>
      <c r="J1340">
        <v>45.40902956</v>
      </c>
      <c r="K1340">
        <v>772.41977329999997</v>
      </c>
      <c r="L1340">
        <v>45.946097620000003</v>
      </c>
      <c r="M1340">
        <v>980.4285959</v>
      </c>
    </row>
    <row r="1341" spans="2:13" x14ac:dyDescent="0.25">
      <c r="B1341">
        <v>44.334291569999998</v>
      </c>
      <c r="C1341">
        <v>655.24267399999997</v>
      </c>
      <c r="D1341">
        <v>47.572122090000001</v>
      </c>
      <c r="E1341">
        <v>1045.9344579999999</v>
      </c>
      <c r="F1341">
        <v>41.266653259999998</v>
      </c>
      <c r="G1341">
        <v>653.48887290000005</v>
      </c>
      <c r="H1341">
        <v>39.355505209999997</v>
      </c>
      <c r="I1341">
        <v>788.34126300000003</v>
      </c>
      <c r="J1341">
        <v>45.957467309999998</v>
      </c>
      <c r="K1341">
        <v>726.71253000000002</v>
      </c>
      <c r="L1341">
        <v>46.615985530000003</v>
      </c>
      <c r="M1341">
        <v>939.36760779999997</v>
      </c>
    </row>
    <row r="1342" spans="2:13" x14ac:dyDescent="0.25">
      <c r="B1342">
        <v>44.32205862</v>
      </c>
      <c r="C1342">
        <v>679.01672140000005</v>
      </c>
      <c r="D1342">
        <v>47.202583660000002</v>
      </c>
      <c r="E1342">
        <v>1111.4275009999999</v>
      </c>
      <c r="F1342">
        <v>41.23180284</v>
      </c>
      <c r="G1342">
        <v>678.41990880000003</v>
      </c>
      <c r="H1342">
        <v>40.514744739999998</v>
      </c>
      <c r="I1342">
        <v>784.66136930000005</v>
      </c>
      <c r="J1342">
        <v>45.701659630000002</v>
      </c>
      <c r="K1342">
        <v>762.68665980000003</v>
      </c>
      <c r="L1342">
        <v>46.934006439999997</v>
      </c>
      <c r="M1342">
        <v>932.86988069999995</v>
      </c>
    </row>
    <row r="1343" spans="2:13" x14ac:dyDescent="0.25">
      <c r="B1343">
        <v>44.140248499999998</v>
      </c>
      <c r="C1343">
        <v>754.30585280000003</v>
      </c>
      <c r="D1343">
        <v>47.23536584</v>
      </c>
      <c r="E1343">
        <v>1132.5497150000001</v>
      </c>
      <c r="F1343">
        <v>41.648500140000003</v>
      </c>
      <c r="G1343">
        <v>693.26202920000003</v>
      </c>
      <c r="H1343">
        <v>40.195432670000002</v>
      </c>
      <c r="I1343">
        <v>804.543364</v>
      </c>
      <c r="J1343">
        <v>46.024003370000003</v>
      </c>
      <c r="K1343">
        <v>774.45580700000005</v>
      </c>
      <c r="L1343">
        <v>46.923101170000002</v>
      </c>
      <c r="M1343">
        <v>953.82045760000005</v>
      </c>
    </row>
    <row r="1344" spans="2:13" x14ac:dyDescent="0.25">
      <c r="B1344">
        <v>44.02683777</v>
      </c>
      <c r="C1344">
        <v>726.59295899999995</v>
      </c>
      <c r="D1344">
        <v>47.2358124</v>
      </c>
      <c r="E1344">
        <v>1094.4107300000001</v>
      </c>
      <c r="F1344">
        <v>41.654531470000002</v>
      </c>
      <c r="G1344">
        <v>663.1347657</v>
      </c>
      <c r="H1344">
        <v>40.160218260000001</v>
      </c>
      <c r="I1344">
        <v>798.27731919999997</v>
      </c>
      <c r="J1344">
        <v>45.972618930000003</v>
      </c>
      <c r="K1344">
        <v>749.18260499999997</v>
      </c>
      <c r="L1344">
        <v>46.654995220000004</v>
      </c>
      <c r="M1344">
        <v>952.23624649999999</v>
      </c>
    </row>
    <row r="1345" spans="2:13" x14ac:dyDescent="0.25">
      <c r="B1345">
        <v>44.396163010000002</v>
      </c>
      <c r="C1345">
        <v>694.68736779999995</v>
      </c>
      <c r="D1345">
        <v>46.920289289999999</v>
      </c>
      <c r="E1345">
        <v>1117.793185</v>
      </c>
      <c r="F1345">
        <v>40.67898915</v>
      </c>
      <c r="G1345">
        <v>734.75374369999997</v>
      </c>
      <c r="H1345">
        <v>39.98996649</v>
      </c>
      <c r="I1345">
        <v>813.37068069999998</v>
      </c>
      <c r="J1345">
        <v>45.192222010000002</v>
      </c>
      <c r="K1345">
        <v>821.09151310000004</v>
      </c>
      <c r="L1345">
        <v>46.431862870000003</v>
      </c>
      <c r="M1345">
        <v>970.12090990000002</v>
      </c>
    </row>
    <row r="1346" spans="2:13" x14ac:dyDescent="0.25">
      <c r="B1346">
        <v>44.404636050000001</v>
      </c>
      <c r="C1346">
        <v>653.80363509999995</v>
      </c>
      <c r="D1346">
        <v>47.252911320000003</v>
      </c>
      <c r="E1346">
        <v>1104.0750410000001</v>
      </c>
      <c r="F1346">
        <v>42.025547860000003</v>
      </c>
      <c r="G1346">
        <v>627.46365639999999</v>
      </c>
      <c r="H1346">
        <v>39.217143280000002</v>
      </c>
      <c r="I1346">
        <v>809.51445669999998</v>
      </c>
      <c r="J1346">
        <v>46.222447260000003</v>
      </c>
      <c r="K1346">
        <v>716.67436210000005</v>
      </c>
      <c r="L1346">
        <v>46.390513419999998</v>
      </c>
      <c r="M1346">
        <v>962.44446640000001</v>
      </c>
    </row>
    <row r="1347" spans="2:13" x14ac:dyDescent="0.25">
      <c r="B1347">
        <v>44.242466720000003</v>
      </c>
      <c r="C1347">
        <v>637.00427279999997</v>
      </c>
      <c r="D1347">
        <v>47.066232820000003</v>
      </c>
      <c r="E1347">
        <v>1096.8034520000001</v>
      </c>
      <c r="F1347">
        <v>41.520733419999999</v>
      </c>
      <c r="G1347">
        <v>630.28166409999994</v>
      </c>
      <c r="H1347">
        <v>39.301857159999997</v>
      </c>
      <c r="I1347">
        <v>784.03572229999997</v>
      </c>
      <c r="J1347">
        <v>45.96115623</v>
      </c>
      <c r="K1347">
        <v>715.75085520000005</v>
      </c>
      <c r="L1347">
        <v>46.681546769999997</v>
      </c>
      <c r="M1347">
        <v>929.21836680000001</v>
      </c>
    </row>
    <row r="1348" spans="2:13" x14ac:dyDescent="0.25">
      <c r="B1348">
        <v>44.589609959999997</v>
      </c>
      <c r="C1348">
        <v>633.9515725</v>
      </c>
      <c r="D1348">
        <v>46.957248100000001</v>
      </c>
      <c r="E1348">
        <v>1114.132527</v>
      </c>
      <c r="F1348">
        <v>39.765712069999999</v>
      </c>
      <c r="G1348">
        <v>734.82143699999995</v>
      </c>
      <c r="H1348">
        <v>38.470003079999998</v>
      </c>
      <c r="I1348">
        <v>812.57782150000003</v>
      </c>
      <c r="J1348">
        <v>44.808014550000003</v>
      </c>
      <c r="K1348">
        <v>810.83943480000005</v>
      </c>
      <c r="L1348">
        <v>46.260491450000004</v>
      </c>
      <c r="M1348">
        <v>959.01919659999999</v>
      </c>
    </row>
    <row r="1349" spans="2:13" x14ac:dyDescent="0.25">
      <c r="B1349">
        <v>43.734658580000001</v>
      </c>
      <c r="C1349">
        <v>695.28090229999998</v>
      </c>
      <c r="D1349">
        <v>47.224064319999997</v>
      </c>
      <c r="E1349">
        <v>1110.9264109999999</v>
      </c>
      <c r="F1349">
        <v>41.263608949999998</v>
      </c>
      <c r="G1349">
        <v>644.85192519999998</v>
      </c>
      <c r="H1349">
        <v>39.593871669999999</v>
      </c>
      <c r="I1349">
        <v>792.26619919999996</v>
      </c>
      <c r="J1349">
        <v>46.110848500000003</v>
      </c>
      <c r="K1349">
        <v>718.03888819999997</v>
      </c>
      <c r="L1349">
        <v>46.354847820000003</v>
      </c>
      <c r="M1349">
        <v>959.19187320000003</v>
      </c>
    </row>
    <row r="1350" spans="2:13" x14ac:dyDescent="0.25">
      <c r="B1350">
        <v>44.413259070000002</v>
      </c>
      <c r="C1350">
        <v>660.29481559999999</v>
      </c>
      <c r="D1350">
        <v>46.799085169999998</v>
      </c>
      <c r="E1350">
        <v>1132.6077909999999</v>
      </c>
      <c r="F1350">
        <v>41.153552650000002</v>
      </c>
      <c r="G1350">
        <v>682.60094890000005</v>
      </c>
      <c r="H1350">
        <v>39.520595739999997</v>
      </c>
      <c r="I1350">
        <v>809.44664769999997</v>
      </c>
      <c r="J1350">
        <v>45.454323930000001</v>
      </c>
      <c r="K1350">
        <v>775.18870719999995</v>
      </c>
      <c r="L1350">
        <v>46.092543980000002</v>
      </c>
      <c r="M1350">
        <v>977.76799540000002</v>
      </c>
    </row>
    <row r="1351" spans="2:13" x14ac:dyDescent="0.25">
      <c r="B1351">
        <v>43.376358459999999</v>
      </c>
      <c r="C1351">
        <v>761.21560920000002</v>
      </c>
      <c r="D1351">
        <v>47.17843774</v>
      </c>
      <c r="E1351">
        <v>1070.3334400000001</v>
      </c>
      <c r="F1351">
        <v>41.913107859999997</v>
      </c>
      <c r="G1351">
        <v>637.89189320000003</v>
      </c>
      <c r="H1351">
        <v>38.457982039999997</v>
      </c>
      <c r="I1351">
        <v>817.56985610000004</v>
      </c>
      <c r="J1351">
        <v>46.003533300000001</v>
      </c>
      <c r="K1351">
        <v>728.76904070000001</v>
      </c>
      <c r="L1351">
        <v>46.173582949999997</v>
      </c>
      <c r="M1351">
        <v>964.54345420000004</v>
      </c>
    </row>
    <row r="1352" spans="2:13" x14ac:dyDescent="0.25">
      <c r="B1352">
        <v>44.426133059999998</v>
      </c>
      <c r="C1352">
        <v>673.29901219999999</v>
      </c>
      <c r="D1352">
        <v>47.356498850000001</v>
      </c>
      <c r="E1352">
        <v>1083.861339</v>
      </c>
      <c r="F1352">
        <v>41.595671109999998</v>
      </c>
      <c r="G1352">
        <v>658.30410619999998</v>
      </c>
      <c r="H1352">
        <v>39.05215235</v>
      </c>
      <c r="I1352">
        <v>813.56143770000006</v>
      </c>
      <c r="J1352">
        <v>46.014938610000002</v>
      </c>
      <c r="K1352">
        <v>738.59985879999999</v>
      </c>
      <c r="L1352">
        <v>46.758805180000003</v>
      </c>
      <c r="M1352">
        <v>941.75128770000003</v>
      </c>
    </row>
    <row r="1353" spans="2:13" x14ac:dyDescent="0.25">
      <c r="B1353">
        <v>44.331442529999997</v>
      </c>
      <c r="C1353">
        <v>653.08173299999999</v>
      </c>
      <c r="D1353">
        <v>46.882623809999998</v>
      </c>
      <c r="E1353">
        <v>1092.8542090000001</v>
      </c>
      <c r="F1353">
        <v>40.891110079999997</v>
      </c>
      <c r="G1353">
        <v>682.61901330000001</v>
      </c>
      <c r="H1353">
        <v>39.346054789999997</v>
      </c>
      <c r="I1353">
        <v>805.02531710000005</v>
      </c>
      <c r="J1353">
        <v>45.234208789999997</v>
      </c>
      <c r="K1353">
        <v>776.77965029999996</v>
      </c>
      <c r="L1353">
        <v>46.090381200000003</v>
      </c>
      <c r="M1353">
        <v>962.6260565</v>
      </c>
    </row>
    <row r="1354" spans="2:13" x14ac:dyDescent="0.25">
      <c r="B1354">
        <v>43.895905050000003</v>
      </c>
      <c r="C1354">
        <v>705.38032209999994</v>
      </c>
      <c r="D1354">
        <v>47.277847350000002</v>
      </c>
      <c r="E1354">
        <v>1055.576532</v>
      </c>
      <c r="F1354">
        <v>42.016508930000001</v>
      </c>
      <c r="G1354">
        <v>633.12973729999999</v>
      </c>
      <c r="H1354">
        <v>39.116081870000002</v>
      </c>
      <c r="I1354">
        <v>819.70651840000005</v>
      </c>
      <c r="J1354">
        <v>46.012649230000001</v>
      </c>
      <c r="K1354">
        <v>729.28178720000005</v>
      </c>
      <c r="L1354">
        <v>46.397421389999998</v>
      </c>
      <c r="M1354">
        <v>951.78128939999999</v>
      </c>
    </row>
    <row r="1355" spans="2:13" x14ac:dyDescent="0.25">
      <c r="B1355">
        <v>43.943882960000003</v>
      </c>
      <c r="C1355">
        <v>695.25856680000004</v>
      </c>
      <c r="D1355">
        <v>46.808292080000001</v>
      </c>
      <c r="E1355">
        <v>1144.4871250000001</v>
      </c>
      <c r="F1355">
        <v>41.833272450000003</v>
      </c>
      <c r="G1355">
        <v>637.90600549999999</v>
      </c>
      <c r="H1355">
        <v>38.650348899999997</v>
      </c>
      <c r="I1355">
        <v>806.99208139999996</v>
      </c>
      <c r="J1355">
        <v>45.947372180000002</v>
      </c>
      <c r="K1355">
        <v>736.3780501</v>
      </c>
      <c r="L1355">
        <v>46.062140159999998</v>
      </c>
      <c r="M1355">
        <v>979.01004680000005</v>
      </c>
    </row>
    <row r="1356" spans="2:13" x14ac:dyDescent="0.25">
      <c r="B1356">
        <v>43.769479050000001</v>
      </c>
      <c r="C1356">
        <v>716.31883019999998</v>
      </c>
      <c r="D1356">
        <v>46.80570195</v>
      </c>
      <c r="E1356">
        <v>1118.6073120000001</v>
      </c>
      <c r="F1356">
        <v>41.019959110000002</v>
      </c>
      <c r="G1356">
        <v>700.00008509999998</v>
      </c>
      <c r="H1356">
        <v>38.520219189999999</v>
      </c>
      <c r="I1356">
        <v>829.2458805</v>
      </c>
      <c r="J1356">
        <v>45.179842819999998</v>
      </c>
      <c r="K1356">
        <v>796.17179869999995</v>
      </c>
      <c r="L1356">
        <v>45.748141230000002</v>
      </c>
      <c r="M1356">
        <v>995.4651824</v>
      </c>
    </row>
    <row r="1357" spans="2:13" x14ac:dyDescent="0.25">
      <c r="B1357">
        <v>44.199426119999998</v>
      </c>
      <c r="C1357">
        <v>670.15434470000002</v>
      </c>
      <c r="D1357">
        <v>47.287747789999997</v>
      </c>
      <c r="E1357">
        <v>1086.977024</v>
      </c>
      <c r="F1357">
        <v>41.601865629999999</v>
      </c>
      <c r="G1357">
        <v>647.35143059999996</v>
      </c>
      <c r="H1357">
        <v>40.08986316</v>
      </c>
      <c r="I1357">
        <v>793.23139400000002</v>
      </c>
      <c r="J1357">
        <v>45.842469999999999</v>
      </c>
      <c r="K1357">
        <v>738.55907319999994</v>
      </c>
      <c r="L1357">
        <v>46.59837916</v>
      </c>
      <c r="M1357">
        <v>943.03410959999997</v>
      </c>
    </row>
    <row r="1358" spans="2:13" x14ac:dyDescent="0.25">
      <c r="B1358">
        <v>44.285363850000003</v>
      </c>
      <c r="C1358">
        <v>649.9195105</v>
      </c>
      <c r="D1358">
        <v>47.135121529999999</v>
      </c>
      <c r="E1358">
        <v>1074.2246279999999</v>
      </c>
      <c r="F1358">
        <v>41.286964410000003</v>
      </c>
      <c r="G1358">
        <v>637.38121279999996</v>
      </c>
      <c r="H1358">
        <v>39.951321780000001</v>
      </c>
      <c r="I1358">
        <v>797.74908019999998</v>
      </c>
      <c r="J1358">
        <v>46.046458450000003</v>
      </c>
      <c r="K1358">
        <v>716.38541469999996</v>
      </c>
      <c r="L1358">
        <v>46.083885510000002</v>
      </c>
      <c r="M1358">
        <v>961.24467849999996</v>
      </c>
    </row>
    <row r="1359" spans="2:13" x14ac:dyDescent="0.25">
      <c r="B1359">
        <v>43.539954950000002</v>
      </c>
      <c r="C1359">
        <v>732.48363619999998</v>
      </c>
      <c r="D1359">
        <v>46.770817800000003</v>
      </c>
      <c r="E1359">
        <v>1131.844083</v>
      </c>
      <c r="F1359">
        <v>41.120475749999997</v>
      </c>
      <c r="G1359">
        <v>673.95653860000004</v>
      </c>
      <c r="H1359">
        <v>38.470489399999998</v>
      </c>
      <c r="I1359">
        <v>812.31511030000001</v>
      </c>
      <c r="J1359">
        <v>45.462822680000002</v>
      </c>
      <c r="K1359">
        <v>768.07915119999996</v>
      </c>
      <c r="L1359">
        <v>45.766538189999999</v>
      </c>
      <c r="M1359">
        <v>989.81079169999998</v>
      </c>
    </row>
    <row r="1360" spans="2:13" x14ac:dyDescent="0.25">
      <c r="B1360">
        <v>44.072766340000001</v>
      </c>
      <c r="C1360">
        <v>670.56596750000006</v>
      </c>
      <c r="D1360">
        <v>47.20775115</v>
      </c>
      <c r="E1360">
        <v>1070.8598569999999</v>
      </c>
      <c r="F1360">
        <v>41.446113869999998</v>
      </c>
      <c r="G1360">
        <v>652.41631089999998</v>
      </c>
      <c r="H1360">
        <v>39.656538429999998</v>
      </c>
      <c r="I1360">
        <v>788.31605479999996</v>
      </c>
      <c r="J1360">
        <v>45.61689492</v>
      </c>
      <c r="K1360">
        <v>747.2463563</v>
      </c>
      <c r="L1360">
        <v>46.562934159999998</v>
      </c>
      <c r="M1360">
        <v>937.19071770000005</v>
      </c>
    </row>
    <row r="1361" spans="2:13" x14ac:dyDescent="0.25">
      <c r="B1361">
        <v>44.730291719999997</v>
      </c>
      <c r="C1361">
        <v>608.38910940000005</v>
      </c>
      <c r="D1361">
        <v>47.04402563</v>
      </c>
      <c r="E1361">
        <v>1104.3375779999999</v>
      </c>
      <c r="F1361">
        <v>41.223570479999999</v>
      </c>
      <c r="G1361">
        <v>649.63286419999997</v>
      </c>
      <c r="H1361">
        <v>40.033812670000003</v>
      </c>
      <c r="I1361">
        <v>788.24582199999998</v>
      </c>
      <c r="J1361">
        <v>45.825631170000001</v>
      </c>
      <c r="K1361">
        <v>731.27241140000001</v>
      </c>
      <c r="L1361">
        <v>46.571063760000001</v>
      </c>
      <c r="M1361">
        <v>938.1091265</v>
      </c>
    </row>
    <row r="1362" spans="2:13" x14ac:dyDescent="0.25">
      <c r="B1362">
        <v>43.407034889999998</v>
      </c>
      <c r="C1362">
        <v>751.05015079999998</v>
      </c>
      <c r="D1362">
        <v>46.997698389999996</v>
      </c>
      <c r="E1362">
        <v>1108.741532</v>
      </c>
      <c r="F1362">
        <v>40.866352229999997</v>
      </c>
      <c r="G1362">
        <v>697.49063100000001</v>
      </c>
      <c r="H1362">
        <v>38.200255130000002</v>
      </c>
      <c r="I1362">
        <v>830.82296299999996</v>
      </c>
      <c r="J1362">
        <v>45.443522340000001</v>
      </c>
      <c r="K1362">
        <v>781.2181865</v>
      </c>
      <c r="L1362">
        <v>46.50400982</v>
      </c>
      <c r="M1362">
        <v>953.83430620000001</v>
      </c>
    </row>
    <row r="1363" spans="2:13" x14ac:dyDescent="0.25">
      <c r="B1363">
        <v>43.399534969999998</v>
      </c>
      <c r="C1363">
        <v>731.78342359999999</v>
      </c>
      <c r="D1363">
        <v>46.981906860000002</v>
      </c>
      <c r="E1363">
        <v>1114.051148</v>
      </c>
      <c r="F1363">
        <v>40.761268540000003</v>
      </c>
      <c r="G1363">
        <v>683.24447259999999</v>
      </c>
      <c r="H1363">
        <v>38.620730260000002</v>
      </c>
      <c r="I1363">
        <v>806.24547949999999</v>
      </c>
      <c r="J1363">
        <v>45.389748220000001</v>
      </c>
      <c r="K1363">
        <v>767.69133350000004</v>
      </c>
      <c r="L1363">
        <v>46.260548569999997</v>
      </c>
      <c r="M1363">
        <v>958.47716309999998</v>
      </c>
    </row>
    <row r="1364" spans="2:13" x14ac:dyDescent="0.25">
      <c r="B1364">
        <v>44.464173989999999</v>
      </c>
      <c r="C1364">
        <v>629.07230979999997</v>
      </c>
      <c r="D1364">
        <v>47.194724630000003</v>
      </c>
      <c r="E1364">
        <v>1084.1042580000001</v>
      </c>
      <c r="F1364">
        <v>40.967762059999998</v>
      </c>
      <c r="G1364">
        <v>669.9022721</v>
      </c>
      <c r="H1364">
        <v>39.714485240000002</v>
      </c>
      <c r="I1364">
        <v>788.27609029999996</v>
      </c>
      <c r="J1364">
        <v>45.40565505</v>
      </c>
      <c r="K1364">
        <v>757.20058470000004</v>
      </c>
      <c r="L1364">
        <v>46.550025580000003</v>
      </c>
      <c r="M1364">
        <v>936.74746389999996</v>
      </c>
    </row>
    <row r="1365" spans="2:13" x14ac:dyDescent="0.25">
      <c r="B1365">
        <v>44.110787860000002</v>
      </c>
      <c r="C1365">
        <v>678.33913129999996</v>
      </c>
      <c r="D1365">
        <v>47.218946520000003</v>
      </c>
      <c r="E1365">
        <v>1080.586176</v>
      </c>
      <c r="F1365">
        <v>41.831382499999997</v>
      </c>
      <c r="G1365">
        <v>632.71542980000004</v>
      </c>
      <c r="H1365">
        <v>40.432878219999999</v>
      </c>
      <c r="I1365">
        <v>782.38297480000006</v>
      </c>
      <c r="J1365">
        <v>46.14982861</v>
      </c>
      <c r="K1365">
        <v>719.08775379999997</v>
      </c>
      <c r="L1365">
        <v>46.300146529999999</v>
      </c>
      <c r="M1365">
        <v>962.04489520000004</v>
      </c>
    </row>
    <row r="1366" spans="2:13" x14ac:dyDescent="0.25">
      <c r="B1366">
        <v>43.315823250000001</v>
      </c>
      <c r="C1366">
        <v>723.51940879999995</v>
      </c>
      <c r="D1366">
        <v>46.791841259999998</v>
      </c>
      <c r="E1366">
        <v>1115.4269079999999</v>
      </c>
      <c r="F1366">
        <v>41.423863369999999</v>
      </c>
      <c r="G1366">
        <v>650.62227940000002</v>
      </c>
      <c r="H1366">
        <v>38.52194145</v>
      </c>
      <c r="I1366">
        <v>818.15932429999998</v>
      </c>
      <c r="J1366">
        <v>45.507803920000001</v>
      </c>
      <c r="K1366">
        <v>752.63702969999997</v>
      </c>
      <c r="L1366">
        <v>46.170249009999999</v>
      </c>
      <c r="M1366">
        <v>957.16065040000001</v>
      </c>
    </row>
    <row r="1367" spans="2:13" x14ac:dyDescent="0.25">
      <c r="B1367">
        <v>43.722778929999997</v>
      </c>
      <c r="C1367">
        <v>690.27057460000003</v>
      </c>
      <c r="D1367">
        <v>47.180161560000002</v>
      </c>
      <c r="E1367">
        <v>1095.9085990000001</v>
      </c>
      <c r="F1367">
        <v>42.119210680000002</v>
      </c>
      <c r="G1367">
        <v>614.48857629999998</v>
      </c>
      <c r="H1367">
        <v>39.313823769999999</v>
      </c>
      <c r="I1367">
        <v>799.81765140000005</v>
      </c>
      <c r="J1367">
        <v>46.225601640000001</v>
      </c>
      <c r="K1367">
        <v>705.56364699999995</v>
      </c>
      <c r="L1367">
        <v>46.562435659999998</v>
      </c>
      <c r="M1367">
        <v>941.16819810000004</v>
      </c>
    </row>
    <row r="1368" spans="2:13" x14ac:dyDescent="0.25">
      <c r="B1368">
        <v>44.040251939999997</v>
      </c>
      <c r="C1368">
        <v>657.13103260000003</v>
      </c>
      <c r="D1368">
        <v>47.046449690000003</v>
      </c>
      <c r="E1368">
        <v>1085.6411330000001</v>
      </c>
      <c r="F1368">
        <v>41.411712850000001</v>
      </c>
      <c r="G1368">
        <v>640.61351139999999</v>
      </c>
      <c r="H1368">
        <v>40.238485099999998</v>
      </c>
      <c r="I1368">
        <v>782.25107149999997</v>
      </c>
      <c r="J1368">
        <v>45.713780620000001</v>
      </c>
      <c r="K1368">
        <v>731.45146650000004</v>
      </c>
      <c r="L1368">
        <v>46.115664809999998</v>
      </c>
      <c r="M1368">
        <v>955.58123509999996</v>
      </c>
    </row>
    <row r="1369" spans="2:13" x14ac:dyDescent="0.25">
      <c r="B1369">
        <v>44.804099039999997</v>
      </c>
      <c r="C1369">
        <v>655.86883350000005</v>
      </c>
      <c r="D1369">
        <v>47.374199390000001</v>
      </c>
      <c r="E1369">
        <v>1073.9578610000001</v>
      </c>
      <c r="F1369">
        <v>42.142117640000002</v>
      </c>
      <c r="G1369">
        <v>646.49651170000004</v>
      </c>
      <c r="H1369">
        <v>39.892406350000002</v>
      </c>
      <c r="I1369">
        <v>815.38915440000005</v>
      </c>
      <c r="J1369">
        <v>46.148231690000003</v>
      </c>
      <c r="K1369">
        <v>736.82721930000002</v>
      </c>
      <c r="L1369">
        <v>46.368780440000002</v>
      </c>
      <c r="M1369">
        <v>972.27282909999997</v>
      </c>
    </row>
    <row r="1370" spans="2:13" x14ac:dyDescent="0.25">
      <c r="B1370">
        <v>44.513939270000002</v>
      </c>
      <c r="C1370">
        <v>639.52019589999998</v>
      </c>
      <c r="D1370">
        <v>47.373423680000002</v>
      </c>
      <c r="E1370">
        <v>1079.5725420000001</v>
      </c>
      <c r="F1370">
        <v>41.320880809999998</v>
      </c>
      <c r="G1370">
        <v>662.37296330000004</v>
      </c>
      <c r="H1370">
        <v>39.298884749999999</v>
      </c>
      <c r="I1370">
        <v>793.72200429999998</v>
      </c>
      <c r="J1370">
        <v>45.726613190000002</v>
      </c>
      <c r="K1370">
        <v>747.46067979999998</v>
      </c>
      <c r="L1370">
        <v>46.793852289999997</v>
      </c>
      <c r="M1370">
        <v>934.53186310000001</v>
      </c>
    </row>
    <row r="1371" spans="2:13" x14ac:dyDescent="0.25">
      <c r="B1371">
        <v>44.311024750000001</v>
      </c>
      <c r="C1371">
        <v>690.88794929999995</v>
      </c>
      <c r="D1371">
        <v>47.091191270000003</v>
      </c>
      <c r="E1371">
        <v>1108.73325</v>
      </c>
      <c r="F1371">
        <v>41.178184850000001</v>
      </c>
      <c r="G1371">
        <v>691.08326199999999</v>
      </c>
      <c r="H1371">
        <v>38.613661790000002</v>
      </c>
      <c r="I1371">
        <v>846.8367164</v>
      </c>
      <c r="J1371">
        <v>45.602541719999998</v>
      </c>
      <c r="K1371">
        <v>778.6353259</v>
      </c>
      <c r="L1371">
        <v>46.295024290000001</v>
      </c>
      <c r="M1371">
        <v>974.03438110000002</v>
      </c>
    </row>
    <row r="1372" spans="2:13" x14ac:dyDescent="0.25">
      <c r="B1372">
        <v>44.043165690000002</v>
      </c>
      <c r="C1372">
        <v>669.1373509</v>
      </c>
      <c r="D1372">
        <v>46.914117230000002</v>
      </c>
      <c r="E1372">
        <v>1103.2630710000001</v>
      </c>
      <c r="F1372">
        <v>41.893567449999999</v>
      </c>
      <c r="G1372">
        <v>629.01354119999996</v>
      </c>
      <c r="H1372">
        <v>39.483160660000003</v>
      </c>
      <c r="I1372">
        <v>802.49863630000004</v>
      </c>
      <c r="J1372">
        <v>45.830772840000002</v>
      </c>
      <c r="K1372">
        <v>731.51208629999996</v>
      </c>
      <c r="L1372">
        <v>45.939365199999997</v>
      </c>
      <c r="M1372">
        <v>970.73870239999997</v>
      </c>
    </row>
    <row r="1373" spans="2:13" x14ac:dyDescent="0.25">
      <c r="B1373">
        <v>43.84538714</v>
      </c>
      <c r="C1373">
        <v>708.64228890000004</v>
      </c>
      <c r="D1373">
        <v>47.201135000000001</v>
      </c>
      <c r="E1373">
        <v>1087.239145</v>
      </c>
      <c r="F1373">
        <v>41.807303849999997</v>
      </c>
      <c r="G1373">
        <v>640.36452410000004</v>
      </c>
      <c r="H1373">
        <v>39.306020750000002</v>
      </c>
      <c r="I1373">
        <v>814.85505069999999</v>
      </c>
      <c r="J1373">
        <v>46.211252180000002</v>
      </c>
      <c r="K1373">
        <v>722.21053380000001</v>
      </c>
      <c r="L1373">
        <v>46.506428120000002</v>
      </c>
      <c r="M1373">
        <v>955.93826730000001</v>
      </c>
    </row>
    <row r="1374" spans="2:13" x14ac:dyDescent="0.25">
      <c r="B1374">
        <v>43.465952299999998</v>
      </c>
      <c r="C1374">
        <v>752.22381340000004</v>
      </c>
      <c r="D1374">
        <v>47.581545499999997</v>
      </c>
      <c r="E1374">
        <v>1065.0022309999999</v>
      </c>
      <c r="F1374">
        <v>41.367911169999999</v>
      </c>
      <c r="G1374">
        <v>690.80522089999999</v>
      </c>
      <c r="H1374">
        <v>39.81998291</v>
      </c>
      <c r="I1374">
        <v>808.60592059999999</v>
      </c>
      <c r="J1374">
        <v>45.583618680000001</v>
      </c>
      <c r="K1374">
        <v>774.11802030000001</v>
      </c>
      <c r="L1374">
        <v>46.652823730000001</v>
      </c>
      <c r="M1374">
        <v>951.74024359999999</v>
      </c>
    </row>
    <row r="1375" spans="2:13" x14ac:dyDescent="0.25">
      <c r="B1375">
        <v>43.341320160000002</v>
      </c>
      <c r="C1375">
        <v>756.68613600000003</v>
      </c>
      <c r="D1375">
        <v>46.854063789999998</v>
      </c>
      <c r="E1375">
        <v>1115.1632460000001</v>
      </c>
      <c r="F1375">
        <v>41.606990959999997</v>
      </c>
      <c r="G1375">
        <v>658.68787729999997</v>
      </c>
      <c r="H1375">
        <v>39.865411340000001</v>
      </c>
      <c r="I1375">
        <v>800.46141439999997</v>
      </c>
      <c r="J1375">
        <v>45.65277725</v>
      </c>
      <c r="K1375">
        <v>756.08752919999995</v>
      </c>
      <c r="L1375">
        <v>45.941052999999997</v>
      </c>
      <c r="M1375">
        <v>979.44096300000001</v>
      </c>
    </row>
    <row r="1376" spans="2:13" x14ac:dyDescent="0.25">
      <c r="B1376">
        <v>44.002541739999998</v>
      </c>
      <c r="C1376">
        <v>685.83846200000005</v>
      </c>
      <c r="D1376">
        <v>47.11196941</v>
      </c>
      <c r="E1376">
        <v>1094.447179</v>
      </c>
      <c r="F1376">
        <v>41.694539169999999</v>
      </c>
      <c r="G1376">
        <v>644.91876230000003</v>
      </c>
      <c r="H1376">
        <v>39.442166219999997</v>
      </c>
      <c r="I1376">
        <v>798.15601149999998</v>
      </c>
      <c r="J1376">
        <v>45.814665150000003</v>
      </c>
      <c r="K1376">
        <v>739.63511189999997</v>
      </c>
      <c r="L1376">
        <v>46.059315759999997</v>
      </c>
      <c r="M1376">
        <v>970.66114779999998</v>
      </c>
    </row>
    <row r="1377" spans="2:13" x14ac:dyDescent="0.25">
      <c r="B1377">
        <v>43.390235830000002</v>
      </c>
      <c r="C1377">
        <v>730.87701979999997</v>
      </c>
      <c r="D1377">
        <v>47.135515890000001</v>
      </c>
      <c r="E1377">
        <v>1095.85112</v>
      </c>
      <c r="F1377">
        <v>41.375553570000001</v>
      </c>
      <c r="G1377">
        <v>645.18246429999999</v>
      </c>
      <c r="H1377">
        <v>38.721643980000003</v>
      </c>
      <c r="I1377">
        <v>811.39953690000004</v>
      </c>
      <c r="J1377">
        <v>45.909068240000003</v>
      </c>
      <c r="K1377">
        <v>730.67184090000001</v>
      </c>
      <c r="L1377">
        <v>46.138791529999999</v>
      </c>
      <c r="M1377">
        <v>966.37734160000002</v>
      </c>
    </row>
    <row r="1378" spans="2:13" x14ac:dyDescent="0.25">
      <c r="B1378">
        <v>44.105068500000002</v>
      </c>
      <c r="C1378">
        <v>692.09351260000005</v>
      </c>
      <c r="D1378">
        <v>46.848350480000001</v>
      </c>
      <c r="E1378">
        <v>1163.292614</v>
      </c>
      <c r="F1378">
        <v>42.144194050000003</v>
      </c>
      <c r="G1378">
        <v>625.91903319999994</v>
      </c>
      <c r="H1378">
        <v>39.179700869999998</v>
      </c>
      <c r="I1378">
        <v>815.94508570000005</v>
      </c>
      <c r="J1378">
        <v>46.24850747</v>
      </c>
      <c r="K1378">
        <v>719.70763380000005</v>
      </c>
      <c r="L1378">
        <v>46.526010249999999</v>
      </c>
      <c r="M1378">
        <v>957.6004964</v>
      </c>
    </row>
    <row r="1379" spans="2:13" x14ac:dyDescent="0.25">
      <c r="B1379">
        <v>44.2386093</v>
      </c>
      <c r="C1379">
        <v>662.54000510000003</v>
      </c>
      <c r="D1379">
        <v>47.070079219999997</v>
      </c>
      <c r="E1379">
        <v>1110.6458190000001</v>
      </c>
      <c r="F1379">
        <v>41.314066539999999</v>
      </c>
      <c r="G1379">
        <v>652.54564519999997</v>
      </c>
      <c r="H1379">
        <v>38.385448060000002</v>
      </c>
      <c r="I1379">
        <v>810.70497939999996</v>
      </c>
      <c r="J1379">
        <v>45.77977688</v>
      </c>
      <c r="K1379">
        <v>742.09674680000001</v>
      </c>
      <c r="L1379">
        <v>46.391040490000002</v>
      </c>
      <c r="M1379">
        <v>953.76526530000001</v>
      </c>
    </row>
    <row r="1380" spans="2:13" x14ac:dyDescent="0.25">
      <c r="B1380">
        <v>44.527974540000002</v>
      </c>
      <c r="C1380">
        <v>650.68523779999998</v>
      </c>
      <c r="D1380">
        <v>46.966685390000002</v>
      </c>
      <c r="E1380">
        <v>1154.9703280000001</v>
      </c>
      <c r="F1380">
        <v>41.517443880000002</v>
      </c>
      <c r="G1380">
        <v>653.21235460000003</v>
      </c>
      <c r="H1380">
        <v>39.321974220000001</v>
      </c>
      <c r="I1380">
        <v>793.76726059999999</v>
      </c>
      <c r="J1380">
        <v>45.959069970000002</v>
      </c>
      <c r="K1380">
        <v>739.10979610000004</v>
      </c>
      <c r="L1380">
        <v>46.575095810000001</v>
      </c>
      <c r="M1380">
        <v>953.61219240000003</v>
      </c>
    </row>
    <row r="1381" spans="2:13" x14ac:dyDescent="0.25">
      <c r="B1381">
        <v>43.547663659999998</v>
      </c>
      <c r="C1381">
        <v>720.79358539999998</v>
      </c>
      <c r="D1381">
        <v>47.048150399999997</v>
      </c>
      <c r="E1381">
        <v>1112.8667840000001</v>
      </c>
      <c r="F1381">
        <v>41.54367001</v>
      </c>
      <c r="G1381">
        <v>651.49273949999997</v>
      </c>
      <c r="H1381">
        <v>38.823188940000001</v>
      </c>
      <c r="I1381">
        <v>807.76241489999995</v>
      </c>
      <c r="J1381">
        <v>45.716059289999997</v>
      </c>
      <c r="K1381">
        <v>744.84143270000004</v>
      </c>
      <c r="L1381">
        <v>46.570708060000001</v>
      </c>
      <c r="M1381">
        <v>941.85587090000001</v>
      </c>
    </row>
    <row r="1382" spans="2:13" x14ac:dyDescent="0.25">
      <c r="B1382">
        <v>43.238423779999998</v>
      </c>
      <c r="C1382">
        <v>734.91346550000003</v>
      </c>
      <c r="D1382">
        <v>46.909162309999999</v>
      </c>
      <c r="E1382">
        <v>1086.4578329999999</v>
      </c>
      <c r="F1382">
        <v>42.252913049999997</v>
      </c>
      <c r="G1382">
        <v>616.08822540000006</v>
      </c>
      <c r="H1382">
        <v>39.290784049999999</v>
      </c>
      <c r="I1382">
        <v>793.66166499999997</v>
      </c>
      <c r="J1382">
        <v>45.747339930000003</v>
      </c>
      <c r="K1382">
        <v>732.34373660000006</v>
      </c>
      <c r="L1382">
        <v>46.30089572</v>
      </c>
      <c r="M1382">
        <v>942.24859679999997</v>
      </c>
    </row>
    <row r="1383" spans="2:13" x14ac:dyDescent="0.25">
      <c r="B1383">
        <v>44.619816</v>
      </c>
      <c r="C1383">
        <v>638.84113049999996</v>
      </c>
      <c r="D1383">
        <v>47.060895709999997</v>
      </c>
      <c r="E1383">
        <v>1091.4397309999999</v>
      </c>
      <c r="F1383">
        <v>41.687633140000003</v>
      </c>
      <c r="G1383">
        <v>649.67734610000002</v>
      </c>
      <c r="H1383">
        <v>38.84218018</v>
      </c>
      <c r="I1383">
        <v>817.40577540000004</v>
      </c>
      <c r="J1383">
        <v>45.731975060000003</v>
      </c>
      <c r="K1383">
        <v>746.27370519999999</v>
      </c>
      <c r="L1383">
        <v>46.521920350000002</v>
      </c>
      <c r="M1383">
        <v>943.35057470000004</v>
      </c>
    </row>
    <row r="1384" spans="2:13" x14ac:dyDescent="0.25">
      <c r="B1384">
        <v>43.452998989999998</v>
      </c>
      <c r="C1384">
        <v>683.8531471</v>
      </c>
      <c r="D1384">
        <v>47.071877749999999</v>
      </c>
      <c r="E1384">
        <v>1075.8286350000001</v>
      </c>
      <c r="F1384">
        <v>41.554825049999998</v>
      </c>
      <c r="G1384">
        <v>628.27700919999995</v>
      </c>
      <c r="H1384">
        <v>38.800707799999998</v>
      </c>
      <c r="I1384">
        <v>804.51602709999997</v>
      </c>
      <c r="J1384">
        <v>45.65083482</v>
      </c>
      <c r="K1384">
        <v>726.58121700000004</v>
      </c>
      <c r="L1384">
        <v>46.464889890000002</v>
      </c>
      <c r="M1384">
        <v>929.68831599999999</v>
      </c>
    </row>
    <row r="1385" spans="2:13" x14ac:dyDescent="0.25">
      <c r="B1385">
        <v>43.658672680000002</v>
      </c>
      <c r="C1385">
        <v>743.41661160000001</v>
      </c>
      <c r="D1385">
        <v>47.081494980000002</v>
      </c>
      <c r="E1385">
        <v>1091.8880160000001</v>
      </c>
      <c r="F1385">
        <v>41.881447629999997</v>
      </c>
      <c r="G1385">
        <v>660.9465457</v>
      </c>
      <c r="H1385">
        <v>39.819848729999997</v>
      </c>
      <c r="I1385">
        <v>811.26431549999995</v>
      </c>
      <c r="J1385">
        <v>45.791969880000003</v>
      </c>
      <c r="K1385">
        <v>758.83812490000003</v>
      </c>
      <c r="L1385">
        <v>46.257609459999998</v>
      </c>
      <c r="M1385">
        <v>972.42424770000002</v>
      </c>
    </row>
    <row r="1386" spans="2:13" x14ac:dyDescent="0.25">
      <c r="B1386">
        <v>44.371940619999997</v>
      </c>
      <c r="C1386">
        <v>640.58088569999995</v>
      </c>
      <c r="D1386">
        <v>47.404871900000003</v>
      </c>
      <c r="E1386">
        <v>1063.825237</v>
      </c>
      <c r="F1386">
        <v>40.810973050000001</v>
      </c>
      <c r="G1386">
        <v>667.8293453</v>
      </c>
      <c r="H1386">
        <v>39.171265660000003</v>
      </c>
      <c r="I1386">
        <v>788.42398749999995</v>
      </c>
      <c r="J1386">
        <v>45.659347080000003</v>
      </c>
      <c r="K1386">
        <v>742.42738369999995</v>
      </c>
      <c r="L1386">
        <v>46.719779789999997</v>
      </c>
      <c r="M1386">
        <v>930.4972732</v>
      </c>
    </row>
    <row r="1387" spans="2:13" x14ac:dyDescent="0.25">
      <c r="B1387">
        <v>44.404720300000001</v>
      </c>
      <c r="C1387">
        <v>665.54605389999995</v>
      </c>
      <c r="D1387">
        <v>47.246385650000001</v>
      </c>
      <c r="E1387">
        <v>1094.8292759999999</v>
      </c>
      <c r="F1387">
        <v>40.955795389999999</v>
      </c>
      <c r="G1387">
        <v>685.05483919999995</v>
      </c>
      <c r="H1387">
        <v>39.08633176</v>
      </c>
      <c r="I1387">
        <v>817.73419990000002</v>
      </c>
      <c r="J1387">
        <v>45.564261350000002</v>
      </c>
      <c r="K1387">
        <v>766.80736400000001</v>
      </c>
      <c r="L1387">
        <v>46.358633759999996</v>
      </c>
      <c r="M1387">
        <v>963.06317300000001</v>
      </c>
    </row>
    <row r="1388" spans="2:13" x14ac:dyDescent="0.25">
      <c r="B1388">
        <v>43.847451100000001</v>
      </c>
      <c r="C1388">
        <v>695.91485920000002</v>
      </c>
      <c r="D1388">
        <v>47.265236219999998</v>
      </c>
      <c r="E1388">
        <v>1088.0864779999999</v>
      </c>
      <c r="F1388">
        <v>41.95063244</v>
      </c>
      <c r="G1388">
        <v>630.36845649999998</v>
      </c>
      <c r="H1388">
        <v>39.740093280000004</v>
      </c>
      <c r="I1388">
        <v>794.62535460000004</v>
      </c>
      <c r="J1388">
        <v>46.081865829999998</v>
      </c>
      <c r="K1388">
        <v>721.64602100000002</v>
      </c>
      <c r="L1388">
        <v>46.513498630000001</v>
      </c>
      <c r="M1388">
        <v>949.15087670000003</v>
      </c>
    </row>
    <row r="1389" spans="2:13" x14ac:dyDescent="0.25">
      <c r="B1389">
        <v>44.05988164</v>
      </c>
      <c r="C1389">
        <v>747.51250679999998</v>
      </c>
      <c r="D1389">
        <v>47.199571980000002</v>
      </c>
      <c r="E1389">
        <v>1099.7935419999999</v>
      </c>
      <c r="F1389">
        <v>42.129299850000002</v>
      </c>
      <c r="G1389">
        <v>661.65200879999998</v>
      </c>
      <c r="H1389">
        <v>39.557119219999997</v>
      </c>
      <c r="I1389">
        <v>811.44854009999995</v>
      </c>
      <c r="J1389">
        <v>46.019642820000001</v>
      </c>
      <c r="K1389">
        <v>760.65935219999994</v>
      </c>
      <c r="L1389">
        <v>46.712282219999999</v>
      </c>
      <c r="M1389">
        <v>956.73889799999995</v>
      </c>
    </row>
    <row r="1390" spans="2:13" x14ac:dyDescent="0.25">
      <c r="B1390">
        <v>44.029923549999999</v>
      </c>
      <c r="C1390">
        <v>687.68812779999996</v>
      </c>
      <c r="D1390">
        <v>46.882275579999998</v>
      </c>
      <c r="E1390">
        <v>1142.8049169999999</v>
      </c>
      <c r="F1390">
        <v>41.692574059999998</v>
      </c>
      <c r="G1390">
        <v>649.17615049999995</v>
      </c>
      <c r="H1390">
        <v>40.182945580000002</v>
      </c>
      <c r="I1390">
        <v>787.67386929999998</v>
      </c>
      <c r="J1390">
        <v>45.879401440000002</v>
      </c>
      <c r="K1390">
        <v>744.1626053</v>
      </c>
      <c r="L1390">
        <v>46.403475800000002</v>
      </c>
      <c r="M1390">
        <v>961.09083239999995</v>
      </c>
    </row>
    <row r="1391" spans="2:13" x14ac:dyDescent="0.25">
      <c r="B1391">
        <v>44.822307440000003</v>
      </c>
      <c r="C1391">
        <v>625.41739480000001</v>
      </c>
      <c r="D1391">
        <v>46.99605725</v>
      </c>
      <c r="E1391">
        <v>1111.0551869999999</v>
      </c>
      <c r="F1391">
        <v>41.257261509999999</v>
      </c>
      <c r="G1391">
        <v>675.85489340000004</v>
      </c>
      <c r="H1391">
        <v>39.285460149999999</v>
      </c>
      <c r="I1391">
        <v>797.85614299999997</v>
      </c>
      <c r="J1391">
        <v>45.561895880000002</v>
      </c>
      <c r="K1391">
        <v>767.01113239999995</v>
      </c>
      <c r="L1391">
        <v>46.009704030000002</v>
      </c>
      <c r="M1391">
        <v>981.23608449999995</v>
      </c>
    </row>
    <row r="1392" spans="2:13" x14ac:dyDescent="0.25">
      <c r="B1392">
        <v>44.504460080000001</v>
      </c>
      <c r="C1392">
        <v>622.4837526</v>
      </c>
      <c r="D1392">
        <v>47.441753579999997</v>
      </c>
      <c r="E1392">
        <v>1062.3661979999999</v>
      </c>
      <c r="F1392">
        <v>41.615358909999998</v>
      </c>
      <c r="G1392">
        <v>640.17890069999999</v>
      </c>
      <c r="H1392">
        <v>39.418827950000001</v>
      </c>
      <c r="I1392">
        <v>787.62536780000005</v>
      </c>
      <c r="J1392">
        <v>45.84401141</v>
      </c>
      <c r="K1392">
        <v>728.37921740000002</v>
      </c>
      <c r="L1392">
        <v>46.31676951</v>
      </c>
      <c r="M1392">
        <v>951.27487680000002</v>
      </c>
    </row>
    <row r="1393" spans="2:13" x14ac:dyDescent="0.25">
      <c r="B1393">
        <v>44.493450580000001</v>
      </c>
      <c r="C1393">
        <v>623.97529120000002</v>
      </c>
      <c r="D1393">
        <v>47.295191969999998</v>
      </c>
      <c r="E1393">
        <v>1081.945066</v>
      </c>
      <c r="F1393">
        <v>41.76500996</v>
      </c>
      <c r="G1393">
        <v>626.64665739999998</v>
      </c>
      <c r="H1393">
        <v>38.819430599999997</v>
      </c>
      <c r="I1393">
        <v>804.19623109999998</v>
      </c>
      <c r="J1393">
        <v>46.065022460000002</v>
      </c>
      <c r="K1393">
        <v>713.47355100000004</v>
      </c>
      <c r="L1393">
        <v>46.487647000000003</v>
      </c>
      <c r="M1393">
        <v>944.14125509999997</v>
      </c>
    </row>
    <row r="1394" spans="2:13" x14ac:dyDescent="0.25">
      <c r="B1394">
        <v>44.481889850000002</v>
      </c>
      <c r="C1394">
        <v>647.669578</v>
      </c>
      <c r="D1394">
        <v>47.058597089999999</v>
      </c>
      <c r="E1394">
        <v>1122.365374</v>
      </c>
      <c r="F1394">
        <v>41.250555779999999</v>
      </c>
      <c r="G1394">
        <v>661.87163529999998</v>
      </c>
      <c r="H1394">
        <v>39.154671659999998</v>
      </c>
      <c r="I1394">
        <v>801.26006540000003</v>
      </c>
      <c r="J1394">
        <v>45.762560579999999</v>
      </c>
      <c r="K1394">
        <v>749.31947820000005</v>
      </c>
      <c r="L1394">
        <v>46.427914440000002</v>
      </c>
      <c r="M1394">
        <v>957.12270349999994</v>
      </c>
    </row>
    <row r="1395" spans="2:13" x14ac:dyDescent="0.25">
      <c r="B1395">
        <v>43.672172760000002</v>
      </c>
      <c r="C1395">
        <v>750.90823030000001</v>
      </c>
      <c r="D1395">
        <v>46.644345110000003</v>
      </c>
      <c r="E1395">
        <v>1159.7009740000001</v>
      </c>
      <c r="F1395">
        <v>40.974484889999999</v>
      </c>
      <c r="G1395">
        <v>696.00593719999995</v>
      </c>
      <c r="H1395">
        <v>39.501321189999999</v>
      </c>
      <c r="I1395">
        <v>817.14381700000001</v>
      </c>
      <c r="J1395">
        <v>45.534935249999997</v>
      </c>
      <c r="K1395">
        <v>786.38208080000004</v>
      </c>
      <c r="L1395">
        <v>45.848421860000002</v>
      </c>
      <c r="M1395">
        <v>1004.65455</v>
      </c>
    </row>
    <row r="1396" spans="2:13" x14ac:dyDescent="0.25">
      <c r="B1396">
        <v>43.932658570000001</v>
      </c>
      <c r="C1396">
        <v>742.05416230000003</v>
      </c>
      <c r="D1396">
        <v>47.231845030000002</v>
      </c>
      <c r="E1396">
        <v>1076.079935</v>
      </c>
      <c r="F1396">
        <v>42.039361450000001</v>
      </c>
      <c r="G1396">
        <v>649.32867190000002</v>
      </c>
      <c r="H1396">
        <v>38.87629647</v>
      </c>
      <c r="I1396">
        <v>824.57597880000003</v>
      </c>
      <c r="J1396">
        <v>46.040266430000003</v>
      </c>
      <c r="K1396">
        <v>744.66417019999994</v>
      </c>
      <c r="L1396">
        <v>45.872314250000002</v>
      </c>
      <c r="M1396">
        <v>1001.726523</v>
      </c>
    </row>
    <row r="1397" spans="2:13" x14ac:dyDescent="0.25">
      <c r="B1397">
        <v>43.52759709</v>
      </c>
      <c r="C1397">
        <v>738.52696109999999</v>
      </c>
      <c r="D1397">
        <v>47.023516350000001</v>
      </c>
      <c r="E1397">
        <v>1118.510309</v>
      </c>
      <c r="F1397">
        <v>41.687503810000003</v>
      </c>
      <c r="G1397">
        <v>656.63197049999997</v>
      </c>
      <c r="H1397">
        <v>38.569810629999999</v>
      </c>
      <c r="I1397">
        <v>824.45402660000002</v>
      </c>
      <c r="J1397">
        <v>45.77066001</v>
      </c>
      <c r="K1397">
        <v>751.01979419999998</v>
      </c>
      <c r="L1397">
        <v>46.268509139999999</v>
      </c>
      <c r="M1397">
        <v>967.44599330000005</v>
      </c>
    </row>
    <row r="1398" spans="2:13" x14ac:dyDescent="0.25">
      <c r="B1398">
        <v>44.32025342</v>
      </c>
      <c r="C1398">
        <v>673.83931959999995</v>
      </c>
      <c r="D1398">
        <v>46.668296239999997</v>
      </c>
      <c r="E1398">
        <v>1158.148729</v>
      </c>
      <c r="F1398">
        <v>41.066552219999998</v>
      </c>
      <c r="G1398">
        <v>682.03439879999996</v>
      </c>
      <c r="H1398">
        <v>38.528034689999998</v>
      </c>
      <c r="I1398">
        <v>831.41262470000004</v>
      </c>
      <c r="J1398">
        <v>45.542176789999999</v>
      </c>
      <c r="K1398">
        <v>773.73972449999997</v>
      </c>
      <c r="L1398">
        <v>46.544552979999999</v>
      </c>
      <c r="M1398">
        <v>953.83711300000004</v>
      </c>
    </row>
    <row r="1399" spans="2:13" x14ac:dyDescent="0.25">
      <c r="B1399">
        <v>43.836879459999999</v>
      </c>
      <c r="C1399">
        <v>702.6436559</v>
      </c>
      <c r="D1399">
        <v>47.21803689</v>
      </c>
      <c r="E1399">
        <v>1092.396968</v>
      </c>
      <c r="F1399">
        <v>40.972786059999997</v>
      </c>
      <c r="G1399">
        <v>678.34856520000005</v>
      </c>
      <c r="H1399">
        <v>39.537971239999997</v>
      </c>
      <c r="I1399">
        <v>797.44419809999999</v>
      </c>
      <c r="J1399">
        <v>45.58700297</v>
      </c>
      <c r="K1399">
        <v>759.19880939999996</v>
      </c>
      <c r="L1399">
        <v>46.604934180000001</v>
      </c>
      <c r="M1399">
        <v>945.49342520000005</v>
      </c>
    </row>
    <row r="1400" spans="2:13" x14ac:dyDescent="0.25">
      <c r="B1400">
        <v>44.52445599</v>
      </c>
      <c r="C1400">
        <v>647.30662140000004</v>
      </c>
      <c r="D1400">
        <v>47.182933499999997</v>
      </c>
      <c r="E1400">
        <v>1085.0518609999999</v>
      </c>
      <c r="F1400">
        <v>41.08423105</v>
      </c>
      <c r="G1400">
        <v>670.74796860000004</v>
      </c>
      <c r="H1400">
        <v>39.271232589999997</v>
      </c>
      <c r="I1400">
        <v>807.28538249999997</v>
      </c>
      <c r="J1400">
        <v>45.725631849999999</v>
      </c>
      <c r="K1400">
        <v>753.04273839999996</v>
      </c>
      <c r="L1400">
        <v>46.417095750000001</v>
      </c>
      <c r="M1400">
        <v>954.95576229999995</v>
      </c>
    </row>
    <row r="1401" spans="2:13" x14ac:dyDescent="0.25">
      <c r="B1401">
        <v>44.097229650000003</v>
      </c>
      <c r="C1401">
        <v>685.76458709999997</v>
      </c>
      <c r="D1401">
        <v>47.257129079999999</v>
      </c>
      <c r="E1401">
        <v>1081.041465</v>
      </c>
      <c r="F1401">
        <v>41.441119399999998</v>
      </c>
      <c r="G1401">
        <v>653.50099820000003</v>
      </c>
      <c r="H1401">
        <v>39.825041489999997</v>
      </c>
      <c r="I1401">
        <v>784.55764669999996</v>
      </c>
      <c r="J1401">
        <v>45.869396559999998</v>
      </c>
      <c r="K1401">
        <v>737.58665110000004</v>
      </c>
      <c r="L1401">
        <v>46.80599041</v>
      </c>
      <c r="M1401">
        <v>930.55002779999995</v>
      </c>
    </row>
    <row r="1402" spans="2:13" x14ac:dyDescent="0.25">
      <c r="B1402">
        <v>44.683938380000001</v>
      </c>
      <c r="C1402">
        <v>650.22609780000005</v>
      </c>
      <c r="D1402">
        <v>47.45752229</v>
      </c>
      <c r="E1402">
        <v>1070.420302</v>
      </c>
      <c r="F1402">
        <v>41.70055515</v>
      </c>
      <c r="G1402">
        <v>672.88425219999999</v>
      </c>
      <c r="H1402">
        <v>40.414105300000003</v>
      </c>
      <c r="I1402">
        <v>789.42231079999999</v>
      </c>
      <c r="J1402">
        <v>45.780624520000003</v>
      </c>
      <c r="K1402">
        <v>761.65754570000001</v>
      </c>
      <c r="L1402">
        <v>46.685779500000002</v>
      </c>
      <c r="M1402">
        <v>950.59626330000003</v>
      </c>
    </row>
    <row r="1403" spans="2:13" x14ac:dyDescent="0.25">
      <c r="B1403">
        <v>44.789080210000002</v>
      </c>
      <c r="C1403">
        <v>641.47797869999999</v>
      </c>
      <c r="D1403">
        <v>47.444266599999999</v>
      </c>
      <c r="E1403">
        <v>1094.4029350000001</v>
      </c>
      <c r="F1403">
        <v>41.629296910000001</v>
      </c>
      <c r="G1403">
        <v>654.75968929999999</v>
      </c>
      <c r="H1403">
        <v>39.380107199999998</v>
      </c>
      <c r="I1403">
        <v>802.22968809999998</v>
      </c>
      <c r="J1403">
        <v>46.098661669999998</v>
      </c>
      <c r="K1403">
        <v>737.91225220000001</v>
      </c>
      <c r="L1403">
        <v>46.86141387</v>
      </c>
      <c r="M1403">
        <v>944.48095249999994</v>
      </c>
    </row>
    <row r="1404" spans="2:13" x14ac:dyDescent="0.25">
      <c r="B1404">
        <v>44.396753699999998</v>
      </c>
      <c r="C1404">
        <v>682.22789490000002</v>
      </c>
      <c r="D1404">
        <v>46.79541313</v>
      </c>
      <c r="E1404">
        <v>1132.7540300000001</v>
      </c>
      <c r="F1404">
        <v>41.517658969999999</v>
      </c>
      <c r="G1404">
        <v>669.06488190000005</v>
      </c>
      <c r="H1404">
        <v>39.220615180000003</v>
      </c>
      <c r="I1404">
        <v>818.14217780000001</v>
      </c>
      <c r="J1404">
        <v>45.726951460000002</v>
      </c>
      <c r="K1404">
        <v>767.70340950000002</v>
      </c>
      <c r="L1404">
        <v>46.261825989999998</v>
      </c>
      <c r="M1404">
        <v>975.38384680000001</v>
      </c>
    </row>
    <row r="1405" spans="2:13" x14ac:dyDescent="0.25">
      <c r="B1405">
        <v>44.208065259999998</v>
      </c>
      <c r="C1405">
        <v>693.40005810000002</v>
      </c>
      <c r="D1405">
        <v>47.080273349999999</v>
      </c>
      <c r="E1405">
        <v>1122.6828889999999</v>
      </c>
      <c r="F1405">
        <v>40.45307717</v>
      </c>
      <c r="G1405">
        <v>715.91309469999999</v>
      </c>
      <c r="H1405">
        <v>40.175080029999997</v>
      </c>
      <c r="I1405">
        <v>807.33787370000005</v>
      </c>
      <c r="J1405">
        <v>45.421525850000002</v>
      </c>
      <c r="K1405">
        <v>789.04439579999996</v>
      </c>
      <c r="L1405">
        <v>46.622416770000001</v>
      </c>
      <c r="M1405">
        <v>954.53480000000002</v>
      </c>
    </row>
    <row r="1406" spans="2:13" x14ac:dyDescent="0.25">
      <c r="B1406">
        <v>44.131604369999998</v>
      </c>
      <c r="C1406">
        <v>712.42603269999995</v>
      </c>
      <c r="D1406">
        <v>47.433807620000003</v>
      </c>
      <c r="E1406">
        <v>1095.246226</v>
      </c>
      <c r="F1406">
        <v>40.896750539999999</v>
      </c>
      <c r="G1406">
        <v>705.90476230000002</v>
      </c>
      <c r="H1406">
        <v>39.18983077</v>
      </c>
      <c r="I1406">
        <v>813.27755430000002</v>
      </c>
      <c r="J1406">
        <v>45.642952899999997</v>
      </c>
      <c r="K1406">
        <v>780.97015820000001</v>
      </c>
      <c r="L1406">
        <v>46.508124410000001</v>
      </c>
      <c r="M1406">
        <v>968.42415879999999</v>
      </c>
    </row>
    <row r="1407" spans="2:13" x14ac:dyDescent="0.25">
      <c r="B1407">
        <v>43.421225669999998</v>
      </c>
      <c r="C1407">
        <v>716.07459410000001</v>
      </c>
      <c r="D1407">
        <v>47.14020111</v>
      </c>
      <c r="E1407">
        <v>1083.664131</v>
      </c>
      <c r="F1407">
        <v>41.265256239999999</v>
      </c>
      <c r="G1407">
        <v>656.93256340000005</v>
      </c>
      <c r="H1407">
        <v>39.611696199999997</v>
      </c>
      <c r="I1407">
        <v>787.77214519999995</v>
      </c>
      <c r="J1407">
        <v>45.51912652</v>
      </c>
      <c r="K1407">
        <v>749.85277240000005</v>
      </c>
      <c r="L1407">
        <v>46.469581750000003</v>
      </c>
      <c r="M1407">
        <v>941.51725880000004</v>
      </c>
    </row>
    <row r="1408" spans="2:13" x14ac:dyDescent="0.25">
      <c r="B1408">
        <v>43.656072100000003</v>
      </c>
      <c r="C1408">
        <v>720.38425580000001</v>
      </c>
      <c r="D1408">
        <v>47.196677430000001</v>
      </c>
      <c r="E1408">
        <v>1071.9907720000001</v>
      </c>
      <c r="F1408">
        <v>41.224614610000003</v>
      </c>
      <c r="G1408">
        <v>662.84041309999998</v>
      </c>
      <c r="H1408">
        <v>39.622212449999999</v>
      </c>
      <c r="I1408">
        <v>793.7975682</v>
      </c>
      <c r="J1408">
        <v>45.642945300000001</v>
      </c>
      <c r="K1408">
        <v>748.70192039999995</v>
      </c>
      <c r="L1408">
        <v>46.340208310000001</v>
      </c>
      <c r="M1408">
        <v>948.63235429999997</v>
      </c>
    </row>
    <row r="1409" spans="2:13" x14ac:dyDescent="0.25">
      <c r="B1409">
        <v>44.122200939999999</v>
      </c>
      <c r="C1409">
        <v>701.58394229999999</v>
      </c>
      <c r="D1409">
        <v>47.116115280000002</v>
      </c>
      <c r="E1409">
        <v>1098.6863129999999</v>
      </c>
      <c r="F1409">
        <v>41.412782849999999</v>
      </c>
      <c r="G1409">
        <v>659.89978450000001</v>
      </c>
      <c r="H1409">
        <v>39.652637040000002</v>
      </c>
      <c r="I1409">
        <v>817.01637400000004</v>
      </c>
      <c r="J1409">
        <v>45.938593320000003</v>
      </c>
      <c r="K1409">
        <v>744.74373549999996</v>
      </c>
      <c r="L1409">
        <v>45.949006160000003</v>
      </c>
      <c r="M1409">
        <v>991.82201529999998</v>
      </c>
    </row>
    <row r="1410" spans="2:13" x14ac:dyDescent="0.25">
      <c r="B1410">
        <v>44.557459029999997</v>
      </c>
      <c r="C1410">
        <v>687.41253119999999</v>
      </c>
      <c r="D1410">
        <v>47.15190037</v>
      </c>
      <c r="E1410">
        <v>1104.5731149999999</v>
      </c>
      <c r="F1410">
        <v>41.397680829999999</v>
      </c>
      <c r="G1410">
        <v>693.1019043</v>
      </c>
      <c r="H1410">
        <v>39.60141359</v>
      </c>
      <c r="I1410">
        <v>818.93158110000002</v>
      </c>
      <c r="J1410">
        <v>45.773609399999998</v>
      </c>
      <c r="K1410">
        <v>777.14081820000001</v>
      </c>
      <c r="L1410">
        <v>46.552452199999998</v>
      </c>
      <c r="M1410">
        <v>966.19062719999999</v>
      </c>
    </row>
    <row r="1411" spans="2:13" x14ac:dyDescent="0.25">
      <c r="B1411">
        <v>44.403019700000002</v>
      </c>
      <c r="C1411">
        <v>665.48807620000002</v>
      </c>
      <c r="D1411">
        <v>47.347697009999997</v>
      </c>
      <c r="E1411">
        <v>1067.080463</v>
      </c>
      <c r="F1411">
        <v>41.946677020000003</v>
      </c>
      <c r="G1411">
        <v>643.65186949999998</v>
      </c>
      <c r="H1411">
        <v>39.69513637</v>
      </c>
      <c r="I1411">
        <v>799.24905149999995</v>
      </c>
      <c r="J1411">
        <v>45.972887890000003</v>
      </c>
      <c r="K1411">
        <v>734.93421520000004</v>
      </c>
      <c r="L1411">
        <v>46.628823019999999</v>
      </c>
      <c r="M1411">
        <v>943.04064470000003</v>
      </c>
    </row>
    <row r="1412" spans="2:13" x14ac:dyDescent="0.25">
      <c r="B1412">
        <v>43.553278749999997</v>
      </c>
      <c r="C1412">
        <v>725.46809310000003</v>
      </c>
      <c r="D1412">
        <v>46.860170029999999</v>
      </c>
      <c r="E1412">
        <v>1139.530084</v>
      </c>
      <c r="F1412">
        <v>40.45650242</v>
      </c>
      <c r="G1412">
        <v>694.03742890000001</v>
      </c>
      <c r="H1412">
        <v>39.983559749999998</v>
      </c>
      <c r="I1412">
        <v>785.53039909999995</v>
      </c>
      <c r="J1412">
        <v>45.47097462</v>
      </c>
      <c r="K1412">
        <v>769.2532976</v>
      </c>
      <c r="L1412">
        <v>46.602637549999997</v>
      </c>
      <c r="M1412">
        <v>945.61624270000004</v>
      </c>
    </row>
    <row r="1413" spans="2:13" x14ac:dyDescent="0.25">
      <c r="B1413">
        <v>43.798103009999998</v>
      </c>
      <c r="C1413">
        <v>695.98808210000004</v>
      </c>
      <c r="D1413">
        <v>46.599901330000002</v>
      </c>
      <c r="E1413">
        <v>1157.4746520000001</v>
      </c>
      <c r="F1413">
        <v>41.085087340000001</v>
      </c>
      <c r="G1413">
        <v>664.64389129999995</v>
      </c>
      <c r="H1413">
        <v>39.34544451</v>
      </c>
      <c r="I1413">
        <v>804.65741219999995</v>
      </c>
      <c r="J1413">
        <v>45.59412142</v>
      </c>
      <c r="K1413">
        <v>754.12331029999996</v>
      </c>
      <c r="L1413">
        <v>46.141558140000001</v>
      </c>
      <c r="M1413">
        <v>966.32021080000004</v>
      </c>
    </row>
    <row r="1414" spans="2:13" x14ac:dyDescent="0.25">
      <c r="B1414">
        <v>44.494410889999997</v>
      </c>
      <c r="C1414">
        <v>650.53338989999997</v>
      </c>
      <c r="D1414">
        <v>47.331578460000003</v>
      </c>
      <c r="E1414">
        <v>1078.064445</v>
      </c>
      <c r="F1414">
        <v>41.267261570000002</v>
      </c>
      <c r="G1414">
        <v>673.06453780000004</v>
      </c>
      <c r="H1414">
        <v>39.468782019999999</v>
      </c>
      <c r="I1414">
        <v>793.30029979999995</v>
      </c>
      <c r="J1414">
        <v>45.654935819999999</v>
      </c>
      <c r="K1414">
        <v>758.4532064</v>
      </c>
      <c r="L1414">
        <v>46.479316220000001</v>
      </c>
      <c r="M1414">
        <v>951.75918360000003</v>
      </c>
    </row>
    <row r="1415" spans="2:13" x14ac:dyDescent="0.25">
      <c r="B1415">
        <v>44.23945174</v>
      </c>
      <c r="C1415">
        <v>667.94071780000002</v>
      </c>
      <c r="D1415">
        <v>47.193204989999998</v>
      </c>
      <c r="E1415">
        <v>1110.2806989999999</v>
      </c>
      <c r="F1415">
        <v>41.536520260000003</v>
      </c>
      <c r="G1415">
        <v>645.50105450000001</v>
      </c>
      <c r="H1415">
        <v>39.194415880000001</v>
      </c>
      <c r="I1415">
        <v>805.32624169999997</v>
      </c>
      <c r="J1415">
        <v>45.992703040000002</v>
      </c>
      <c r="K1415">
        <v>730.1928398</v>
      </c>
      <c r="L1415">
        <v>46.34807773</v>
      </c>
      <c r="M1415">
        <v>961.0231718</v>
      </c>
    </row>
    <row r="1416" spans="2:13" x14ac:dyDescent="0.25">
      <c r="B1416">
        <v>44.342149460000002</v>
      </c>
      <c r="C1416">
        <v>680.66888080000001</v>
      </c>
      <c r="D1416">
        <v>47.528787430000001</v>
      </c>
      <c r="E1416">
        <v>1075.9872419999999</v>
      </c>
      <c r="F1416">
        <v>41.823773979999999</v>
      </c>
      <c r="G1416">
        <v>643.02893389999997</v>
      </c>
      <c r="H1416">
        <v>39.560623069999998</v>
      </c>
      <c r="I1416">
        <v>799.5392789</v>
      </c>
      <c r="J1416">
        <v>46.248697710000002</v>
      </c>
      <c r="K1416">
        <v>722.99096120000002</v>
      </c>
      <c r="L1416">
        <v>47.025936819999998</v>
      </c>
      <c r="M1416">
        <v>930.22864749999997</v>
      </c>
    </row>
    <row r="1417" spans="2:13" x14ac:dyDescent="0.25">
      <c r="B1417">
        <v>43.708385219999997</v>
      </c>
      <c r="C1417">
        <v>712.31388860000004</v>
      </c>
      <c r="D1417">
        <v>46.944367589999999</v>
      </c>
      <c r="E1417">
        <v>1135.4406550000001</v>
      </c>
      <c r="F1417">
        <v>41.748008239999997</v>
      </c>
      <c r="G1417">
        <v>639.94414140000003</v>
      </c>
      <c r="H1417">
        <v>39.498729150000003</v>
      </c>
      <c r="I1417">
        <v>794.03581489999999</v>
      </c>
      <c r="J1417">
        <v>45.968945519999998</v>
      </c>
      <c r="K1417">
        <v>732.01703640000005</v>
      </c>
      <c r="L1417">
        <v>46.38464055</v>
      </c>
      <c r="M1417">
        <v>958.98206219999997</v>
      </c>
    </row>
    <row r="1418" spans="2:13" x14ac:dyDescent="0.25">
      <c r="B1418">
        <v>44.163856430000003</v>
      </c>
      <c r="C1418">
        <v>718.07457780000004</v>
      </c>
      <c r="D1418">
        <v>47.574523810000002</v>
      </c>
      <c r="E1418">
        <v>1082.7866770000001</v>
      </c>
      <c r="F1418">
        <v>41.207757579999999</v>
      </c>
      <c r="G1418">
        <v>671.73619940000003</v>
      </c>
      <c r="H1418">
        <v>40.125647489999999</v>
      </c>
      <c r="I1418">
        <v>790.99539530000004</v>
      </c>
      <c r="J1418">
        <v>46.19868709</v>
      </c>
      <c r="K1418">
        <v>738.06535550000001</v>
      </c>
      <c r="L1418">
        <v>47.111475040000002</v>
      </c>
      <c r="M1418">
        <v>931.91920930000003</v>
      </c>
    </row>
    <row r="1419" spans="2:13" x14ac:dyDescent="0.25">
      <c r="B1419">
        <v>44.086613980000003</v>
      </c>
      <c r="C1419">
        <v>687.30772420000005</v>
      </c>
      <c r="D1419">
        <v>46.89907212</v>
      </c>
      <c r="E1419">
        <v>1124.1250660000001</v>
      </c>
      <c r="F1419">
        <v>41.10317577</v>
      </c>
      <c r="G1419">
        <v>667.84429520000003</v>
      </c>
      <c r="H1419">
        <v>38.755596650000001</v>
      </c>
      <c r="I1419">
        <v>809.61403029999997</v>
      </c>
      <c r="J1419">
        <v>45.665841999999998</v>
      </c>
      <c r="K1419">
        <v>753.24959899999999</v>
      </c>
      <c r="L1419">
        <v>46.357599550000003</v>
      </c>
      <c r="M1419">
        <v>955.87770279999995</v>
      </c>
    </row>
    <row r="1420" spans="2:13" x14ac:dyDescent="0.25">
      <c r="B1420">
        <v>43.982525099999997</v>
      </c>
      <c r="C1420">
        <v>697.1423661</v>
      </c>
      <c r="D1420">
        <v>46.866633280000002</v>
      </c>
      <c r="E1420">
        <v>1116.5965140000001</v>
      </c>
      <c r="F1420">
        <v>40.997983859999998</v>
      </c>
      <c r="G1420">
        <v>672.07095130000005</v>
      </c>
      <c r="H1420">
        <v>38.880509429999996</v>
      </c>
      <c r="I1420">
        <v>828.7626133</v>
      </c>
      <c r="J1420">
        <v>45.723280590000002</v>
      </c>
      <c r="K1420">
        <v>754.69597699999997</v>
      </c>
      <c r="L1420">
        <v>46.379566449999999</v>
      </c>
      <c r="M1420">
        <v>956.55951519999996</v>
      </c>
    </row>
    <row r="1421" spans="2:13" x14ac:dyDescent="0.25">
      <c r="B1421">
        <v>43.733285430000002</v>
      </c>
      <c r="C1421">
        <v>703.46099770000001</v>
      </c>
      <c r="D1421">
        <v>47.042865650000003</v>
      </c>
      <c r="E1421">
        <v>1079.2093850000001</v>
      </c>
      <c r="F1421">
        <v>41.03655646</v>
      </c>
      <c r="G1421">
        <v>674.98075449999999</v>
      </c>
      <c r="H1421">
        <v>38.740485569999997</v>
      </c>
      <c r="I1421">
        <v>822.44306489999997</v>
      </c>
      <c r="J1421">
        <v>45.374363189999997</v>
      </c>
      <c r="K1421">
        <v>765.90649919999998</v>
      </c>
      <c r="L1421">
        <v>46.217638690000001</v>
      </c>
      <c r="M1421">
        <v>954.52747039999997</v>
      </c>
    </row>
    <row r="1422" spans="2:13" x14ac:dyDescent="0.25">
      <c r="B1422">
        <v>44.069729459999998</v>
      </c>
      <c r="C1422">
        <v>671.30884939999999</v>
      </c>
      <c r="D1422">
        <v>47.1746154</v>
      </c>
      <c r="E1422">
        <v>1075.2305469999999</v>
      </c>
      <c r="F1422">
        <v>42.09637841</v>
      </c>
      <c r="G1422">
        <v>609.29576269999995</v>
      </c>
      <c r="H1422">
        <v>39.912675030000003</v>
      </c>
      <c r="I1422">
        <v>783.64542740000002</v>
      </c>
      <c r="J1422">
        <v>46.284062890000001</v>
      </c>
      <c r="K1422">
        <v>700.7324145</v>
      </c>
      <c r="L1422">
        <v>46.16656725</v>
      </c>
      <c r="M1422">
        <v>959.24573129999999</v>
      </c>
    </row>
    <row r="1423" spans="2:13" x14ac:dyDescent="0.25">
      <c r="B1423">
        <v>44.208074959999998</v>
      </c>
      <c r="C1423">
        <v>660.73233189999996</v>
      </c>
      <c r="D1423">
        <v>46.678957680000003</v>
      </c>
      <c r="E1423">
        <v>1143.7083950000001</v>
      </c>
      <c r="F1423">
        <v>41.209650979999999</v>
      </c>
      <c r="G1423">
        <v>674.45516759999998</v>
      </c>
      <c r="H1423">
        <v>39.337926860000003</v>
      </c>
      <c r="I1423">
        <v>811.31740249999996</v>
      </c>
      <c r="J1423">
        <v>45.27284976</v>
      </c>
      <c r="K1423">
        <v>778.129998</v>
      </c>
      <c r="L1423">
        <v>46.260601940000001</v>
      </c>
      <c r="M1423">
        <v>959.40778890000001</v>
      </c>
    </row>
    <row r="1424" spans="2:13" x14ac:dyDescent="0.25">
      <c r="B1424">
        <v>44.384738550000002</v>
      </c>
      <c r="C1424">
        <v>662.19411960000002</v>
      </c>
      <c r="D1424">
        <v>47.117234619999998</v>
      </c>
      <c r="E1424">
        <v>1094.0620570000001</v>
      </c>
      <c r="F1424">
        <v>41.064831820000002</v>
      </c>
      <c r="G1424">
        <v>676.83157249999999</v>
      </c>
      <c r="H1424">
        <v>39.457751309999999</v>
      </c>
      <c r="I1424">
        <v>816.32671649999997</v>
      </c>
      <c r="J1424">
        <v>45.626992440000002</v>
      </c>
      <c r="K1424">
        <v>760.85190990000001</v>
      </c>
      <c r="L1424">
        <v>46.319390910000003</v>
      </c>
      <c r="M1424">
        <v>962.08176370000001</v>
      </c>
    </row>
    <row r="1425" spans="2:13" x14ac:dyDescent="0.25">
      <c r="B1425">
        <v>43.911946690000001</v>
      </c>
      <c r="C1425">
        <v>678.50737519999996</v>
      </c>
      <c r="D1425">
        <v>46.758341639999998</v>
      </c>
      <c r="E1425">
        <v>1117.5826219999999</v>
      </c>
      <c r="F1425">
        <v>41.747034919999997</v>
      </c>
      <c r="G1425">
        <v>646.62598300000002</v>
      </c>
      <c r="H1425">
        <v>39.430948149999999</v>
      </c>
      <c r="I1425">
        <v>797.50849029999995</v>
      </c>
      <c r="J1425">
        <v>45.530733939999998</v>
      </c>
      <c r="K1425">
        <v>751.98790410000004</v>
      </c>
      <c r="L1425">
        <v>45.960849320000001</v>
      </c>
      <c r="M1425">
        <v>967.18144180000002</v>
      </c>
    </row>
    <row r="1426" spans="2:13" x14ac:dyDescent="0.25">
      <c r="B1426">
        <v>44.45745239</v>
      </c>
      <c r="C1426">
        <v>638.5119737</v>
      </c>
      <c r="D1426">
        <v>47.338598730000001</v>
      </c>
      <c r="E1426">
        <v>1089.7574669999999</v>
      </c>
      <c r="F1426">
        <v>41.434579380000002</v>
      </c>
      <c r="G1426">
        <v>649.22597210000004</v>
      </c>
      <c r="H1426">
        <v>39.496018620000001</v>
      </c>
      <c r="I1426">
        <v>787.09845689999997</v>
      </c>
      <c r="J1426">
        <v>45.885491760000001</v>
      </c>
      <c r="K1426">
        <v>730.67960640000001</v>
      </c>
      <c r="L1426">
        <v>46.698527249999998</v>
      </c>
      <c r="M1426">
        <v>934.45467020000001</v>
      </c>
    </row>
    <row r="1427" spans="2:13" x14ac:dyDescent="0.25">
      <c r="B1427">
        <v>43.914106930000003</v>
      </c>
      <c r="C1427">
        <v>684.04563719999999</v>
      </c>
      <c r="D1427">
        <v>47.257263549999998</v>
      </c>
      <c r="E1427">
        <v>1082.5439080000001</v>
      </c>
      <c r="F1427">
        <v>41.392366129999999</v>
      </c>
      <c r="G1427">
        <v>650.58452969999996</v>
      </c>
      <c r="H1427">
        <v>38.42627779</v>
      </c>
      <c r="I1427">
        <v>817.97302920000004</v>
      </c>
      <c r="J1427">
        <v>45.870667079999997</v>
      </c>
      <c r="K1427">
        <v>733.60772229999998</v>
      </c>
      <c r="L1427">
        <v>46.467606760000002</v>
      </c>
      <c r="M1427">
        <v>948.68925690000003</v>
      </c>
    </row>
    <row r="1428" spans="2:13" x14ac:dyDescent="0.25">
      <c r="B1428">
        <v>44.236272049999997</v>
      </c>
      <c r="C1428">
        <v>660.49451880000004</v>
      </c>
      <c r="D1428">
        <v>47.210746520000001</v>
      </c>
      <c r="E1428">
        <v>1088.994702</v>
      </c>
      <c r="F1428">
        <v>41.527996289999997</v>
      </c>
      <c r="G1428">
        <v>639.02111779999996</v>
      </c>
      <c r="H1428">
        <v>40.200221759999998</v>
      </c>
      <c r="I1428">
        <v>782.33542669999997</v>
      </c>
      <c r="J1428">
        <v>46.047061220000003</v>
      </c>
      <c r="K1428">
        <v>723.1023884</v>
      </c>
      <c r="L1428">
        <v>46.549446949999997</v>
      </c>
      <c r="M1428">
        <v>945.40091319999999</v>
      </c>
    </row>
    <row r="1429" spans="2:13" x14ac:dyDescent="0.25">
      <c r="B1429">
        <v>44.08518763</v>
      </c>
      <c r="C1429">
        <v>686.73228800000004</v>
      </c>
      <c r="D1429">
        <v>47.456570579999998</v>
      </c>
      <c r="E1429">
        <v>1055.103822</v>
      </c>
      <c r="F1429">
        <v>42.03280427</v>
      </c>
      <c r="G1429">
        <v>647.7041772</v>
      </c>
      <c r="H1429">
        <v>39.329332270000002</v>
      </c>
      <c r="I1429">
        <v>804.96863910000002</v>
      </c>
      <c r="J1429">
        <v>45.797706320000003</v>
      </c>
      <c r="K1429">
        <v>747.2876741</v>
      </c>
      <c r="L1429">
        <v>46.947662630000004</v>
      </c>
      <c r="M1429">
        <v>926.41973719999999</v>
      </c>
    </row>
    <row r="1430" spans="2:13" x14ac:dyDescent="0.25">
      <c r="B1430">
        <v>44.290334119999997</v>
      </c>
      <c r="C1430">
        <v>653.3965776</v>
      </c>
      <c r="D1430">
        <v>47.471491810000003</v>
      </c>
      <c r="E1430">
        <v>1072.8371299999999</v>
      </c>
      <c r="F1430">
        <v>41.48018124</v>
      </c>
      <c r="G1430">
        <v>646.8191683</v>
      </c>
      <c r="H1430">
        <v>39.483968949999998</v>
      </c>
      <c r="I1430">
        <v>801.93410630000005</v>
      </c>
      <c r="J1430">
        <v>45.993137359999999</v>
      </c>
      <c r="K1430">
        <v>725.32674569999995</v>
      </c>
      <c r="L1430">
        <v>46.842716709999998</v>
      </c>
      <c r="M1430">
        <v>930.91633539999998</v>
      </c>
    </row>
    <row r="1431" spans="2:13" x14ac:dyDescent="0.25">
      <c r="B1431">
        <v>44.179204060000004</v>
      </c>
      <c r="C1431">
        <v>674.92346110000005</v>
      </c>
      <c r="D1431">
        <v>47.03575112</v>
      </c>
      <c r="E1431">
        <v>1113.570786</v>
      </c>
      <c r="F1431">
        <v>41.57524308</v>
      </c>
      <c r="G1431">
        <v>642.00394549999999</v>
      </c>
      <c r="H1431">
        <v>39.175494860000001</v>
      </c>
      <c r="I1431">
        <v>795.90991459999998</v>
      </c>
      <c r="J1431">
        <v>45.98950396</v>
      </c>
      <c r="K1431">
        <v>731.07462299999997</v>
      </c>
      <c r="L1431">
        <v>46.407996300000001</v>
      </c>
      <c r="M1431">
        <v>955.15637800000002</v>
      </c>
    </row>
    <row r="1432" spans="2:13" x14ac:dyDescent="0.25">
      <c r="B1432">
        <v>44.038826</v>
      </c>
      <c r="C1432">
        <v>777.80309620000003</v>
      </c>
      <c r="D1432">
        <v>46.981136970000001</v>
      </c>
      <c r="E1432">
        <v>1158.83303</v>
      </c>
      <c r="F1432">
        <v>41.065319909999999</v>
      </c>
      <c r="G1432">
        <v>732.41539</v>
      </c>
      <c r="H1432">
        <v>39.266711610000002</v>
      </c>
      <c r="I1432">
        <v>844.7077395</v>
      </c>
      <c r="J1432">
        <v>45.753014839999999</v>
      </c>
      <c r="K1432">
        <v>810.46168899999998</v>
      </c>
      <c r="L1432">
        <v>46.053798620000002</v>
      </c>
      <c r="M1432">
        <v>1032.0256059999999</v>
      </c>
    </row>
    <row r="1433" spans="2:13" x14ac:dyDescent="0.25">
      <c r="B1433">
        <v>44.160049839999999</v>
      </c>
      <c r="C1433">
        <v>676.08727269999997</v>
      </c>
      <c r="D1433">
        <v>47.1370997</v>
      </c>
      <c r="E1433">
        <v>1103.799342</v>
      </c>
      <c r="F1433">
        <v>41.20381175</v>
      </c>
      <c r="G1433">
        <v>676.88433550000002</v>
      </c>
      <c r="H1433">
        <v>39.190543030000001</v>
      </c>
      <c r="I1433">
        <v>808.92604180000001</v>
      </c>
      <c r="J1433">
        <v>45.482982999999997</v>
      </c>
      <c r="K1433">
        <v>769.03966960000002</v>
      </c>
      <c r="L1433">
        <v>46.449488729999999</v>
      </c>
      <c r="M1433">
        <v>954.46821169999998</v>
      </c>
    </row>
    <row r="1434" spans="2:13" x14ac:dyDescent="0.25">
      <c r="B1434">
        <v>43.983378680000001</v>
      </c>
      <c r="C1434">
        <v>704.64518439999995</v>
      </c>
      <c r="D1434">
        <v>46.911740049999999</v>
      </c>
      <c r="E1434">
        <v>1127.580103</v>
      </c>
      <c r="F1434">
        <v>40.94121561</v>
      </c>
      <c r="G1434">
        <v>692.37687129999995</v>
      </c>
      <c r="H1434">
        <v>39.267401999999997</v>
      </c>
      <c r="I1434">
        <v>819.25859330000003</v>
      </c>
      <c r="J1434">
        <v>45.488126289999997</v>
      </c>
      <c r="K1434">
        <v>780.34032739999998</v>
      </c>
      <c r="L1434">
        <v>46.135632409999999</v>
      </c>
      <c r="M1434">
        <v>982.96715170000004</v>
      </c>
    </row>
    <row r="1435" spans="2:13" x14ac:dyDescent="0.25">
      <c r="B1435">
        <v>44.200560430000003</v>
      </c>
      <c r="C1435">
        <v>643.16823669999997</v>
      </c>
      <c r="D1435">
        <v>46.86246817</v>
      </c>
      <c r="E1435">
        <v>1101.8802499999999</v>
      </c>
      <c r="F1435">
        <v>41.282845219999999</v>
      </c>
      <c r="G1435">
        <v>630.34067319999997</v>
      </c>
      <c r="H1435">
        <v>39.386836860000003</v>
      </c>
      <c r="I1435">
        <v>797.76730729999997</v>
      </c>
      <c r="J1435">
        <v>45.958611159999997</v>
      </c>
      <c r="K1435">
        <v>715.37294069999996</v>
      </c>
      <c r="L1435">
        <v>46.309998899999997</v>
      </c>
      <c r="M1435">
        <v>943.29211499999997</v>
      </c>
    </row>
    <row r="1436" spans="2:13" x14ac:dyDescent="0.25">
      <c r="B1436">
        <v>43.697215079999999</v>
      </c>
      <c r="C1436">
        <v>712.30416620000005</v>
      </c>
      <c r="D1436">
        <v>47.004633130000002</v>
      </c>
      <c r="E1436">
        <v>1080.936569</v>
      </c>
      <c r="F1436">
        <v>41.223051349999999</v>
      </c>
      <c r="G1436">
        <v>656.20410570000001</v>
      </c>
      <c r="H1436">
        <v>39.543892929999998</v>
      </c>
      <c r="I1436">
        <v>803.54221859999996</v>
      </c>
      <c r="J1436">
        <v>45.682854259999999</v>
      </c>
      <c r="K1436">
        <v>744.52133260000005</v>
      </c>
      <c r="L1436">
        <v>46.170434350000001</v>
      </c>
      <c r="M1436">
        <v>956.0867207</v>
      </c>
    </row>
    <row r="1437" spans="2:13" x14ac:dyDescent="0.25">
      <c r="B1437">
        <v>44.867033800000002</v>
      </c>
      <c r="C1437">
        <v>641.21167230000003</v>
      </c>
      <c r="D1437">
        <v>47.309592639999998</v>
      </c>
      <c r="E1437">
        <v>1119.2405980000001</v>
      </c>
      <c r="F1437">
        <v>42.224281249999997</v>
      </c>
      <c r="G1437">
        <v>625.63766290000001</v>
      </c>
      <c r="H1437">
        <v>39.162595930000002</v>
      </c>
      <c r="I1437">
        <v>821.18927289999999</v>
      </c>
      <c r="J1437">
        <v>46.530815949999997</v>
      </c>
      <c r="K1437">
        <v>709.68528460000005</v>
      </c>
      <c r="L1437">
        <v>46.67776628</v>
      </c>
      <c r="M1437">
        <v>960.25488150000001</v>
      </c>
    </row>
    <row r="1438" spans="2:13" x14ac:dyDescent="0.25">
      <c r="B1438">
        <v>43.399538</v>
      </c>
      <c r="C1438">
        <v>755.63098209999998</v>
      </c>
      <c r="D1438">
        <v>46.720731729999997</v>
      </c>
      <c r="E1438">
        <v>1146.5471769999999</v>
      </c>
      <c r="F1438">
        <v>41.266280850000001</v>
      </c>
      <c r="G1438">
        <v>669.99102389999996</v>
      </c>
      <c r="H1438">
        <v>39.228571840000001</v>
      </c>
      <c r="I1438">
        <v>811.05553769999995</v>
      </c>
      <c r="J1438">
        <v>45.672623020000003</v>
      </c>
      <c r="K1438">
        <v>763.60852409999995</v>
      </c>
      <c r="L1438">
        <v>46.470814449999999</v>
      </c>
      <c r="M1438">
        <v>958.06735219999996</v>
      </c>
    </row>
    <row r="1439" spans="2:13" x14ac:dyDescent="0.25">
      <c r="B1439">
        <v>44.874123660000002</v>
      </c>
      <c r="C1439">
        <v>613.96785560000001</v>
      </c>
      <c r="D1439">
        <v>47.418781180000003</v>
      </c>
      <c r="E1439">
        <v>1076.206412</v>
      </c>
      <c r="F1439">
        <v>41.168941850000003</v>
      </c>
      <c r="G1439">
        <v>675.68613809999999</v>
      </c>
      <c r="H1439">
        <v>38.664670170000001</v>
      </c>
      <c r="I1439">
        <v>813.0278515</v>
      </c>
      <c r="J1439">
        <v>45.68598454</v>
      </c>
      <c r="K1439">
        <v>754.27731989999995</v>
      </c>
      <c r="L1439">
        <v>46.239737859999998</v>
      </c>
      <c r="M1439">
        <v>967.74549190000005</v>
      </c>
    </row>
    <row r="1440" spans="2:13" x14ac:dyDescent="0.25">
      <c r="B1440">
        <v>43.670424449999999</v>
      </c>
      <c r="C1440">
        <v>779.55957709999996</v>
      </c>
      <c r="D1440">
        <v>47.091180229999999</v>
      </c>
      <c r="E1440">
        <v>1126.9481169999999</v>
      </c>
      <c r="F1440">
        <v>41.178080569999999</v>
      </c>
      <c r="G1440">
        <v>709.52177919999997</v>
      </c>
      <c r="H1440">
        <v>39.791223459999998</v>
      </c>
      <c r="I1440">
        <v>820.32663830000001</v>
      </c>
      <c r="J1440">
        <v>45.702001279999998</v>
      </c>
      <c r="K1440">
        <v>789.30085740000004</v>
      </c>
      <c r="L1440">
        <v>46.435282010000002</v>
      </c>
      <c r="M1440">
        <v>979.99834920000001</v>
      </c>
    </row>
    <row r="1441" spans="2:13" x14ac:dyDescent="0.25">
      <c r="B1441">
        <v>44.230582300000002</v>
      </c>
      <c r="C1441">
        <v>667.26496029999998</v>
      </c>
      <c r="D1441">
        <v>47.197412040000003</v>
      </c>
      <c r="E1441">
        <v>1090.141042</v>
      </c>
      <c r="F1441">
        <v>41.367554499999997</v>
      </c>
      <c r="G1441">
        <v>666.1181507</v>
      </c>
      <c r="H1441">
        <v>39.42423179</v>
      </c>
      <c r="I1441">
        <v>807.85408440000003</v>
      </c>
      <c r="J1441">
        <v>45.660157769999998</v>
      </c>
      <c r="K1441">
        <v>754.93452070000001</v>
      </c>
      <c r="L1441">
        <v>46.486468559999999</v>
      </c>
      <c r="M1441">
        <v>950.39530030000003</v>
      </c>
    </row>
    <row r="1442" spans="2:13" x14ac:dyDescent="0.25">
      <c r="B1442">
        <v>44.707754360000003</v>
      </c>
      <c r="C1442">
        <v>634.74792869999999</v>
      </c>
      <c r="D1442">
        <v>47.174995369999998</v>
      </c>
      <c r="E1442">
        <v>1093.5582119999999</v>
      </c>
      <c r="F1442">
        <v>42.104955109999999</v>
      </c>
      <c r="G1442">
        <v>618.96011090000002</v>
      </c>
      <c r="H1442">
        <v>40.167356310000002</v>
      </c>
      <c r="I1442">
        <v>803.77733909999995</v>
      </c>
      <c r="J1442">
        <v>46.365869889999999</v>
      </c>
      <c r="K1442">
        <v>707.73395800000003</v>
      </c>
      <c r="L1442">
        <v>46.421898800000001</v>
      </c>
      <c r="M1442">
        <v>958.7629005</v>
      </c>
    </row>
    <row r="1443" spans="2:13" x14ac:dyDescent="0.25">
      <c r="B1443">
        <v>44.300892650000002</v>
      </c>
      <c r="C1443">
        <v>683.8407942</v>
      </c>
      <c r="D1443">
        <v>47.100511419999997</v>
      </c>
      <c r="E1443">
        <v>1106.304069</v>
      </c>
      <c r="F1443">
        <v>41.617248629999999</v>
      </c>
      <c r="G1443">
        <v>661.56021620000001</v>
      </c>
      <c r="H1443">
        <v>39.806875290000001</v>
      </c>
      <c r="I1443">
        <v>811.80752819999998</v>
      </c>
      <c r="J1443">
        <v>45.860398009999997</v>
      </c>
      <c r="K1443">
        <v>752.5320309</v>
      </c>
      <c r="L1443">
        <v>46.494838090000002</v>
      </c>
      <c r="M1443">
        <v>958.58445119999999</v>
      </c>
    </row>
    <row r="1444" spans="2:13" x14ac:dyDescent="0.25">
      <c r="B1444">
        <v>44.324097569999999</v>
      </c>
      <c r="C1444">
        <v>656.15980520000005</v>
      </c>
      <c r="D1444">
        <v>47.243522589999998</v>
      </c>
      <c r="E1444">
        <v>1095.6955849999999</v>
      </c>
      <c r="F1444">
        <v>42.270926430000003</v>
      </c>
      <c r="G1444">
        <v>617.33483190000004</v>
      </c>
      <c r="H1444">
        <v>38.916869300000002</v>
      </c>
      <c r="I1444">
        <v>808.94784570000002</v>
      </c>
      <c r="J1444">
        <v>46.222029159999998</v>
      </c>
      <c r="K1444">
        <v>713.35388690000002</v>
      </c>
      <c r="L1444">
        <v>46.69883102</v>
      </c>
      <c r="M1444">
        <v>941.38697490000004</v>
      </c>
    </row>
    <row r="1445" spans="2:13" x14ac:dyDescent="0.25">
      <c r="B1445">
        <v>44.155294750000003</v>
      </c>
      <c r="C1445">
        <v>690.20705599999997</v>
      </c>
      <c r="D1445">
        <v>46.77941002</v>
      </c>
      <c r="E1445">
        <v>1152.9702360000001</v>
      </c>
      <c r="F1445">
        <v>41.418140819999998</v>
      </c>
      <c r="G1445">
        <v>671.27877330000001</v>
      </c>
      <c r="H1445">
        <v>39.034967170000002</v>
      </c>
      <c r="I1445">
        <v>808.2716259</v>
      </c>
      <c r="J1445">
        <v>45.72358088</v>
      </c>
      <c r="K1445">
        <v>762.63847720000001</v>
      </c>
      <c r="L1445">
        <v>45.908779469999999</v>
      </c>
      <c r="M1445">
        <v>996.06020179999996</v>
      </c>
    </row>
    <row r="1446" spans="2:13" x14ac:dyDescent="0.25">
      <c r="B1446">
        <v>44.096768590000003</v>
      </c>
      <c r="C1446">
        <v>714.78683579999995</v>
      </c>
      <c r="D1446">
        <v>47.26028367</v>
      </c>
      <c r="E1446">
        <v>1090.7981279999999</v>
      </c>
      <c r="F1446">
        <v>41.037626950000003</v>
      </c>
      <c r="G1446">
        <v>685.25281229999996</v>
      </c>
      <c r="H1446">
        <v>39.645178139999999</v>
      </c>
      <c r="I1446">
        <v>808.83800689999998</v>
      </c>
      <c r="J1446">
        <v>45.942587070000002</v>
      </c>
      <c r="K1446">
        <v>755.54083160000005</v>
      </c>
      <c r="L1446">
        <v>46.398054989999999</v>
      </c>
      <c r="M1446">
        <v>972.58598810000001</v>
      </c>
    </row>
    <row r="1447" spans="2:13" x14ac:dyDescent="0.25">
      <c r="B1447">
        <v>44.421359950000003</v>
      </c>
      <c r="C1447">
        <v>647.75962649999997</v>
      </c>
      <c r="D1447">
        <v>47.379561760000001</v>
      </c>
      <c r="E1447">
        <v>1073.344486</v>
      </c>
      <c r="F1447">
        <v>41.699217910000002</v>
      </c>
      <c r="G1447">
        <v>636.16374340000004</v>
      </c>
      <c r="H1447">
        <v>38.97409597</v>
      </c>
      <c r="I1447">
        <v>800.74004969999999</v>
      </c>
      <c r="J1447">
        <v>46.162542940000002</v>
      </c>
      <c r="K1447">
        <v>715.12223900000004</v>
      </c>
      <c r="L1447">
        <v>46.438129349999997</v>
      </c>
      <c r="M1447">
        <v>952.43308449999995</v>
      </c>
    </row>
    <row r="1448" spans="2:13" x14ac:dyDescent="0.25">
      <c r="B1448">
        <v>44.717072119999997</v>
      </c>
      <c r="C1448">
        <v>657.90982810000003</v>
      </c>
      <c r="D1448">
        <v>47.473827300000004</v>
      </c>
      <c r="E1448">
        <v>1079.5675639999999</v>
      </c>
      <c r="F1448">
        <v>41.657570679999999</v>
      </c>
      <c r="G1448">
        <v>655.45379500000001</v>
      </c>
      <c r="H1448">
        <v>39.388237820000001</v>
      </c>
      <c r="I1448">
        <v>801.30527989999996</v>
      </c>
      <c r="J1448">
        <v>46.219876560000003</v>
      </c>
      <c r="K1448">
        <v>733.66930979999995</v>
      </c>
      <c r="L1448">
        <v>46.528356080000002</v>
      </c>
      <c r="M1448">
        <v>968.1743209</v>
      </c>
    </row>
    <row r="1449" spans="2:13" x14ac:dyDescent="0.25">
      <c r="B1449">
        <v>44.114477270000002</v>
      </c>
      <c r="C1449">
        <v>706.81552650000003</v>
      </c>
      <c r="D1449">
        <v>47.047002839999998</v>
      </c>
      <c r="E1449">
        <v>1112.392212</v>
      </c>
      <c r="F1449">
        <v>41.405590660000001</v>
      </c>
      <c r="G1449">
        <v>675.95121119999999</v>
      </c>
      <c r="H1449">
        <v>39.561619829999998</v>
      </c>
      <c r="I1449">
        <v>808.88220630000001</v>
      </c>
      <c r="J1449">
        <v>45.785120139999997</v>
      </c>
      <c r="K1449">
        <v>763.69844799999998</v>
      </c>
      <c r="L1449">
        <v>46.380474599999999</v>
      </c>
      <c r="M1449">
        <v>969.15421979999996</v>
      </c>
    </row>
    <row r="1450" spans="2:13" x14ac:dyDescent="0.25">
      <c r="B1450">
        <v>43.646675649999999</v>
      </c>
      <c r="C1450">
        <v>737.17216459999997</v>
      </c>
      <c r="D1450">
        <v>47.230840389999997</v>
      </c>
      <c r="E1450">
        <v>1091.817266</v>
      </c>
      <c r="F1450">
        <v>41.62241667</v>
      </c>
      <c r="G1450">
        <v>642.37428990000001</v>
      </c>
      <c r="H1450">
        <v>39.105074199999997</v>
      </c>
      <c r="I1450">
        <v>820.21169910000003</v>
      </c>
      <c r="J1450">
        <v>46.122657250000003</v>
      </c>
      <c r="K1450">
        <v>723.48044890000006</v>
      </c>
      <c r="L1450">
        <v>46.453275429999998</v>
      </c>
      <c r="M1450">
        <v>955.51132849999999</v>
      </c>
    </row>
    <row r="1451" spans="2:13" x14ac:dyDescent="0.25">
      <c r="B1451">
        <v>43.973125160000002</v>
      </c>
      <c r="C1451">
        <v>697.21070610000004</v>
      </c>
      <c r="D1451">
        <v>46.905987170000003</v>
      </c>
      <c r="E1451">
        <v>1115.3128569999999</v>
      </c>
      <c r="F1451">
        <v>41.975454970000001</v>
      </c>
      <c r="G1451">
        <v>633.1999045</v>
      </c>
      <c r="H1451">
        <v>38.805578269999998</v>
      </c>
      <c r="I1451">
        <v>817.86115819999998</v>
      </c>
      <c r="J1451">
        <v>45.958259779999999</v>
      </c>
      <c r="K1451">
        <v>732.3579403</v>
      </c>
      <c r="L1451">
        <v>45.987582719999999</v>
      </c>
      <c r="M1451">
        <v>978.08263320000003</v>
      </c>
    </row>
    <row r="1452" spans="2:13" x14ac:dyDescent="0.25">
      <c r="B1452">
        <v>43.946659519999997</v>
      </c>
      <c r="C1452">
        <v>738.76714600000003</v>
      </c>
      <c r="D1452">
        <v>46.991880590000001</v>
      </c>
      <c r="E1452">
        <v>1111.515496</v>
      </c>
      <c r="F1452">
        <v>40.892431879999997</v>
      </c>
      <c r="G1452">
        <v>705.04355620000001</v>
      </c>
      <c r="H1452">
        <v>39.404116389999999</v>
      </c>
      <c r="I1452">
        <v>822.90413450000005</v>
      </c>
      <c r="J1452">
        <v>45.59108183</v>
      </c>
      <c r="K1452">
        <v>785.83181000000002</v>
      </c>
      <c r="L1452">
        <v>45.813510600000001</v>
      </c>
      <c r="M1452">
        <v>1011.249217</v>
      </c>
    </row>
    <row r="1453" spans="2:13" x14ac:dyDescent="0.25">
      <c r="B1453">
        <v>43.955112550000003</v>
      </c>
      <c r="C1453">
        <v>717.40630820000001</v>
      </c>
      <c r="D1453">
        <v>46.899853030000003</v>
      </c>
      <c r="E1453">
        <v>1114.5554480000001</v>
      </c>
      <c r="F1453">
        <v>40.534648410000003</v>
      </c>
      <c r="G1453">
        <v>733.19488939999997</v>
      </c>
      <c r="H1453">
        <v>39.157116639999998</v>
      </c>
      <c r="I1453">
        <v>816.25097070000004</v>
      </c>
      <c r="J1453">
        <v>44.951117070000002</v>
      </c>
      <c r="K1453">
        <v>824.64515429999994</v>
      </c>
      <c r="L1453">
        <v>46.180781359999997</v>
      </c>
      <c r="M1453">
        <v>976.79555670000002</v>
      </c>
    </row>
    <row r="1454" spans="2:13" x14ac:dyDescent="0.25">
      <c r="B1454">
        <v>43.921134809999998</v>
      </c>
      <c r="C1454">
        <v>707.08159279999995</v>
      </c>
      <c r="D1454">
        <v>47.238056460000003</v>
      </c>
      <c r="E1454">
        <v>1079.15861</v>
      </c>
      <c r="F1454">
        <v>41.461516449999998</v>
      </c>
      <c r="G1454">
        <v>668.49995139999999</v>
      </c>
      <c r="H1454">
        <v>38.869444199999997</v>
      </c>
      <c r="I1454">
        <v>817.51996789999998</v>
      </c>
      <c r="J1454">
        <v>45.616072029999998</v>
      </c>
      <c r="K1454">
        <v>761.53784099999996</v>
      </c>
      <c r="L1454">
        <v>46.770886240000003</v>
      </c>
      <c r="M1454">
        <v>934.2161413</v>
      </c>
    </row>
    <row r="1455" spans="2:13" x14ac:dyDescent="0.25">
      <c r="B1455">
        <v>44.214399880000002</v>
      </c>
      <c r="C1455">
        <v>662.61868219999997</v>
      </c>
      <c r="D1455">
        <v>47.064826750000002</v>
      </c>
      <c r="E1455">
        <v>1112.857929</v>
      </c>
      <c r="F1455">
        <v>42.258291530000001</v>
      </c>
      <c r="G1455">
        <v>618.2326382</v>
      </c>
      <c r="H1455">
        <v>39.267215229999998</v>
      </c>
      <c r="I1455">
        <v>798.30729459999998</v>
      </c>
      <c r="J1455">
        <v>46.10825268</v>
      </c>
      <c r="K1455">
        <v>719.77348080000002</v>
      </c>
      <c r="L1455">
        <v>46.502363240000001</v>
      </c>
      <c r="M1455">
        <v>949.37121630000001</v>
      </c>
    </row>
    <row r="1456" spans="2:13" x14ac:dyDescent="0.25">
      <c r="B1456">
        <v>44.276167260000001</v>
      </c>
      <c r="C1456">
        <v>688.12984440000002</v>
      </c>
      <c r="D1456">
        <v>47.601283369999997</v>
      </c>
      <c r="E1456">
        <v>1059.0276710000001</v>
      </c>
      <c r="F1456">
        <v>41.567388260000001</v>
      </c>
      <c r="G1456">
        <v>645.524452</v>
      </c>
      <c r="H1456">
        <v>40.195125089999998</v>
      </c>
      <c r="I1456">
        <v>787.64130030000001</v>
      </c>
      <c r="J1456">
        <v>46.180769130000002</v>
      </c>
      <c r="K1456">
        <v>720.78230640000004</v>
      </c>
      <c r="L1456">
        <v>46.753649809999999</v>
      </c>
      <c r="M1456">
        <v>939.25438569999994</v>
      </c>
    </row>
    <row r="1457" spans="2:13" x14ac:dyDescent="0.25">
      <c r="B1457">
        <v>43.92283845</v>
      </c>
      <c r="C1457">
        <v>711.97247600000003</v>
      </c>
      <c r="D1457">
        <v>47.417608510000001</v>
      </c>
      <c r="E1457">
        <v>1067.3658889999999</v>
      </c>
      <c r="F1457">
        <v>42.001165440000001</v>
      </c>
      <c r="G1457">
        <v>643.71885169999996</v>
      </c>
      <c r="H1457">
        <v>39.29402125</v>
      </c>
      <c r="I1457">
        <v>798.23138180000001</v>
      </c>
      <c r="J1457">
        <v>45.965118949999997</v>
      </c>
      <c r="K1457">
        <v>736.27080320000005</v>
      </c>
      <c r="L1457">
        <v>46.72938096</v>
      </c>
      <c r="M1457">
        <v>938.47769770000002</v>
      </c>
    </row>
    <row r="1458" spans="2:13" x14ac:dyDescent="0.25">
      <c r="B1458">
        <v>44.259728750000001</v>
      </c>
      <c r="C1458">
        <v>646.24368689999994</v>
      </c>
      <c r="D1458">
        <v>47.025391509999999</v>
      </c>
      <c r="E1458">
        <v>1111.7431610000001</v>
      </c>
      <c r="F1458">
        <v>41.195764699999998</v>
      </c>
      <c r="G1458">
        <v>659.20458440000004</v>
      </c>
      <c r="H1458">
        <v>39.243720789999998</v>
      </c>
      <c r="I1458">
        <v>796.54524860000004</v>
      </c>
      <c r="J1458">
        <v>45.539950279999999</v>
      </c>
      <c r="K1458">
        <v>749.31283299999996</v>
      </c>
      <c r="L1458">
        <v>46.362921040000003</v>
      </c>
      <c r="M1458">
        <v>946.64431360000003</v>
      </c>
    </row>
    <row r="1459" spans="2:13" x14ac:dyDescent="0.25">
      <c r="B1459">
        <v>43.619342269999997</v>
      </c>
      <c r="C1459">
        <v>698.98115099999995</v>
      </c>
      <c r="D1459">
        <v>46.910685979999997</v>
      </c>
      <c r="E1459">
        <v>1092.196005</v>
      </c>
      <c r="F1459">
        <v>40.681303960000001</v>
      </c>
      <c r="G1459">
        <v>682.23806950000005</v>
      </c>
      <c r="H1459">
        <v>39.183968159999999</v>
      </c>
      <c r="I1459">
        <v>807.21375769999997</v>
      </c>
      <c r="J1459">
        <v>45.135495249999998</v>
      </c>
      <c r="K1459">
        <v>774.89087119999999</v>
      </c>
      <c r="L1459">
        <v>46.053179389999997</v>
      </c>
      <c r="M1459">
        <v>958.14708789999997</v>
      </c>
    </row>
    <row r="1460" spans="2:13" x14ac:dyDescent="0.25">
      <c r="B1460">
        <v>44.592987620000002</v>
      </c>
      <c r="C1460">
        <v>667.28963520000002</v>
      </c>
      <c r="D1460">
        <v>47.218183080000003</v>
      </c>
      <c r="E1460">
        <v>1086.2900099999999</v>
      </c>
      <c r="F1460">
        <v>41.889780969999997</v>
      </c>
      <c r="G1460">
        <v>649.50639820000004</v>
      </c>
      <c r="H1460">
        <v>38.993012700000001</v>
      </c>
      <c r="I1460">
        <v>812.92205739999997</v>
      </c>
      <c r="J1460">
        <v>46.063871839999997</v>
      </c>
      <c r="K1460">
        <v>738.7117882</v>
      </c>
      <c r="L1460">
        <v>46.676067979999999</v>
      </c>
      <c r="M1460">
        <v>948.9223925</v>
      </c>
    </row>
    <row r="1461" spans="2:13" x14ac:dyDescent="0.25">
      <c r="B1461">
        <v>44.316211979999999</v>
      </c>
      <c r="C1461">
        <v>661.6458126</v>
      </c>
      <c r="D1461">
        <v>46.931366349999998</v>
      </c>
      <c r="E1461">
        <v>1109.6513669999999</v>
      </c>
      <c r="F1461">
        <v>41.277295440000003</v>
      </c>
      <c r="G1461">
        <v>660.27553920000003</v>
      </c>
      <c r="H1461">
        <v>39.409679789999998</v>
      </c>
      <c r="I1461">
        <v>805.91557869999997</v>
      </c>
      <c r="J1461">
        <v>45.638202939999999</v>
      </c>
      <c r="K1461">
        <v>753.28044039999997</v>
      </c>
      <c r="L1461">
        <v>46.313513190000002</v>
      </c>
      <c r="M1461">
        <v>956.27003509999997</v>
      </c>
    </row>
    <row r="1462" spans="2:13" x14ac:dyDescent="0.25">
      <c r="B1462">
        <v>44.286436119999998</v>
      </c>
      <c r="C1462">
        <v>668.69228329999999</v>
      </c>
      <c r="D1462">
        <v>47.101310599999998</v>
      </c>
      <c r="E1462">
        <v>1093.462454</v>
      </c>
      <c r="F1462">
        <v>41.481940389999998</v>
      </c>
      <c r="G1462">
        <v>644.06948609999995</v>
      </c>
      <c r="H1462">
        <v>38.828936810000002</v>
      </c>
      <c r="I1462">
        <v>813.89889570000003</v>
      </c>
      <c r="J1462">
        <v>45.967035889999998</v>
      </c>
      <c r="K1462">
        <v>730.27228849999995</v>
      </c>
      <c r="L1462">
        <v>46.379754550000001</v>
      </c>
      <c r="M1462">
        <v>953.47183749999999</v>
      </c>
    </row>
    <row r="1463" spans="2:13" x14ac:dyDescent="0.25">
      <c r="B1463">
        <v>44.426014279999997</v>
      </c>
      <c r="C1463">
        <v>661.49134930000002</v>
      </c>
      <c r="D1463">
        <v>47.08140015</v>
      </c>
      <c r="E1463">
        <v>1123.2839710000001</v>
      </c>
      <c r="F1463">
        <v>42.023039539999999</v>
      </c>
      <c r="G1463">
        <v>640.68042849999995</v>
      </c>
      <c r="H1463">
        <v>40.01375402</v>
      </c>
      <c r="I1463">
        <v>787.92569630000003</v>
      </c>
      <c r="J1463">
        <v>45.992400060000001</v>
      </c>
      <c r="K1463">
        <v>735.89621279999994</v>
      </c>
      <c r="L1463">
        <v>46.084091710000003</v>
      </c>
      <c r="M1463">
        <v>982.03215120000004</v>
      </c>
    </row>
    <row r="1464" spans="2:13" x14ac:dyDescent="0.25">
      <c r="B1464">
        <v>43.874070500000002</v>
      </c>
      <c r="C1464">
        <v>690.11676639999996</v>
      </c>
      <c r="D1464">
        <v>47.14199979</v>
      </c>
      <c r="E1464">
        <v>1083.9667730000001</v>
      </c>
      <c r="F1464">
        <v>41.152439309999998</v>
      </c>
      <c r="G1464">
        <v>666.27261139999996</v>
      </c>
      <c r="H1464">
        <v>38.461370430000002</v>
      </c>
      <c r="I1464">
        <v>817.07431759999997</v>
      </c>
      <c r="J1464">
        <v>45.519563210000001</v>
      </c>
      <c r="K1464">
        <v>755.51783190000003</v>
      </c>
      <c r="L1464">
        <v>46.34886023</v>
      </c>
      <c r="M1464">
        <v>949.89238880000005</v>
      </c>
    </row>
    <row r="1465" spans="2:13" x14ac:dyDescent="0.25">
      <c r="B1465">
        <v>44.106026210000003</v>
      </c>
      <c r="C1465">
        <v>698.29127470000003</v>
      </c>
      <c r="D1465">
        <v>47.257864189999999</v>
      </c>
      <c r="E1465">
        <v>1091.8930680000001</v>
      </c>
      <c r="F1465">
        <v>40.916713889999997</v>
      </c>
      <c r="G1465">
        <v>706.52495739999995</v>
      </c>
      <c r="H1465">
        <v>38.830352220000002</v>
      </c>
      <c r="I1465">
        <v>818.83861820000004</v>
      </c>
      <c r="J1465">
        <v>45.365097079999998</v>
      </c>
      <c r="K1465">
        <v>791.28432429999998</v>
      </c>
      <c r="L1465">
        <v>46.231117230000002</v>
      </c>
      <c r="M1465">
        <v>976.40636300000006</v>
      </c>
    </row>
    <row r="1466" spans="2:13" x14ac:dyDescent="0.25">
      <c r="B1466">
        <v>43.837030730000002</v>
      </c>
      <c r="C1466">
        <v>727.33235969999998</v>
      </c>
      <c r="D1466">
        <v>47.132083299999998</v>
      </c>
      <c r="E1466">
        <v>1121.61475</v>
      </c>
      <c r="F1466">
        <v>41.395240260000001</v>
      </c>
      <c r="G1466">
        <v>669.37966519999998</v>
      </c>
      <c r="H1466">
        <v>39.494791650000003</v>
      </c>
      <c r="I1466">
        <v>812.61428339999998</v>
      </c>
      <c r="J1466">
        <v>45.869358239999997</v>
      </c>
      <c r="K1466">
        <v>751.16551179999999</v>
      </c>
      <c r="L1466">
        <v>46.316085030000004</v>
      </c>
      <c r="M1466">
        <v>973.05466790000003</v>
      </c>
    </row>
    <row r="1467" spans="2:13" x14ac:dyDescent="0.25">
      <c r="B1467">
        <v>44.183289219999999</v>
      </c>
      <c r="C1467">
        <v>675.77251560000002</v>
      </c>
      <c r="D1467">
        <v>47.148808029999998</v>
      </c>
      <c r="E1467">
        <v>1085.7581379999999</v>
      </c>
      <c r="F1467">
        <v>40.469459329999999</v>
      </c>
      <c r="G1467">
        <v>704.89693709999995</v>
      </c>
      <c r="H1467">
        <v>38.835771370000003</v>
      </c>
      <c r="I1467">
        <v>822.91702910000004</v>
      </c>
      <c r="J1467">
        <v>45.339704640000001</v>
      </c>
      <c r="K1467">
        <v>780.02065689999995</v>
      </c>
      <c r="L1467">
        <v>45.967970530000002</v>
      </c>
      <c r="M1467">
        <v>982.14815759999999</v>
      </c>
    </row>
    <row r="1468" spans="2:13" x14ac:dyDescent="0.25">
      <c r="B1468">
        <v>43.750459229999997</v>
      </c>
      <c r="C1468">
        <v>695.37348980000002</v>
      </c>
      <c r="D1468">
        <v>47.22834684</v>
      </c>
      <c r="E1468">
        <v>1091.142916</v>
      </c>
      <c r="F1468">
        <v>41.559908059999998</v>
      </c>
      <c r="G1468">
        <v>642.67673019999995</v>
      </c>
      <c r="H1468">
        <v>39.799196940000002</v>
      </c>
      <c r="I1468">
        <v>793.26187640000001</v>
      </c>
      <c r="J1468">
        <v>45.948580040000003</v>
      </c>
      <c r="K1468">
        <v>728.39389259999996</v>
      </c>
      <c r="L1468">
        <v>46.306179409999999</v>
      </c>
      <c r="M1468">
        <v>958.15555240000003</v>
      </c>
    </row>
    <row r="1469" spans="2:13" x14ac:dyDescent="0.25">
      <c r="B1469">
        <v>43.811927330000003</v>
      </c>
      <c r="C1469">
        <v>738.03901059999998</v>
      </c>
      <c r="D1469">
        <v>47.22124839</v>
      </c>
      <c r="E1469">
        <v>1090.5751540000001</v>
      </c>
      <c r="F1469">
        <v>41.508148339999998</v>
      </c>
      <c r="G1469">
        <v>669.25787860000003</v>
      </c>
      <c r="H1469">
        <v>38.833184170000003</v>
      </c>
      <c r="I1469">
        <v>834.7276607</v>
      </c>
      <c r="J1469">
        <v>45.922353630000003</v>
      </c>
      <c r="K1469">
        <v>754.58496609999997</v>
      </c>
      <c r="L1469">
        <v>46.277655179999996</v>
      </c>
      <c r="M1469">
        <v>978.55110560000003</v>
      </c>
    </row>
    <row r="1470" spans="2:13" x14ac:dyDescent="0.25">
      <c r="B1470">
        <v>43.834373909999996</v>
      </c>
      <c r="C1470">
        <v>714.10009070000001</v>
      </c>
      <c r="D1470">
        <v>46.991078539999997</v>
      </c>
      <c r="E1470">
        <v>1122.6976219999999</v>
      </c>
      <c r="F1470">
        <v>41.161162130000001</v>
      </c>
      <c r="G1470">
        <v>674.76536469999996</v>
      </c>
      <c r="H1470">
        <v>39.079209599999999</v>
      </c>
      <c r="I1470">
        <v>814.22117720000006</v>
      </c>
      <c r="J1470">
        <v>45.682252640000002</v>
      </c>
      <c r="K1470">
        <v>760.30498469999998</v>
      </c>
      <c r="L1470">
        <v>46.071595649999999</v>
      </c>
      <c r="M1470">
        <v>981.41331209999998</v>
      </c>
    </row>
    <row r="1471" spans="2:13" x14ac:dyDescent="0.25">
      <c r="B1471">
        <v>44.05571982</v>
      </c>
      <c r="C1471">
        <v>703.29252080000003</v>
      </c>
      <c r="D1471">
        <v>47.06257076</v>
      </c>
      <c r="E1471">
        <v>1115.3643729999999</v>
      </c>
      <c r="F1471">
        <v>41.225538389999997</v>
      </c>
      <c r="G1471">
        <v>676.60519710000005</v>
      </c>
      <c r="H1471">
        <v>39.56847844</v>
      </c>
      <c r="I1471">
        <v>809.58515469999998</v>
      </c>
      <c r="J1471">
        <v>45.785868550000004</v>
      </c>
      <c r="K1471">
        <v>761.2193082</v>
      </c>
      <c r="L1471">
        <v>46.480540099999999</v>
      </c>
      <c r="M1471">
        <v>962.11142180000002</v>
      </c>
    </row>
    <row r="1472" spans="2:13" x14ac:dyDescent="0.25">
      <c r="B1472">
        <v>44.13861868</v>
      </c>
      <c r="C1472">
        <v>697.8070113</v>
      </c>
      <c r="D1472">
        <v>46.760504519999998</v>
      </c>
      <c r="E1472">
        <v>1126.6247370000001</v>
      </c>
      <c r="F1472">
        <v>40.975264420000002</v>
      </c>
      <c r="G1472">
        <v>702.59094059999995</v>
      </c>
      <c r="H1472">
        <v>39.573852680000002</v>
      </c>
      <c r="I1472">
        <v>808.88929770000004</v>
      </c>
      <c r="J1472">
        <v>45.300599400000003</v>
      </c>
      <c r="K1472">
        <v>796.71246189999999</v>
      </c>
      <c r="L1472">
        <v>45.887351260000003</v>
      </c>
      <c r="M1472">
        <v>993.85189209999999</v>
      </c>
    </row>
    <row r="1473" spans="2:13" x14ac:dyDescent="0.25">
      <c r="B1473">
        <v>44.850481889999998</v>
      </c>
      <c r="C1473">
        <v>619.07958069999995</v>
      </c>
      <c r="D1473">
        <v>47.477353800000003</v>
      </c>
      <c r="E1473">
        <v>1066.565805</v>
      </c>
      <c r="F1473">
        <v>41.708340939999999</v>
      </c>
      <c r="G1473">
        <v>648.16404390000002</v>
      </c>
      <c r="H1473">
        <v>39.971423639999998</v>
      </c>
      <c r="I1473">
        <v>797.06810810000002</v>
      </c>
      <c r="J1473">
        <v>45.953253369999999</v>
      </c>
      <c r="K1473">
        <v>733.83673759999999</v>
      </c>
      <c r="L1473">
        <v>46.63227586</v>
      </c>
      <c r="M1473">
        <v>945.15079500000002</v>
      </c>
    </row>
    <row r="1474" spans="2:13" x14ac:dyDescent="0.25">
      <c r="B1474">
        <v>44.420690460000003</v>
      </c>
      <c r="C1474">
        <v>684.95348239999998</v>
      </c>
      <c r="D1474">
        <v>46.818266629999997</v>
      </c>
      <c r="E1474">
        <v>1174.7810710000001</v>
      </c>
      <c r="F1474">
        <v>41.502083140000003</v>
      </c>
      <c r="G1474">
        <v>665.95831169999997</v>
      </c>
      <c r="H1474">
        <v>39.240528040000001</v>
      </c>
      <c r="I1474">
        <v>812.51041520000001</v>
      </c>
      <c r="J1474">
        <v>46.000605360000002</v>
      </c>
      <c r="K1474">
        <v>750.72631449999994</v>
      </c>
      <c r="L1474">
        <v>46.64230603</v>
      </c>
      <c r="M1474">
        <v>959.07752909999999</v>
      </c>
    </row>
    <row r="1475" spans="2:13" x14ac:dyDescent="0.25">
      <c r="B1475">
        <v>44.123463200000003</v>
      </c>
      <c r="C1475">
        <v>689.56998580000004</v>
      </c>
      <c r="D1475">
        <v>47.266267509999999</v>
      </c>
      <c r="E1475">
        <v>1105.345069</v>
      </c>
      <c r="F1475">
        <v>40.835932100000001</v>
      </c>
      <c r="G1475">
        <v>685.07214610000005</v>
      </c>
      <c r="H1475">
        <v>39.783997290000002</v>
      </c>
      <c r="I1475">
        <v>785.95051590000003</v>
      </c>
      <c r="J1475">
        <v>45.76332961</v>
      </c>
      <c r="K1475">
        <v>758.67358400000001</v>
      </c>
      <c r="L1475">
        <v>46.84055017</v>
      </c>
      <c r="M1475">
        <v>941.14084160000004</v>
      </c>
    </row>
    <row r="1476" spans="2:13" x14ac:dyDescent="0.25">
      <c r="B1476">
        <v>44.019288260000003</v>
      </c>
      <c r="C1476">
        <v>702.42329129999996</v>
      </c>
      <c r="D1476">
        <v>46.85456756</v>
      </c>
      <c r="E1476">
        <v>1136.0181729999999</v>
      </c>
      <c r="F1476">
        <v>41.055479230000003</v>
      </c>
      <c r="G1476">
        <v>683.46427740000001</v>
      </c>
      <c r="H1476">
        <v>39.564474189999999</v>
      </c>
      <c r="I1476">
        <v>817.23066319999998</v>
      </c>
      <c r="J1476">
        <v>45.643600460000002</v>
      </c>
      <c r="K1476">
        <v>769.58574669999996</v>
      </c>
      <c r="L1476">
        <v>46.042901809999996</v>
      </c>
      <c r="M1476">
        <v>987.30242450000003</v>
      </c>
    </row>
    <row r="1477" spans="2:13" x14ac:dyDescent="0.25">
      <c r="B1477">
        <v>43.573115360000003</v>
      </c>
      <c r="C1477">
        <v>723.20616289999998</v>
      </c>
      <c r="D1477">
        <v>46.998332249999997</v>
      </c>
      <c r="E1477">
        <v>1098.418388</v>
      </c>
      <c r="F1477">
        <v>40.627430439999998</v>
      </c>
      <c r="G1477">
        <v>704.93340120000005</v>
      </c>
      <c r="H1477">
        <v>39.633368869999998</v>
      </c>
      <c r="I1477">
        <v>806.59348809999995</v>
      </c>
      <c r="J1477">
        <v>45.173122409999998</v>
      </c>
      <c r="K1477">
        <v>788.73067189999995</v>
      </c>
      <c r="L1477">
        <v>46.195770860000003</v>
      </c>
      <c r="M1477">
        <v>963.7822913</v>
      </c>
    </row>
    <row r="1478" spans="2:13" x14ac:dyDescent="0.25">
      <c r="B1478">
        <v>44.101092639999997</v>
      </c>
      <c r="C1478">
        <v>679.25474069999996</v>
      </c>
      <c r="D1478">
        <v>47.106016949999997</v>
      </c>
      <c r="E1478">
        <v>1076.9060300000001</v>
      </c>
      <c r="F1478">
        <v>41.524560829999999</v>
      </c>
      <c r="G1478">
        <v>650.8186839</v>
      </c>
      <c r="H1478">
        <v>39.486972710000003</v>
      </c>
      <c r="I1478">
        <v>813.90248740000004</v>
      </c>
      <c r="J1478">
        <v>45.734364679999999</v>
      </c>
      <c r="K1478">
        <v>743.98369600000001</v>
      </c>
      <c r="L1478">
        <v>46.070378349999999</v>
      </c>
      <c r="M1478">
        <v>966.30057469999997</v>
      </c>
    </row>
    <row r="1479" spans="2:13" x14ac:dyDescent="0.25">
      <c r="B1479">
        <v>44.004430370000001</v>
      </c>
      <c r="C1479">
        <v>709.97359500000005</v>
      </c>
      <c r="D1479">
        <v>47.478901929999999</v>
      </c>
      <c r="E1479">
        <v>1059.8367330000001</v>
      </c>
      <c r="F1479">
        <v>41.440441210000003</v>
      </c>
      <c r="G1479">
        <v>652.1959554</v>
      </c>
      <c r="H1479">
        <v>39.2267528</v>
      </c>
      <c r="I1479">
        <v>812.980234</v>
      </c>
      <c r="J1479">
        <v>46.118891699999999</v>
      </c>
      <c r="K1479">
        <v>727.26967509999997</v>
      </c>
      <c r="L1479">
        <v>46.663144979999998</v>
      </c>
      <c r="M1479">
        <v>945.40083230000005</v>
      </c>
    </row>
    <row r="1480" spans="2:13" x14ac:dyDescent="0.25">
      <c r="B1480">
        <v>43.74952914</v>
      </c>
      <c r="C1480">
        <v>710.3514467</v>
      </c>
      <c r="D1480">
        <v>47.290435850000001</v>
      </c>
      <c r="E1480">
        <v>1084.933663</v>
      </c>
      <c r="F1480">
        <v>41.649410979999999</v>
      </c>
      <c r="G1480">
        <v>640.76268430000005</v>
      </c>
      <c r="H1480">
        <v>39.26131152</v>
      </c>
      <c r="I1480">
        <v>805.33651339999994</v>
      </c>
      <c r="J1480">
        <v>46.064077040000001</v>
      </c>
      <c r="K1480">
        <v>725.91229869999995</v>
      </c>
      <c r="L1480">
        <v>46.384892489999999</v>
      </c>
      <c r="M1480">
        <v>957.32482540000001</v>
      </c>
    </row>
    <row r="1481" spans="2:13" x14ac:dyDescent="0.25">
      <c r="B1481">
        <v>44.691295420000003</v>
      </c>
      <c r="C1481">
        <v>615.58499089999998</v>
      </c>
      <c r="D1481">
        <v>47.041704009999997</v>
      </c>
      <c r="E1481">
        <v>1102.278564</v>
      </c>
      <c r="F1481">
        <v>40.905419500000001</v>
      </c>
      <c r="G1481">
        <v>665.68266549999998</v>
      </c>
      <c r="H1481">
        <v>39.326929849999999</v>
      </c>
      <c r="I1481">
        <v>803.87021119999997</v>
      </c>
      <c r="J1481">
        <v>45.670540170000002</v>
      </c>
      <c r="K1481">
        <v>745.90776540000002</v>
      </c>
      <c r="L1481">
        <v>46.480504920000001</v>
      </c>
      <c r="M1481">
        <v>945.9495872</v>
      </c>
    </row>
    <row r="1482" spans="2:13" x14ac:dyDescent="0.25">
      <c r="B1482">
        <v>44.012400450000001</v>
      </c>
      <c r="C1482">
        <v>692.30026410000005</v>
      </c>
      <c r="D1482">
        <v>47.059812110000003</v>
      </c>
      <c r="E1482">
        <v>1116.4813320000001</v>
      </c>
      <c r="F1482">
        <v>42.41833784</v>
      </c>
      <c r="G1482">
        <v>612.07027700000003</v>
      </c>
      <c r="H1482">
        <v>38.915666119999997</v>
      </c>
      <c r="I1482">
        <v>809.49912500000005</v>
      </c>
      <c r="J1482">
        <v>46.369000210000003</v>
      </c>
      <c r="K1482">
        <v>707.77089609999996</v>
      </c>
      <c r="L1482">
        <v>46.115178360000002</v>
      </c>
      <c r="M1482">
        <v>979.67235779999999</v>
      </c>
    </row>
    <row r="1483" spans="2:13" x14ac:dyDescent="0.25">
      <c r="B1483">
        <v>44.516432950000002</v>
      </c>
      <c r="C1483">
        <v>644.4063817</v>
      </c>
      <c r="D1483">
        <v>47.18575972</v>
      </c>
      <c r="E1483">
        <v>1081.2848630000001</v>
      </c>
      <c r="F1483">
        <v>41.099782359999999</v>
      </c>
      <c r="G1483">
        <v>679.70171900000003</v>
      </c>
      <c r="H1483">
        <v>39.154191830000002</v>
      </c>
      <c r="I1483">
        <v>801.70076349999999</v>
      </c>
      <c r="J1483">
        <v>45.541770190000001</v>
      </c>
      <c r="K1483">
        <v>763.13744099999997</v>
      </c>
      <c r="L1483">
        <v>46.152592349999999</v>
      </c>
      <c r="M1483">
        <v>969.17122319999999</v>
      </c>
    </row>
    <row r="1484" spans="2:13" x14ac:dyDescent="0.25">
      <c r="B1484">
        <v>44.173576699999998</v>
      </c>
      <c r="C1484">
        <v>663.63253399999996</v>
      </c>
      <c r="D1484">
        <v>47.363861530000001</v>
      </c>
      <c r="E1484">
        <v>1069.421319</v>
      </c>
      <c r="F1484">
        <v>41.393810619999996</v>
      </c>
      <c r="G1484">
        <v>641.71755459999997</v>
      </c>
      <c r="H1484">
        <v>39.260741209999999</v>
      </c>
      <c r="I1484">
        <v>804.34219729999995</v>
      </c>
      <c r="J1484">
        <v>46.124084189999998</v>
      </c>
      <c r="K1484">
        <v>716.32262170000001</v>
      </c>
      <c r="L1484">
        <v>46.801497120000001</v>
      </c>
      <c r="M1484">
        <v>929.23813500000006</v>
      </c>
    </row>
    <row r="1485" spans="2:13" x14ac:dyDescent="0.25">
      <c r="B1485">
        <v>44.402995160000003</v>
      </c>
      <c r="C1485">
        <v>667.65089839999996</v>
      </c>
      <c r="D1485">
        <v>47.080871539999997</v>
      </c>
      <c r="E1485">
        <v>1119.0228910000001</v>
      </c>
      <c r="F1485">
        <v>41.304506609999997</v>
      </c>
      <c r="G1485">
        <v>673.95541160000005</v>
      </c>
      <c r="H1485">
        <v>38.911930830000003</v>
      </c>
      <c r="I1485">
        <v>811.40217829999995</v>
      </c>
      <c r="J1485">
        <v>45.689918079999998</v>
      </c>
      <c r="K1485">
        <v>762.62759860000006</v>
      </c>
      <c r="L1485">
        <v>46.757437099999997</v>
      </c>
      <c r="M1485">
        <v>943.0243031</v>
      </c>
    </row>
    <row r="1486" spans="2:13" x14ac:dyDescent="0.25">
      <c r="B1486">
        <v>43.690156279999997</v>
      </c>
      <c r="C1486">
        <v>693.25270690000002</v>
      </c>
      <c r="D1486">
        <v>46.851714010000002</v>
      </c>
      <c r="E1486">
        <v>1103.1250090000001</v>
      </c>
      <c r="F1486">
        <v>41.618053009999997</v>
      </c>
      <c r="G1486">
        <v>640.97950400000002</v>
      </c>
      <c r="H1486">
        <v>39.07435546</v>
      </c>
      <c r="I1486">
        <v>807.67512220000003</v>
      </c>
      <c r="J1486">
        <v>45.634320070000001</v>
      </c>
      <c r="K1486">
        <v>741.69199000000003</v>
      </c>
      <c r="L1486">
        <v>46.083047690000001</v>
      </c>
      <c r="M1486">
        <v>959.33705280000004</v>
      </c>
    </row>
    <row r="1487" spans="2:13" x14ac:dyDescent="0.25">
      <c r="B1487">
        <v>44.316561640000003</v>
      </c>
      <c r="C1487">
        <v>683.51140420000002</v>
      </c>
      <c r="D1487">
        <v>47.176604429999998</v>
      </c>
      <c r="E1487">
        <v>1101.9993260000001</v>
      </c>
      <c r="F1487">
        <v>40.860197200000002</v>
      </c>
      <c r="G1487">
        <v>715.77534349999996</v>
      </c>
      <c r="H1487">
        <v>39.59357181</v>
      </c>
      <c r="I1487">
        <v>813.35322129999997</v>
      </c>
      <c r="J1487">
        <v>45.343831999999999</v>
      </c>
      <c r="K1487">
        <v>798.80421460000002</v>
      </c>
      <c r="L1487">
        <v>46.674073829999998</v>
      </c>
      <c r="M1487">
        <v>955.03650470000002</v>
      </c>
    </row>
    <row r="1488" spans="2:13" x14ac:dyDescent="0.25">
      <c r="B1488">
        <v>43.5906387</v>
      </c>
      <c r="C1488">
        <v>729.27113729999996</v>
      </c>
      <c r="D1488">
        <v>46.812362129999997</v>
      </c>
      <c r="E1488">
        <v>1121.4199189999999</v>
      </c>
      <c r="F1488">
        <v>41.65190312</v>
      </c>
      <c r="G1488">
        <v>651.34676590000004</v>
      </c>
      <c r="H1488">
        <v>38.232365880000003</v>
      </c>
      <c r="I1488">
        <v>838.54459380000003</v>
      </c>
      <c r="J1488">
        <v>45.842256970000001</v>
      </c>
      <c r="K1488">
        <v>747.01977150000005</v>
      </c>
      <c r="L1488">
        <v>46.322425770000002</v>
      </c>
      <c r="M1488">
        <v>961.01061849999996</v>
      </c>
    </row>
    <row r="1489" spans="2:13" x14ac:dyDescent="0.25">
      <c r="B1489">
        <v>44.535581229999998</v>
      </c>
      <c r="C1489">
        <v>670.72025919999999</v>
      </c>
      <c r="D1489">
        <v>47.205816460000001</v>
      </c>
      <c r="E1489">
        <v>1098.7247609999999</v>
      </c>
      <c r="F1489">
        <v>41.301374969999998</v>
      </c>
      <c r="G1489">
        <v>687.67179139999996</v>
      </c>
      <c r="H1489">
        <v>39.285801730000003</v>
      </c>
      <c r="I1489">
        <v>813.8789855</v>
      </c>
      <c r="J1489">
        <v>45.665117770000002</v>
      </c>
      <c r="K1489">
        <v>773.39664219999997</v>
      </c>
      <c r="L1489">
        <v>46.666809129999997</v>
      </c>
      <c r="M1489">
        <v>950.64791860000003</v>
      </c>
    </row>
    <row r="1490" spans="2:13" x14ac:dyDescent="0.25">
      <c r="B1490">
        <v>43.775781979999998</v>
      </c>
      <c r="C1490">
        <v>702.35169880000001</v>
      </c>
      <c r="D1490">
        <v>47.372136879999999</v>
      </c>
      <c r="E1490">
        <v>1075.168357</v>
      </c>
      <c r="F1490">
        <v>42.039936939999997</v>
      </c>
      <c r="G1490">
        <v>620.68665869999995</v>
      </c>
      <c r="H1490">
        <v>39.956196290000001</v>
      </c>
      <c r="I1490">
        <v>781.47412650000001</v>
      </c>
      <c r="J1490">
        <v>46.280933259999998</v>
      </c>
      <c r="K1490">
        <v>706.34567649999997</v>
      </c>
      <c r="L1490">
        <v>46.762155180000001</v>
      </c>
      <c r="M1490">
        <v>933.56509259999996</v>
      </c>
    </row>
    <row r="1491" spans="2:13" x14ac:dyDescent="0.25">
      <c r="B1491">
        <v>43.910231449999998</v>
      </c>
      <c r="C1491">
        <v>683.5923871</v>
      </c>
      <c r="D1491">
        <v>47.023625979999998</v>
      </c>
      <c r="E1491">
        <v>1102.51802</v>
      </c>
      <c r="F1491">
        <v>41.403477959999996</v>
      </c>
      <c r="G1491">
        <v>656.32270010000002</v>
      </c>
      <c r="H1491">
        <v>39.629691989999998</v>
      </c>
      <c r="I1491">
        <v>794.6290798</v>
      </c>
      <c r="J1491">
        <v>45.678677980000003</v>
      </c>
      <c r="K1491">
        <v>747.80620190000002</v>
      </c>
      <c r="L1491">
        <v>46.297638050000003</v>
      </c>
      <c r="M1491">
        <v>957.10046</v>
      </c>
    </row>
    <row r="1492" spans="2:13" x14ac:dyDescent="0.25">
      <c r="B1492">
        <v>44.437431320000002</v>
      </c>
      <c r="C1492">
        <v>646.11346100000003</v>
      </c>
      <c r="D1492">
        <v>47.167782770000002</v>
      </c>
      <c r="E1492">
        <v>1092.9629629999999</v>
      </c>
      <c r="F1492">
        <v>41.757366040000001</v>
      </c>
      <c r="G1492">
        <v>640.45960520000006</v>
      </c>
      <c r="H1492">
        <v>40.045774270000003</v>
      </c>
      <c r="I1492">
        <v>808.60763710000003</v>
      </c>
      <c r="J1492">
        <v>45.890520709999997</v>
      </c>
      <c r="K1492">
        <v>735.54010059999996</v>
      </c>
      <c r="L1492">
        <v>46.497433000000001</v>
      </c>
      <c r="M1492">
        <v>949.20696299999997</v>
      </c>
    </row>
    <row r="1493" spans="2:13" x14ac:dyDescent="0.25">
      <c r="B1493">
        <v>43.809530350000003</v>
      </c>
      <c r="C1493">
        <v>679.31842819999997</v>
      </c>
      <c r="D1493">
        <v>47.235884159999998</v>
      </c>
      <c r="E1493">
        <v>1076.690754</v>
      </c>
      <c r="F1493">
        <v>41.347133579999998</v>
      </c>
      <c r="G1493">
        <v>627.12102270000003</v>
      </c>
      <c r="H1493">
        <v>39.276607849999998</v>
      </c>
      <c r="I1493">
        <v>795.70778069999994</v>
      </c>
      <c r="J1493">
        <v>46.017676969999997</v>
      </c>
      <c r="K1493">
        <v>708.84992520000003</v>
      </c>
      <c r="L1493">
        <v>46.694222709999998</v>
      </c>
      <c r="M1493">
        <v>925.6931409</v>
      </c>
    </row>
    <row r="1494" spans="2:13" x14ac:dyDescent="0.25">
      <c r="B1494">
        <v>44.221287699999998</v>
      </c>
      <c r="C1494">
        <v>680.69372190000001</v>
      </c>
      <c r="D1494">
        <v>47.472199580000002</v>
      </c>
      <c r="E1494">
        <v>1062.34691</v>
      </c>
      <c r="F1494">
        <v>41.824406519999997</v>
      </c>
      <c r="G1494">
        <v>631.80014219999998</v>
      </c>
      <c r="H1494">
        <v>39.446600070000002</v>
      </c>
      <c r="I1494">
        <v>808.4961485</v>
      </c>
      <c r="J1494">
        <v>46.186632260000003</v>
      </c>
      <c r="K1494">
        <v>715.29596760000004</v>
      </c>
      <c r="L1494">
        <v>46.77131112</v>
      </c>
      <c r="M1494">
        <v>933.43020590000003</v>
      </c>
    </row>
    <row r="1495" spans="2:13" x14ac:dyDescent="0.25">
      <c r="B1495">
        <v>44.083196970000003</v>
      </c>
      <c r="C1495">
        <v>695.92368009999996</v>
      </c>
      <c r="D1495">
        <v>46.827496330000002</v>
      </c>
      <c r="E1495">
        <v>1138.925827</v>
      </c>
      <c r="F1495">
        <v>41.851664630000002</v>
      </c>
      <c r="G1495">
        <v>648.69540710000001</v>
      </c>
      <c r="H1495">
        <v>39.33081353</v>
      </c>
      <c r="I1495">
        <v>824.68438920000006</v>
      </c>
      <c r="J1495">
        <v>45.876197810000001</v>
      </c>
      <c r="K1495">
        <v>748.87379199999998</v>
      </c>
      <c r="L1495">
        <v>46.02760078</v>
      </c>
      <c r="M1495">
        <v>983.89508339999998</v>
      </c>
    </row>
    <row r="1496" spans="2:13" x14ac:dyDescent="0.25">
      <c r="B1496">
        <v>43.682438509999997</v>
      </c>
      <c r="C1496">
        <v>723.21257969999999</v>
      </c>
      <c r="D1496">
        <v>46.943035999999999</v>
      </c>
      <c r="E1496">
        <v>1115.571792</v>
      </c>
      <c r="F1496">
        <v>41.634779430000002</v>
      </c>
      <c r="G1496">
        <v>649.61052270000005</v>
      </c>
      <c r="H1496">
        <v>39.59151842</v>
      </c>
      <c r="I1496">
        <v>792.89439300000004</v>
      </c>
      <c r="J1496">
        <v>45.86071656</v>
      </c>
      <c r="K1496">
        <v>743.66270059999999</v>
      </c>
      <c r="L1496">
        <v>46.099715719999999</v>
      </c>
      <c r="M1496">
        <v>974.17507090000004</v>
      </c>
    </row>
    <row r="1497" spans="2:13" x14ac:dyDescent="0.25">
      <c r="B1497">
        <v>43.85763129</v>
      </c>
      <c r="C1497">
        <v>704.39966779999997</v>
      </c>
      <c r="D1497">
        <v>47.235978719999999</v>
      </c>
      <c r="E1497">
        <v>1096.424982</v>
      </c>
      <c r="F1497">
        <v>41.106052990000002</v>
      </c>
      <c r="G1497">
        <v>671.86583770000004</v>
      </c>
      <c r="H1497">
        <v>39.492692380000001</v>
      </c>
      <c r="I1497">
        <v>796.50935460000005</v>
      </c>
      <c r="J1497">
        <v>45.769374829999997</v>
      </c>
      <c r="K1497">
        <v>752.3476412</v>
      </c>
      <c r="L1497">
        <v>46.417255500000003</v>
      </c>
      <c r="M1497">
        <v>959.59534410000003</v>
      </c>
    </row>
    <row r="1498" spans="2:13" x14ac:dyDescent="0.25">
      <c r="B1498">
        <v>44.639526770000003</v>
      </c>
      <c r="C1498">
        <v>626.91171559999998</v>
      </c>
      <c r="D1498">
        <v>47.246512940000002</v>
      </c>
      <c r="E1498">
        <v>1065.1725819999999</v>
      </c>
      <c r="F1498">
        <v>41.276172469999999</v>
      </c>
      <c r="G1498">
        <v>660.36766929999999</v>
      </c>
      <c r="H1498">
        <v>39.136125120000003</v>
      </c>
      <c r="I1498">
        <v>796.99795600000004</v>
      </c>
      <c r="J1498">
        <v>45.547403359999997</v>
      </c>
      <c r="K1498">
        <v>752.42925309999998</v>
      </c>
      <c r="L1498">
        <v>46.318186660000002</v>
      </c>
      <c r="M1498">
        <v>949.42638320000003</v>
      </c>
    </row>
    <row r="1499" spans="2:13" x14ac:dyDescent="0.25">
      <c r="B1499">
        <v>44.41199958</v>
      </c>
      <c r="C1499">
        <v>660.50102949999996</v>
      </c>
      <c r="D1499">
        <v>47.316219670000002</v>
      </c>
      <c r="E1499">
        <v>1079.8319550000001</v>
      </c>
      <c r="F1499">
        <v>42.04051072</v>
      </c>
      <c r="G1499">
        <v>632.41324280000003</v>
      </c>
      <c r="H1499">
        <v>38.756646809999999</v>
      </c>
      <c r="I1499">
        <v>810.91786769999999</v>
      </c>
      <c r="J1499">
        <v>46.166650590000003</v>
      </c>
      <c r="K1499">
        <v>721.30170880000003</v>
      </c>
      <c r="L1499">
        <v>46.508500040000001</v>
      </c>
      <c r="M1499">
        <v>951.27012360000003</v>
      </c>
    </row>
    <row r="1500" spans="2:13" x14ac:dyDescent="0.25">
      <c r="B1500">
        <v>43.6416526</v>
      </c>
      <c r="C1500">
        <v>735.36643049999998</v>
      </c>
      <c r="D1500">
        <v>47.115343439999997</v>
      </c>
      <c r="E1500">
        <v>1102.375503</v>
      </c>
      <c r="F1500">
        <v>41.056343009999999</v>
      </c>
      <c r="G1500">
        <v>691.74641840000004</v>
      </c>
      <c r="H1500">
        <v>39.723195019999999</v>
      </c>
      <c r="I1500">
        <v>812.89561909999998</v>
      </c>
      <c r="J1500">
        <v>45.597085149999998</v>
      </c>
      <c r="K1500">
        <v>773.79378659999998</v>
      </c>
      <c r="L1500">
        <v>46.566957690000002</v>
      </c>
      <c r="M1500">
        <v>954.88375499999995</v>
      </c>
    </row>
    <row r="1501" spans="2:13" x14ac:dyDescent="0.25">
      <c r="B1501">
        <v>43.805479320000003</v>
      </c>
      <c r="C1501">
        <v>696.53464350000002</v>
      </c>
      <c r="D1501">
        <v>47.02099544</v>
      </c>
      <c r="E1501">
        <v>1101.8558009999999</v>
      </c>
      <c r="F1501">
        <v>40.578333989999997</v>
      </c>
      <c r="G1501">
        <v>687.32270659999995</v>
      </c>
      <c r="H1501">
        <v>39.26648058</v>
      </c>
      <c r="I1501">
        <v>789.51229950000004</v>
      </c>
      <c r="J1501">
        <v>45.373625240000003</v>
      </c>
      <c r="K1501">
        <v>768.14691930000004</v>
      </c>
      <c r="L1501">
        <v>45.994646490000001</v>
      </c>
      <c r="M1501">
        <v>971.29663370000003</v>
      </c>
    </row>
    <row r="1502" spans="2:13" x14ac:dyDescent="0.25">
      <c r="B1502">
        <v>43.901304779999997</v>
      </c>
      <c r="C1502">
        <v>683.72909179999999</v>
      </c>
      <c r="D1502">
        <v>47.141950000000001</v>
      </c>
      <c r="E1502">
        <v>1101.871018</v>
      </c>
      <c r="F1502">
        <v>42.143592040000001</v>
      </c>
      <c r="G1502">
        <v>614.85883980000006</v>
      </c>
      <c r="H1502">
        <v>39.741170060000002</v>
      </c>
      <c r="I1502">
        <v>791.51642049999998</v>
      </c>
      <c r="J1502">
        <v>46.18015054</v>
      </c>
      <c r="K1502">
        <v>710.04868839999995</v>
      </c>
      <c r="L1502">
        <v>46.510474189999996</v>
      </c>
      <c r="M1502">
        <v>945.03668619999996</v>
      </c>
    </row>
    <row r="1503" spans="2:13" x14ac:dyDescent="0.25">
      <c r="B1503">
        <v>44.515002350000003</v>
      </c>
      <c r="C1503">
        <v>628.81550819999995</v>
      </c>
      <c r="D1503">
        <v>47.39001528</v>
      </c>
      <c r="E1503">
        <v>1063.480785</v>
      </c>
      <c r="F1503">
        <v>41.59698495</v>
      </c>
      <c r="G1503">
        <v>646.66528479999999</v>
      </c>
      <c r="H1503">
        <v>39.894869370000002</v>
      </c>
      <c r="I1503">
        <v>781.66740460000005</v>
      </c>
      <c r="J1503">
        <v>45.737927110000001</v>
      </c>
      <c r="K1503">
        <v>737.35765660000004</v>
      </c>
      <c r="L1503">
        <v>46.617193389999997</v>
      </c>
      <c r="M1503">
        <v>936.35270089999995</v>
      </c>
    </row>
    <row r="1504" spans="2:13" x14ac:dyDescent="0.25">
      <c r="B1504">
        <v>43.669128239999999</v>
      </c>
      <c r="C1504">
        <v>713.14758919999997</v>
      </c>
      <c r="D1504">
        <v>46.874401370000001</v>
      </c>
      <c r="E1504">
        <v>1118.2166709999999</v>
      </c>
      <c r="F1504">
        <v>41.2011842</v>
      </c>
      <c r="G1504">
        <v>666.58922170000005</v>
      </c>
      <c r="H1504">
        <v>39.366333050000001</v>
      </c>
      <c r="I1504">
        <v>803.59833490000005</v>
      </c>
      <c r="J1504">
        <v>45.68905006</v>
      </c>
      <c r="K1504">
        <v>754.12180690000002</v>
      </c>
      <c r="L1504">
        <v>46.121500490000003</v>
      </c>
      <c r="M1504">
        <v>972.93540340000004</v>
      </c>
    </row>
    <row r="1505" spans="2:13" x14ac:dyDescent="0.25">
      <c r="B1505">
        <v>43.587465999999999</v>
      </c>
      <c r="C1505">
        <v>714.08746289999999</v>
      </c>
      <c r="D1505">
        <v>46.905733519999998</v>
      </c>
      <c r="E1505">
        <v>1115.7780359999999</v>
      </c>
      <c r="F1505">
        <v>41.661780069999999</v>
      </c>
      <c r="G1505">
        <v>641.98803050000004</v>
      </c>
      <c r="H1505">
        <v>38.085125959999999</v>
      </c>
      <c r="I1505">
        <v>822.94194400000003</v>
      </c>
      <c r="J1505">
        <v>45.905626609999999</v>
      </c>
      <c r="K1505">
        <v>734.11236180000003</v>
      </c>
      <c r="L1505">
        <v>46.153661239999998</v>
      </c>
      <c r="M1505">
        <v>966.0713968</v>
      </c>
    </row>
    <row r="1506" spans="2:13" x14ac:dyDescent="0.25">
      <c r="B1506">
        <v>44.279892940000003</v>
      </c>
      <c r="C1506">
        <v>667.79679850000002</v>
      </c>
      <c r="D1506">
        <v>46.869805630000002</v>
      </c>
      <c r="E1506">
        <v>1127.3059760000001</v>
      </c>
      <c r="F1506">
        <v>41.544100309999997</v>
      </c>
      <c r="G1506">
        <v>658.64754760000005</v>
      </c>
      <c r="H1506">
        <v>38.859637360000001</v>
      </c>
      <c r="I1506">
        <v>808.36862129999997</v>
      </c>
      <c r="J1506">
        <v>45.695757720000003</v>
      </c>
      <c r="K1506">
        <v>756.63813010000001</v>
      </c>
      <c r="L1506">
        <v>46.21943899</v>
      </c>
      <c r="M1506">
        <v>967.33943680000004</v>
      </c>
    </row>
    <row r="1507" spans="2:13" x14ac:dyDescent="0.25">
      <c r="B1507">
        <v>44.222873790000001</v>
      </c>
      <c r="C1507">
        <v>657.93133990000001</v>
      </c>
      <c r="D1507">
        <v>47.151083399999997</v>
      </c>
      <c r="E1507">
        <v>1085.2569410000001</v>
      </c>
      <c r="F1507">
        <v>40.682039400000001</v>
      </c>
      <c r="G1507">
        <v>690.15429210000002</v>
      </c>
      <c r="H1507">
        <v>39.684131039999997</v>
      </c>
      <c r="I1507">
        <v>786.94224399999996</v>
      </c>
      <c r="J1507">
        <v>45.269015750000001</v>
      </c>
      <c r="K1507">
        <v>773.05825300000004</v>
      </c>
      <c r="L1507">
        <v>46.369870939999998</v>
      </c>
      <c r="M1507">
        <v>949.35557349999999</v>
      </c>
    </row>
    <row r="1508" spans="2:13" x14ac:dyDescent="0.25">
      <c r="B1508">
        <v>43.982899709999998</v>
      </c>
      <c r="C1508">
        <v>661.09914679999997</v>
      </c>
      <c r="D1508">
        <v>47.056860030000003</v>
      </c>
      <c r="E1508">
        <v>1078.079256</v>
      </c>
      <c r="F1508">
        <v>41.568402720000002</v>
      </c>
      <c r="G1508">
        <v>639.28748900000005</v>
      </c>
      <c r="H1508">
        <v>39.566339839999998</v>
      </c>
      <c r="I1508">
        <v>800.88361169999996</v>
      </c>
      <c r="J1508">
        <v>45.679965660000001</v>
      </c>
      <c r="K1508">
        <v>734.14975979999997</v>
      </c>
      <c r="L1508">
        <v>46.31308756</v>
      </c>
      <c r="M1508">
        <v>943.80246399999999</v>
      </c>
    </row>
    <row r="1509" spans="2:13" x14ac:dyDescent="0.25">
      <c r="B1509">
        <v>44.018993070000001</v>
      </c>
      <c r="C1509">
        <v>704.96989929999995</v>
      </c>
      <c r="D1509">
        <v>47.089904830000002</v>
      </c>
      <c r="E1509">
        <v>1103.3718469999999</v>
      </c>
      <c r="F1509">
        <v>41.201863320000001</v>
      </c>
      <c r="G1509">
        <v>677.99036660000002</v>
      </c>
      <c r="H1509">
        <v>39.257759190000002</v>
      </c>
      <c r="I1509">
        <v>808.97297479999997</v>
      </c>
      <c r="J1509">
        <v>45.647217570000002</v>
      </c>
      <c r="K1509">
        <v>765.73848940000005</v>
      </c>
      <c r="L1509">
        <v>46.5119142</v>
      </c>
      <c r="M1509">
        <v>955.03673809999998</v>
      </c>
    </row>
    <row r="1510" spans="2:13" x14ac:dyDescent="0.25">
      <c r="B1510">
        <v>44.212766420000001</v>
      </c>
      <c r="C1510">
        <v>680.2706293</v>
      </c>
      <c r="D1510">
        <v>47.217297520000002</v>
      </c>
      <c r="E1510">
        <v>1083.0688399999999</v>
      </c>
      <c r="F1510">
        <v>40.715622199999999</v>
      </c>
      <c r="G1510">
        <v>698.30396680000001</v>
      </c>
      <c r="H1510">
        <v>38.740512219999999</v>
      </c>
      <c r="I1510">
        <v>822.32661210000003</v>
      </c>
      <c r="J1510">
        <v>45.359711760000003</v>
      </c>
      <c r="K1510">
        <v>780.57092969999997</v>
      </c>
      <c r="L1510">
        <v>46.256256899999997</v>
      </c>
      <c r="M1510">
        <v>964.51421149999999</v>
      </c>
    </row>
    <row r="1511" spans="2:13" x14ac:dyDescent="0.25">
      <c r="B1511">
        <v>44.11167185</v>
      </c>
      <c r="C1511">
        <v>727.90141830000005</v>
      </c>
      <c r="D1511">
        <v>47.234786280000002</v>
      </c>
      <c r="E1511">
        <v>1109.620529</v>
      </c>
      <c r="F1511">
        <v>41.109018689999999</v>
      </c>
      <c r="G1511">
        <v>720.28243139999995</v>
      </c>
      <c r="H1511">
        <v>39.114057160000002</v>
      </c>
      <c r="I1511">
        <v>842.00042580000002</v>
      </c>
      <c r="J1511">
        <v>45.536796899999999</v>
      </c>
      <c r="K1511">
        <v>803.19858690000001</v>
      </c>
      <c r="L1511">
        <v>46.645385439999998</v>
      </c>
      <c r="M1511">
        <v>967.37384680000002</v>
      </c>
    </row>
    <row r="1512" spans="2:13" x14ac:dyDescent="0.25">
      <c r="B1512">
        <v>44.237016420000003</v>
      </c>
      <c r="C1512">
        <v>692.9327869</v>
      </c>
      <c r="D1512">
        <v>47.266148010000002</v>
      </c>
      <c r="E1512">
        <v>1074.879396</v>
      </c>
      <c r="F1512">
        <v>41.298986829999997</v>
      </c>
      <c r="G1512">
        <v>676.88703680000003</v>
      </c>
      <c r="H1512">
        <v>39.201312100000003</v>
      </c>
      <c r="I1512">
        <v>825.57870630000002</v>
      </c>
      <c r="J1512">
        <v>45.829886420000001</v>
      </c>
      <c r="K1512">
        <v>757.86421859999996</v>
      </c>
      <c r="L1512">
        <v>46.550914259999999</v>
      </c>
      <c r="M1512">
        <v>958.45847430000003</v>
      </c>
    </row>
    <row r="1513" spans="2:13" x14ac:dyDescent="0.25">
      <c r="B1513">
        <v>43.44038673</v>
      </c>
      <c r="C1513">
        <v>726.03637089999995</v>
      </c>
      <c r="D1513">
        <v>47.330390729999998</v>
      </c>
      <c r="E1513">
        <v>1074.3196399999999</v>
      </c>
      <c r="F1513">
        <v>41.779083290000003</v>
      </c>
      <c r="G1513">
        <v>627.82014830000003</v>
      </c>
      <c r="H1513">
        <v>39.250769730000002</v>
      </c>
      <c r="I1513">
        <v>788.83208560000003</v>
      </c>
      <c r="J1513">
        <v>46.119285820000002</v>
      </c>
      <c r="K1513">
        <v>712.90312270000004</v>
      </c>
      <c r="L1513">
        <v>46.513064550000003</v>
      </c>
      <c r="M1513">
        <v>943.49466800000005</v>
      </c>
    </row>
    <row r="1514" spans="2:13" x14ac:dyDescent="0.25">
      <c r="B1514">
        <v>43.70523919</v>
      </c>
      <c r="C1514">
        <v>726.97808999999995</v>
      </c>
      <c r="D1514">
        <v>46.913881920000001</v>
      </c>
      <c r="E1514">
        <v>1138.5979460000001</v>
      </c>
      <c r="F1514">
        <v>40.564174950000002</v>
      </c>
      <c r="G1514">
        <v>701.18407879999995</v>
      </c>
      <c r="H1514">
        <v>38.720785159999998</v>
      </c>
      <c r="I1514">
        <v>810.82404050000002</v>
      </c>
      <c r="J1514">
        <v>45.51439104</v>
      </c>
      <c r="K1514">
        <v>776.94230359999995</v>
      </c>
      <c r="L1514">
        <v>46.532920240000003</v>
      </c>
      <c r="M1514">
        <v>955.21605880000004</v>
      </c>
    </row>
    <row r="1515" spans="2:13" x14ac:dyDescent="0.25">
      <c r="B1515">
        <v>44.582144319999998</v>
      </c>
      <c r="C1515">
        <v>648.01651649999997</v>
      </c>
      <c r="D1515">
        <v>47.250833640000003</v>
      </c>
      <c r="E1515">
        <v>1070.3852059999999</v>
      </c>
      <c r="F1515">
        <v>41.952934910000003</v>
      </c>
      <c r="G1515">
        <v>648.15594950000002</v>
      </c>
      <c r="H1515">
        <v>38.80471447</v>
      </c>
      <c r="I1515">
        <v>817.47419390000005</v>
      </c>
      <c r="J1515">
        <v>45.790674070000001</v>
      </c>
      <c r="K1515">
        <v>747.14001840000003</v>
      </c>
      <c r="L1515">
        <v>46.484774039999998</v>
      </c>
      <c r="M1515">
        <v>948.56083539999997</v>
      </c>
    </row>
    <row r="1516" spans="2:13" x14ac:dyDescent="0.25">
      <c r="B1516">
        <v>44.450048840000001</v>
      </c>
      <c r="C1516">
        <v>639.25381030000005</v>
      </c>
      <c r="D1516">
        <v>47.003861970000003</v>
      </c>
      <c r="E1516">
        <v>1105.7161840000001</v>
      </c>
      <c r="F1516">
        <v>41.639217330000001</v>
      </c>
      <c r="G1516">
        <v>629.8618907</v>
      </c>
      <c r="H1516">
        <v>39.174255180000003</v>
      </c>
      <c r="I1516">
        <v>805.15955929999996</v>
      </c>
      <c r="J1516">
        <v>46.130041200000001</v>
      </c>
      <c r="K1516">
        <v>714.97532760000001</v>
      </c>
      <c r="L1516">
        <v>46.60454541</v>
      </c>
      <c r="M1516">
        <v>939.53340100000003</v>
      </c>
    </row>
    <row r="1517" spans="2:13" x14ac:dyDescent="0.25">
      <c r="B1517">
        <v>43.486927700000003</v>
      </c>
      <c r="C1517">
        <v>772.31487089999996</v>
      </c>
      <c r="D1517">
        <v>46.998946770000003</v>
      </c>
      <c r="E1517">
        <v>1111.1645719999999</v>
      </c>
      <c r="F1517">
        <v>41.270445690000003</v>
      </c>
      <c r="G1517">
        <v>675.5280209</v>
      </c>
      <c r="H1517">
        <v>39.44862578</v>
      </c>
      <c r="I1517">
        <v>808.23606740000002</v>
      </c>
      <c r="J1517">
        <v>45.785371830000003</v>
      </c>
      <c r="K1517">
        <v>761.11644120000005</v>
      </c>
      <c r="L1517">
        <v>46.618739759999997</v>
      </c>
      <c r="M1517">
        <v>950.39783169999998</v>
      </c>
    </row>
    <row r="1518" spans="2:13" x14ac:dyDescent="0.25">
      <c r="B1518">
        <v>44.001291250000001</v>
      </c>
      <c r="C1518">
        <v>663.60164910000003</v>
      </c>
      <c r="D1518">
        <v>47.275384879999997</v>
      </c>
      <c r="E1518">
        <v>1076.4449589999999</v>
      </c>
      <c r="F1518">
        <v>41.216247989999999</v>
      </c>
      <c r="G1518">
        <v>651.57763520000003</v>
      </c>
      <c r="H1518">
        <v>38.827709919999997</v>
      </c>
      <c r="I1518">
        <v>807.27881969999999</v>
      </c>
      <c r="J1518">
        <v>45.680805769999999</v>
      </c>
      <c r="K1518">
        <v>736.86794859999998</v>
      </c>
      <c r="L1518">
        <v>46.614186750000002</v>
      </c>
      <c r="M1518">
        <v>932.29994550000004</v>
      </c>
    </row>
    <row r="1519" spans="2:13" x14ac:dyDescent="0.25">
      <c r="B1519">
        <v>43.958831029999999</v>
      </c>
      <c r="C1519">
        <v>716.17483630000004</v>
      </c>
      <c r="D1519">
        <v>47.601759739999999</v>
      </c>
      <c r="E1519">
        <v>1061.781628</v>
      </c>
      <c r="F1519">
        <v>41.933396979999998</v>
      </c>
      <c r="G1519">
        <v>630.88931890000003</v>
      </c>
      <c r="H1519">
        <v>40.524867649999997</v>
      </c>
      <c r="I1519">
        <v>784.30299869999999</v>
      </c>
      <c r="J1519">
        <v>46.557851280000001</v>
      </c>
      <c r="K1519">
        <v>702.72490719999996</v>
      </c>
      <c r="L1519">
        <v>46.73723115</v>
      </c>
      <c r="M1519">
        <v>950.10644090000005</v>
      </c>
    </row>
    <row r="1520" spans="2:13" x14ac:dyDescent="0.25">
      <c r="B1520">
        <v>43.218058849999998</v>
      </c>
      <c r="C1520">
        <v>765.02543000000003</v>
      </c>
      <c r="D1520">
        <v>47.080367359999997</v>
      </c>
      <c r="E1520">
        <v>1098.5181950000001</v>
      </c>
      <c r="F1520">
        <v>41.626066459999997</v>
      </c>
      <c r="G1520">
        <v>649.85267780000004</v>
      </c>
      <c r="H1520">
        <v>39.317152849999999</v>
      </c>
      <c r="I1520">
        <v>800.21678280000003</v>
      </c>
      <c r="J1520">
        <v>45.870527539999998</v>
      </c>
      <c r="K1520">
        <v>741.60073880000004</v>
      </c>
      <c r="L1520">
        <v>46.523057829999999</v>
      </c>
      <c r="M1520">
        <v>948.31464740000001</v>
      </c>
    </row>
    <row r="1521" spans="2:13" x14ac:dyDescent="0.25">
      <c r="B1521">
        <v>44.89148144</v>
      </c>
      <c r="C1521">
        <v>652.05680370000005</v>
      </c>
      <c r="D1521">
        <v>46.902754999999999</v>
      </c>
      <c r="E1521">
        <v>1155.978147</v>
      </c>
      <c r="F1521">
        <v>41.055305570000002</v>
      </c>
      <c r="G1521">
        <v>707.02185850000001</v>
      </c>
      <c r="H1521">
        <v>39.704090950000001</v>
      </c>
      <c r="I1521">
        <v>827.15586519999999</v>
      </c>
      <c r="J1521">
        <v>45.599944430000001</v>
      </c>
      <c r="K1521">
        <v>792.20493780000004</v>
      </c>
      <c r="L1521">
        <v>46.57004294</v>
      </c>
      <c r="M1521">
        <v>968.88069110000004</v>
      </c>
    </row>
    <row r="1522" spans="2:13" x14ac:dyDescent="0.25">
      <c r="B1522">
        <v>43.66778566</v>
      </c>
      <c r="C1522">
        <v>753.01654789999998</v>
      </c>
      <c r="D1522">
        <v>47.218218409999999</v>
      </c>
      <c r="E1522">
        <v>1113.109784</v>
      </c>
      <c r="F1522">
        <v>41.42270019</v>
      </c>
      <c r="G1522">
        <v>677.7510158</v>
      </c>
      <c r="H1522">
        <v>40.389589399999998</v>
      </c>
      <c r="I1522">
        <v>790.0290129</v>
      </c>
      <c r="J1522">
        <v>45.838681309999998</v>
      </c>
      <c r="K1522">
        <v>764.97465299999999</v>
      </c>
      <c r="L1522">
        <v>46.767565900000001</v>
      </c>
      <c r="M1522">
        <v>950.25875410000003</v>
      </c>
    </row>
    <row r="1523" spans="2:13" x14ac:dyDescent="0.25">
      <c r="B1523">
        <v>44.475651249999999</v>
      </c>
      <c r="C1523">
        <v>674.18823269999996</v>
      </c>
      <c r="D1523">
        <v>47.343577549999999</v>
      </c>
      <c r="E1523">
        <v>1082.4002379999999</v>
      </c>
      <c r="F1523">
        <v>41.32093382</v>
      </c>
      <c r="G1523">
        <v>688.44440880000002</v>
      </c>
      <c r="H1523">
        <v>39.146116309999996</v>
      </c>
      <c r="I1523">
        <v>818.85622560000002</v>
      </c>
      <c r="J1523">
        <v>45.741965739999998</v>
      </c>
      <c r="K1523">
        <v>771.68508020000002</v>
      </c>
      <c r="L1523">
        <v>46.376917669999997</v>
      </c>
      <c r="M1523">
        <v>977.98382470000001</v>
      </c>
    </row>
    <row r="1524" spans="2:13" x14ac:dyDescent="0.25">
      <c r="B1524">
        <v>43.602031259999997</v>
      </c>
      <c r="C1524">
        <v>738.14306590000001</v>
      </c>
      <c r="D1524">
        <v>47.245352590000003</v>
      </c>
      <c r="E1524">
        <v>1098.6388890000001</v>
      </c>
      <c r="F1524">
        <v>41.099056650000001</v>
      </c>
      <c r="G1524">
        <v>671.97924660000001</v>
      </c>
      <c r="H1524">
        <v>39.595131520000002</v>
      </c>
      <c r="I1524">
        <v>806.30285630000003</v>
      </c>
      <c r="J1524">
        <v>45.865797649999998</v>
      </c>
      <c r="K1524">
        <v>749.1158709</v>
      </c>
      <c r="L1524">
        <v>46.581632919999997</v>
      </c>
      <c r="M1524">
        <v>953.38046589999999</v>
      </c>
    </row>
    <row r="1525" spans="2:13" x14ac:dyDescent="0.25">
      <c r="B1525">
        <v>44.735540100000001</v>
      </c>
      <c r="C1525">
        <v>662.52000310000005</v>
      </c>
      <c r="D1525">
        <v>47.083033270000001</v>
      </c>
      <c r="E1525">
        <v>1158.9872660000001</v>
      </c>
      <c r="F1525">
        <v>41.8554101</v>
      </c>
      <c r="G1525">
        <v>650.81148240000005</v>
      </c>
      <c r="H1525">
        <v>39.641955289999999</v>
      </c>
      <c r="I1525">
        <v>800.15853979999997</v>
      </c>
      <c r="J1525">
        <v>46.335678719999997</v>
      </c>
      <c r="K1525">
        <v>734.02941959999998</v>
      </c>
      <c r="L1525">
        <v>46.985495819999997</v>
      </c>
      <c r="M1525">
        <v>949.25735499999996</v>
      </c>
    </row>
    <row r="1526" spans="2:13" x14ac:dyDescent="0.25">
      <c r="B1526">
        <v>44.071116089999997</v>
      </c>
      <c r="C1526">
        <v>707.69201469999996</v>
      </c>
      <c r="D1526">
        <v>47.115882280000001</v>
      </c>
      <c r="E1526">
        <v>1120.2768100000001</v>
      </c>
      <c r="F1526">
        <v>41.533833829999999</v>
      </c>
      <c r="G1526">
        <v>656.08097859999998</v>
      </c>
      <c r="H1526">
        <v>39.039319900000002</v>
      </c>
      <c r="I1526">
        <v>825.3678946</v>
      </c>
      <c r="J1526">
        <v>46.156576180000002</v>
      </c>
      <c r="K1526">
        <v>735.22698500000001</v>
      </c>
      <c r="L1526">
        <v>46.902282380000003</v>
      </c>
      <c r="M1526">
        <v>938.9353691</v>
      </c>
    </row>
    <row r="1527" spans="2:13" x14ac:dyDescent="0.25">
      <c r="B1527">
        <v>43.2365225</v>
      </c>
      <c r="C1527">
        <v>778.9304621</v>
      </c>
      <c r="D1527">
        <v>46.970312499999999</v>
      </c>
      <c r="E1527">
        <v>1130.8056389999999</v>
      </c>
      <c r="F1527">
        <v>40.982745790000003</v>
      </c>
      <c r="G1527">
        <v>686.95007659999999</v>
      </c>
      <c r="H1527">
        <v>38.40556531</v>
      </c>
      <c r="I1527">
        <v>838.67815589999998</v>
      </c>
      <c r="J1527">
        <v>45.601881200000001</v>
      </c>
      <c r="K1527">
        <v>772.81942709999998</v>
      </c>
      <c r="L1527">
        <v>46.260544860000003</v>
      </c>
      <c r="M1527">
        <v>974.5326963</v>
      </c>
    </row>
    <row r="1528" spans="2:13" x14ac:dyDescent="0.25">
      <c r="B1528">
        <v>44.0785695</v>
      </c>
      <c r="C1528">
        <v>710.53417790000003</v>
      </c>
      <c r="D1528">
        <v>47.099384129999997</v>
      </c>
      <c r="E1528">
        <v>1090.3431009999999</v>
      </c>
      <c r="F1528">
        <v>41.157832880000001</v>
      </c>
      <c r="G1528">
        <v>689.22991969999998</v>
      </c>
      <c r="H1528">
        <v>39.341535190000002</v>
      </c>
      <c r="I1528">
        <v>810.37063680000006</v>
      </c>
      <c r="J1528">
        <v>45.562754980000001</v>
      </c>
      <c r="K1528">
        <v>774.59109690000003</v>
      </c>
      <c r="L1528">
        <v>46.502122280000002</v>
      </c>
      <c r="M1528">
        <v>952.66945950000002</v>
      </c>
    </row>
    <row r="1529" spans="2:13" x14ac:dyDescent="0.25">
      <c r="B1529">
        <v>43.578331849999998</v>
      </c>
      <c r="C1529">
        <v>707.61006689999999</v>
      </c>
      <c r="D1529">
        <v>46.978392720000002</v>
      </c>
      <c r="E1529">
        <v>1114.413945</v>
      </c>
      <c r="F1529">
        <v>41.791783070000001</v>
      </c>
      <c r="G1529">
        <v>634.08393269999999</v>
      </c>
      <c r="H1529">
        <v>38.921835559999998</v>
      </c>
      <c r="I1529">
        <v>804.79786860000002</v>
      </c>
      <c r="J1529">
        <v>46.016085629999999</v>
      </c>
      <c r="K1529">
        <v>725.13614280000002</v>
      </c>
      <c r="L1529">
        <v>46.270848319999999</v>
      </c>
      <c r="M1529">
        <v>960.91649029999996</v>
      </c>
    </row>
    <row r="1530" spans="2:13" x14ac:dyDescent="0.25">
      <c r="B1530">
        <v>43.265111130000001</v>
      </c>
      <c r="C1530">
        <v>783.36697379999998</v>
      </c>
      <c r="D1530">
        <v>46.956821220000002</v>
      </c>
      <c r="E1530">
        <v>1147.652834</v>
      </c>
      <c r="F1530">
        <v>41.133392190000002</v>
      </c>
      <c r="G1530">
        <v>692.10770279999997</v>
      </c>
      <c r="H1530">
        <v>39.305015470000001</v>
      </c>
      <c r="I1530">
        <v>807.52276840000002</v>
      </c>
      <c r="J1530">
        <v>45.65716535</v>
      </c>
      <c r="K1530">
        <v>779.69567640000002</v>
      </c>
      <c r="L1530">
        <v>46.382372119999999</v>
      </c>
      <c r="M1530">
        <v>976.20344460000001</v>
      </c>
    </row>
    <row r="1531" spans="2:13" x14ac:dyDescent="0.25">
      <c r="B1531">
        <v>43.873905379999997</v>
      </c>
      <c r="C1531">
        <v>702.32068939999999</v>
      </c>
      <c r="D1531">
        <v>47.10141634</v>
      </c>
      <c r="E1531">
        <v>1089.3694399999999</v>
      </c>
      <c r="F1531">
        <v>41.772887310000002</v>
      </c>
      <c r="G1531">
        <v>652.96762439999998</v>
      </c>
      <c r="H1531">
        <v>38.918282259999998</v>
      </c>
      <c r="I1531">
        <v>814.68903780000005</v>
      </c>
      <c r="J1531">
        <v>45.771065520000001</v>
      </c>
      <c r="K1531">
        <v>748.17716859999996</v>
      </c>
      <c r="L1531">
        <v>46.130733589999998</v>
      </c>
      <c r="M1531">
        <v>970.08601629999998</v>
      </c>
    </row>
    <row r="1532" spans="2:13" x14ac:dyDescent="0.25">
      <c r="B1532">
        <v>44.470614079999997</v>
      </c>
      <c r="C1532">
        <v>647.1532459</v>
      </c>
      <c r="D1532">
        <v>47.36677968</v>
      </c>
      <c r="E1532">
        <v>1073.944242</v>
      </c>
      <c r="F1532">
        <v>41.685808399999999</v>
      </c>
      <c r="G1532">
        <v>650.33736499999998</v>
      </c>
      <c r="H1532">
        <v>39.047381180000002</v>
      </c>
      <c r="I1532">
        <v>804.94114330000002</v>
      </c>
      <c r="J1532">
        <v>45.834640630000003</v>
      </c>
      <c r="K1532">
        <v>741.05046870000001</v>
      </c>
      <c r="L1532">
        <v>46.317558939999998</v>
      </c>
      <c r="M1532">
        <v>960.5328366</v>
      </c>
    </row>
    <row r="1533" spans="2:13" x14ac:dyDescent="0.25">
      <c r="B1533">
        <v>44.532954009999997</v>
      </c>
      <c r="C1533">
        <v>661.96336899999994</v>
      </c>
      <c r="D1533">
        <v>47.212007399999997</v>
      </c>
      <c r="E1533">
        <v>1081.737603</v>
      </c>
      <c r="F1533">
        <v>41.380547479999997</v>
      </c>
      <c r="G1533">
        <v>676.95552029999999</v>
      </c>
      <c r="H1533">
        <v>38.700372180000002</v>
      </c>
      <c r="I1533">
        <v>822.66724780000004</v>
      </c>
      <c r="J1533">
        <v>45.699454439999997</v>
      </c>
      <c r="K1533">
        <v>763.69146279999995</v>
      </c>
      <c r="L1533">
        <v>46.172703400000003</v>
      </c>
      <c r="M1533">
        <v>977.17650719999995</v>
      </c>
    </row>
    <row r="1534" spans="2:13" x14ac:dyDescent="0.25">
      <c r="B1534">
        <v>44.135991089999997</v>
      </c>
      <c r="C1534">
        <v>654.76641910000001</v>
      </c>
      <c r="D1534">
        <v>47.20968036</v>
      </c>
      <c r="E1534">
        <v>1071.800422</v>
      </c>
      <c r="F1534">
        <v>41.057367329999998</v>
      </c>
      <c r="G1534">
        <v>645.80062290000001</v>
      </c>
      <c r="H1534">
        <v>38.463123070000002</v>
      </c>
      <c r="I1534">
        <v>818.22186380000005</v>
      </c>
      <c r="J1534">
        <v>45.867387379999997</v>
      </c>
      <c r="K1534">
        <v>722.8721908</v>
      </c>
      <c r="L1534">
        <v>46.446753399999999</v>
      </c>
      <c r="M1534">
        <v>938.22646740000005</v>
      </c>
    </row>
    <row r="1535" spans="2:13" x14ac:dyDescent="0.25">
      <c r="B1535">
        <v>44.691615329999998</v>
      </c>
      <c r="C1535">
        <v>619.13585579999994</v>
      </c>
      <c r="D1535">
        <v>47.205954050000003</v>
      </c>
      <c r="E1535">
        <v>1088.1954519999999</v>
      </c>
      <c r="F1535">
        <v>41.365238099999999</v>
      </c>
      <c r="G1535">
        <v>643.59946100000002</v>
      </c>
      <c r="H1535">
        <v>39.796315200000002</v>
      </c>
      <c r="I1535">
        <v>797.39913490000004</v>
      </c>
      <c r="J1535">
        <v>46.053389109999998</v>
      </c>
      <c r="K1535">
        <v>720.12216009999997</v>
      </c>
      <c r="L1535">
        <v>46.118711589999997</v>
      </c>
      <c r="M1535">
        <v>967.14969799999994</v>
      </c>
    </row>
    <row r="1536" spans="2:13" x14ac:dyDescent="0.25">
      <c r="B1536">
        <v>43.766565960000001</v>
      </c>
      <c r="C1536">
        <v>705.59738449999998</v>
      </c>
      <c r="D1536">
        <v>47.183757210000003</v>
      </c>
      <c r="E1536">
        <v>1088.97596</v>
      </c>
      <c r="F1536">
        <v>39.794956419999998</v>
      </c>
      <c r="G1536">
        <v>733.92299760000003</v>
      </c>
      <c r="H1536">
        <v>40.061647600000001</v>
      </c>
      <c r="I1536">
        <v>789.49959000000001</v>
      </c>
      <c r="J1536">
        <v>44.99869889</v>
      </c>
      <c r="K1536">
        <v>802.92024149999997</v>
      </c>
      <c r="L1536">
        <v>46.823401109999999</v>
      </c>
      <c r="M1536">
        <v>928.26537919999998</v>
      </c>
    </row>
    <row r="1537" spans="2:13" x14ac:dyDescent="0.25">
      <c r="B1537">
        <v>43.376559970000002</v>
      </c>
      <c r="C1537">
        <v>786.30124230000001</v>
      </c>
      <c r="D1537">
        <v>46.887467200000003</v>
      </c>
      <c r="E1537">
        <v>1159.163834</v>
      </c>
      <c r="F1537">
        <v>41.317218449999999</v>
      </c>
      <c r="G1537">
        <v>684.96797019999997</v>
      </c>
      <c r="H1537">
        <v>39.126879000000002</v>
      </c>
      <c r="I1537">
        <v>823.37191480000001</v>
      </c>
      <c r="J1537">
        <v>45.867701539999999</v>
      </c>
      <c r="K1537">
        <v>768.32171249999999</v>
      </c>
      <c r="L1537">
        <v>46.13475751</v>
      </c>
      <c r="M1537">
        <v>998.06572689999996</v>
      </c>
    </row>
    <row r="1538" spans="2:13" x14ac:dyDescent="0.25">
      <c r="B1538">
        <v>44.877905050000003</v>
      </c>
      <c r="C1538">
        <v>649.52112969999996</v>
      </c>
      <c r="D1538">
        <v>47.319340230000002</v>
      </c>
      <c r="E1538">
        <v>1117.5044849999999</v>
      </c>
      <c r="F1538">
        <v>41.282588490000002</v>
      </c>
      <c r="G1538">
        <v>687.53983089999997</v>
      </c>
      <c r="H1538">
        <v>39.792806730000002</v>
      </c>
      <c r="I1538">
        <v>796.64648829999999</v>
      </c>
      <c r="J1538">
        <v>45.933513720000001</v>
      </c>
      <c r="K1538">
        <v>762.99133640000002</v>
      </c>
      <c r="L1538">
        <v>47.10090752</v>
      </c>
      <c r="M1538">
        <v>934.93992379999997</v>
      </c>
    </row>
    <row r="1539" spans="2:13" x14ac:dyDescent="0.25">
      <c r="B1539">
        <v>44.56293556</v>
      </c>
      <c r="C1539">
        <v>665.59409259999995</v>
      </c>
      <c r="D1539">
        <v>47.218342999999997</v>
      </c>
      <c r="E1539">
        <v>1106.8711900000001</v>
      </c>
      <c r="F1539">
        <v>41.502761339999999</v>
      </c>
      <c r="G1539">
        <v>660.6564472</v>
      </c>
      <c r="H1539">
        <v>39.249290019999997</v>
      </c>
      <c r="I1539">
        <v>828.35233040000003</v>
      </c>
      <c r="J1539">
        <v>46.090773689999999</v>
      </c>
      <c r="K1539">
        <v>738.32940110000004</v>
      </c>
      <c r="L1539">
        <v>46.808716330000003</v>
      </c>
      <c r="M1539">
        <v>942.13141589999998</v>
      </c>
    </row>
    <row r="1540" spans="2:13" x14ac:dyDescent="0.25">
      <c r="B1540">
        <v>44.232326690000001</v>
      </c>
      <c r="C1540">
        <v>660.87609220000002</v>
      </c>
      <c r="D1540">
        <v>47.258297929999998</v>
      </c>
      <c r="E1540">
        <v>1073.02791</v>
      </c>
      <c r="F1540">
        <v>41.983162479999997</v>
      </c>
      <c r="G1540">
        <v>617.22029180000004</v>
      </c>
      <c r="H1540">
        <v>39.498963940000003</v>
      </c>
      <c r="I1540">
        <v>801.15061939999998</v>
      </c>
      <c r="J1540">
        <v>46.327100590000001</v>
      </c>
      <c r="K1540">
        <v>701.39969580000002</v>
      </c>
      <c r="L1540">
        <v>46.404854550000003</v>
      </c>
      <c r="M1540">
        <v>950.10899970000003</v>
      </c>
    </row>
    <row r="1541" spans="2:13" x14ac:dyDescent="0.25">
      <c r="B1541">
        <v>45.08384393</v>
      </c>
      <c r="C1541">
        <v>573.97915169999999</v>
      </c>
      <c r="D1541">
        <v>47.384900029999997</v>
      </c>
      <c r="E1541">
        <v>1084.703313</v>
      </c>
      <c r="F1541">
        <v>42.239424079999999</v>
      </c>
      <c r="G1541">
        <v>599.88974659999997</v>
      </c>
      <c r="H1541">
        <v>38.581501029999998</v>
      </c>
      <c r="I1541">
        <v>793.02787130000002</v>
      </c>
      <c r="J1541">
        <v>46.454165320000001</v>
      </c>
      <c r="K1541">
        <v>686.73207409999998</v>
      </c>
      <c r="L1541">
        <v>46.527800620000001</v>
      </c>
      <c r="M1541">
        <v>942.3951677</v>
      </c>
    </row>
    <row r="1542" spans="2:13" x14ac:dyDescent="0.25">
      <c r="B1542">
        <v>43.890660949999997</v>
      </c>
      <c r="C1542">
        <v>737.38067750000005</v>
      </c>
      <c r="D1542">
        <v>47.174126649999998</v>
      </c>
      <c r="E1542">
        <v>1117.3868970000001</v>
      </c>
      <c r="F1542">
        <v>41.858348820000003</v>
      </c>
      <c r="G1542">
        <v>660.45268160000001</v>
      </c>
      <c r="H1542">
        <v>39.34333719</v>
      </c>
      <c r="I1542">
        <v>805.18811459999995</v>
      </c>
      <c r="J1542">
        <v>46.127318680000002</v>
      </c>
      <c r="K1542">
        <v>746.32530899999995</v>
      </c>
      <c r="L1542">
        <v>46.587389690000002</v>
      </c>
      <c r="M1542">
        <v>966.76216929999998</v>
      </c>
    </row>
    <row r="1543" spans="2:13" x14ac:dyDescent="0.25">
      <c r="B1543">
        <v>43.758866830000002</v>
      </c>
      <c r="C1543">
        <v>722.92554140000004</v>
      </c>
      <c r="D1543">
        <v>47.056677329999999</v>
      </c>
      <c r="E1543">
        <v>1116.898576</v>
      </c>
      <c r="F1543">
        <v>41.667694640000001</v>
      </c>
      <c r="G1543">
        <v>647.34710359999997</v>
      </c>
      <c r="H1543">
        <v>39.722903629999998</v>
      </c>
      <c r="I1543">
        <v>798.31697240000005</v>
      </c>
      <c r="J1543">
        <v>46.047686120000002</v>
      </c>
      <c r="K1543">
        <v>734.65970530000004</v>
      </c>
      <c r="L1543">
        <v>46.312173309999999</v>
      </c>
      <c r="M1543">
        <v>967.75415869999995</v>
      </c>
    </row>
    <row r="1544" spans="2:13" x14ac:dyDescent="0.25">
      <c r="B1544">
        <v>43.87357196</v>
      </c>
      <c r="C1544">
        <v>746.82128039999998</v>
      </c>
      <c r="D1544">
        <v>47.272595780000003</v>
      </c>
      <c r="E1544">
        <v>1090.267998</v>
      </c>
      <c r="F1544">
        <v>41.540664659999997</v>
      </c>
      <c r="G1544">
        <v>678.00427939999997</v>
      </c>
      <c r="H1544">
        <v>39.59820242</v>
      </c>
      <c r="I1544">
        <v>815.31462429999999</v>
      </c>
      <c r="J1544">
        <v>45.918766660000003</v>
      </c>
      <c r="K1544">
        <v>760.35279170000001</v>
      </c>
      <c r="L1544">
        <v>46.645664320000002</v>
      </c>
      <c r="M1544">
        <v>956.22188419999998</v>
      </c>
    </row>
    <row r="1545" spans="2:13" x14ac:dyDescent="0.25">
      <c r="B1545">
        <v>44.458290269999999</v>
      </c>
      <c r="C1545">
        <v>660.23956680000003</v>
      </c>
      <c r="D1545">
        <v>47.031658129999997</v>
      </c>
      <c r="E1545">
        <v>1113.8839350000001</v>
      </c>
      <c r="F1545">
        <v>41.258881909999999</v>
      </c>
      <c r="G1545">
        <v>670.31393749999995</v>
      </c>
      <c r="H1545">
        <v>39.67587237</v>
      </c>
      <c r="I1545">
        <v>812.08911269999999</v>
      </c>
      <c r="J1545">
        <v>45.686304890000002</v>
      </c>
      <c r="K1545">
        <v>757.96824879999997</v>
      </c>
      <c r="L1545">
        <v>46.48278895</v>
      </c>
      <c r="M1545">
        <v>955.06407850000005</v>
      </c>
    </row>
    <row r="1546" spans="2:13" x14ac:dyDescent="0.25">
      <c r="B1546">
        <v>44.328549850000002</v>
      </c>
      <c r="C1546">
        <v>650.65496610000002</v>
      </c>
      <c r="D1546">
        <v>47.062992780000002</v>
      </c>
      <c r="E1546">
        <v>1085.791234</v>
      </c>
      <c r="F1546">
        <v>41.903484669999997</v>
      </c>
      <c r="G1546">
        <v>626.42219060000002</v>
      </c>
      <c r="H1546">
        <v>39.591430809999999</v>
      </c>
      <c r="I1546">
        <v>792.10818040000004</v>
      </c>
      <c r="J1546">
        <v>45.88593539</v>
      </c>
      <c r="K1546">
        <v>725.10593600000004</v>
      </c>
      <c r="L1546">
        <v>46.275312820000003</v>
      </c>
      <c r="M1546">
        <v>949.30658930000004</v>
      </c>
    </row>
    <row r="1547" spans="2:13" x14ac:dyDescent="0.25">
      <c r="B1547">
        <v>44.072214860000003</v>
      </c>
      <c r="C1547">
        <v>687.22354299999995</v>
      </c>
      <c r="D1547">
        <v>47.084665059999999</v>
      </c>
      <c r="E1547">
        <v>1105.578898</v>
      </c>
      <c r="F1547">
        <v>40.577115290000002</v>
      </c>
      <c r="G1547">
        <v>694.80472310000005</v>
      </c>
      <c r="H1547">
        <v>38.51122273</v>
      </c>
      <c r="I1547">
        <v>827.01541669999995</v>
      </c>
      <c r="J1547">
        <v>45.525553870000003</v>
      </c>
      <c r="K1547">
        <v>767.71767420000003</v>
      </c>
      <c r="L1547">
        <v>46.441958720000002</v>
      </c>
      <c r="M1547">
        <v>954.51515870000003</v>
      </c>
    </row>
    <row r="1548" spans="2:13" x14ac:dyDescent="0.25">
      <c r="B1548">
        <v>44.691357519999997</v>
      </c>
      <c r="C1548">
        <v>649.68440320000002</v>
      </c>
      <c r="D1548">
        <v>47.421141409999997</v>
      </c>
      <c r="E1548">
        <v>1064.0553</v>
      </c>
      <c r="F1548">
        <v>41.738799880000002</v>
      </c>
      <c r="G1548">
        <v>652.56303409999998</v>
      </c>
      <c r="H1548">
        <v>39.780875629999997</v>
      </c>
      <c r="I1548">
        <v>813.22847090000005</v>
      </c>
      <c r="J1548">
        <v>46.094314509999997</v>
      </c>
      <c r="K1548">
        <v>735.27813030000004</v>
      </c>
      <c r="L1548">
        <v>46.809898400000002</v>
      </c>
      <c r="M1548">
        <v>938.56638699999996</v>
      </c>
    </row>
    <row r="1549" spans="2:13" x14ac:dyDescent="0.25">
      <c r="B1549">
        <v>43.37656827</v>
      </c>
      <c r="C1549">
        <v>720.54326070000002</v>
      </c>
      <c r="D1549">
        <v>47.05941172</v>
      </c>
      <c r="E1549">
        <v>1085.435015</v>
      </c>
      <c r="F1549">
        <v>40.984846009999998</v>
      </c>
      <c r="G1549">
        <v>666.72469390000003</v>
      </c>
      <c r="H1549">
        <v>40.136587120000002</v>
      </c>
      <c r="I1549">
        <v>782.1520544</v>
      </c>
      <c r="J1549">
        <v>45.4995081</v>
      </c>
      <c r="K1549">
        <v>753.82359529999997</v>
      </c>
      <c r="L1549">
        <v>46.090452489999997</v>
      </c>
      <c r="M1549">
        <v>960.98594960000003</v>
      </c>
    </row>
    <row r="1550" spans="2:13" x14ac:dyDescent="0.25">
      <c r="B1550">
        <v>44.723688269999997</v>
      </c>
      <c r="C1550">
        <v>605.03441550000002</v>
      </c>
      <c r="D1550">
        <v>47.112565920000002</v>
      </c>
      <c r="E1550">
        <v>1093.123724</v>
      </c>
      <c r="F1550">
        <v>41.61134131</v>
      </c>
      <c r="G1550">
        <v>638.38630479999995</v>
      </c>
      <c r="H1550">
        <v>39.20689703</v>
      </c>
      <c r="I1550">
        <v>804.72241740000004</v>
      </c>
      <c r="J1550">
        <v>45.759715300000003</v>
      </c>
      <c r="K1550">
        <v>732.70991939999999</v>
      </c>
      <c r="L1550">
        <v>46.535466620000001</v>
      </c>
      <c r="M1550">
        <v>939.10269840000001</v>
      </c>
    </row>
    <row r="1551" spans="2:13" x14ac:dyDescent="0.25">
      <c r="B1551">
        <v>44.950602879999998</v>
      </c>
      <c r="C1551">
        <v>601.75475210000002</v>
      </c>
      <c r="D1551">
        <v>47.127281140000001</v>
      </c>
      <c r="E1551">
        <v>1113.531581</v>
      </c>
      <c r="F1551">
        <v>41.27340074</v>
      </c>
      <c r="G1551">
        <v>668.04356040000005</v>
      </c>
      <c r="H1551">
        <v>38.950304490000001</v>
      </c>
      <c r="I1551">
        <v>808.14169460000005</v>
      </c>
      <c r="J1551">
        <v>45.637619979999997</v>
      </c>
      <c r="K1551">
        <v>754.34875179999995</v>
      </c>
      <c r="L1551">
        <v>46.684945339999999</v>
      </c>
      <c r="M1551">
        <v>938.37388080000005</v>
      </c>
    </row>
    <row r="1552" spans="2:13" x14ac:dyDescent="0.25">
      <c r="B1552">
        <v>43.829879490000003</v>
      </c>
      <c r="C1552">
        <v>706.21950389999995</v>
      </c>
      <c r="D1552">
        <v>47.18362072</v>
      </c>
      <c r="E1552">
        <v>1077.929932</v>
      </c>
      <c r="F1552">
        <v>41.446606600000003</v>
      </c>
      <c r="G1552">
        <v>645.69512420000001</v>
      </c>
      <c r="H1552">
        <v>39.272809070000001</v>
      </c>
      <c r="I1552">
        <v>809.79092330000003</v>
      </c>
      <c r="J1552">
        <v>46.045253750000001</v>
      </c>
      <c r="K1552">
        <v>725.3406152</v>
      </c>
      <c r="L1552">
        <v>46.628741849999997</v>
      </c>
      <c r="M1552">
        <v>938.83351400000004</v>
      </c>
    </row>
    <row r="1553" spans="2:13" x14ac:dyDescent="0.25">
      <c r="B1553">
        <v>44.262646400000001</v>
      </c>
      <c r="C1553">
        <v>664.45801400000005</v>
      </c>
      <c r="D1553">
        <v>47.294248230000001</v>
      </c>
      <c r="E1553">
        <v>1071.8961489999999</v>
      </c>
      <c r="F1553">
        <v>41.730848219999999</v>
      </c>
      <c r="G1553">
        <v>635.98817069999996</v>
      </c>
      <c r="H1553">
        <v>39.816250719999999</v>
      </c>
      <c r="I1553">
        <v>780.91965459999994</v>
      </c>
      <c r="J1553">
        <v>45.996184309999997</v>
      </c>
      <c r="K1553">
        <v>725.0081222</v>
      </c>
      <c r="L1553">
        <v>46.768293110000002</v>
      </c>
      <c r="M1553">
        <v>930.73673589999999</v>
      </c>
    </row>
    <row r="1554" spans="2:13" x14ac:dyDescent="0.25">
      <c r="B1554">
        <v>44.615888040000002</v>
      </c>
      <c r="C1554">
        <v>634.90388859999996</v>
      </c>
      <c r="D1554">
        <v>47.14584748</v>
      </c>
      <c r="E1554">
        <v>1120.3582670000001</v>
      </c>
      <c r="F1554">
        <v>41.22934558</v>
      </c>
      <c r="G1554">
        <v>664.21381250000002</v>
      </c>
      <c r="H1554">
        <v>38.618536779999999</v>
      </c>
      <c r="I1554">
        <v>803.28499780000004</v>
      </c>
      <c r="J1554">
        <v>45.723776839999999</v>
      </c>
      <c r="K1554">
        <v>747.39028370000005</v>
      </c>
      <c r="L1554">
        <v>46.889600139999999</v>
      </c>
      <c r="M1554">
        <v>928.98968200000002</v>
      </c>
    </row>
    <row r="1555" spans="2:13" x14ac:dyDescent="0.25">
      <c r="B1555">
        <v>43.847033879999998</v>
      </c>
      <c r="C1555">
        <v>701.2203892</v>
      </c>
      <c r="D1555">
        <v>46.802446019999998</v>
      </c>
      <c r="E1555">
        <v>1126.418146</v>
      </c>
      <c r="F1555">
        <v>40.625126059999999</v>
      </c>
      <c r="G1555">
        <v>702.82274500000005</v>
      </c>
      <c r="H1555">
        <v>39.298506860000003</v>
      </c>
      <c r="I1555">
        <v>825.41143269999998</v>
      </c>
      <c r="J1555">
        <v>45.19155258</v>
      </c>
      <c r="K1555">
        <v>791.37514680000004</v>
      </c>
      <c r="L1555">
        <v>46.243332940000002</v>
      </c>
      <c r="M1555">
        <v>963.63186689999998</v>
      </c>
    </row>
    <row r="1556" spans="2:13" x14ac:dyDescent="0.25">
      <c r="B1556">
        <v>44.218531720000001</v>
      </c>
      <c r="C1556">
        <v>659.90330219999998</v>
      </c>
      <c r="D1556">
        <v>47.316082729999998</v>
      </c>
      <c r="E1556">
        <v>1065.689995</v>
      </c>
      <c r="F1556">
        <v>41.043264999999998</v>
      </c>
      <c r="G1556">
        <v>675.74517100000003</v>
      </c>
      <c r="H1556">
        <v>39.96353397</v>
      </c>
      <c r="I1556">
        <v>791.0765897</v>
      </c>
      <c r="J1556">
        <v>45.499664490000001</v>
      </c>
      <c r="K1556">
        <v>757.52115470000001</v>
      </c>
      <c r="L1556">
        <v>46.751724410000001</v>
      </c>
      <c r="M1556">
        <v>927.99924680000004</v>
      </c>
    </row>
    <row r="1557" spans="2:13" x14ac:dyDescent="0.25">
      <c r="B1557">
        <v>44.151480210000003</v>
      </c>
      <c r="C1557">
        <v>660.38421400000004</v>
      </c>
      <c r="D1557">
        <v>47.247524679999998</v>
      </c>
      <c r="E1557">
        <v>1093.4825539999999</v>
      </c>
      <c r="F1557">
        <v>42.038669650000003</v>
      </c>
      <c r="G1557">
        <v>620.50820850000002</v>
      </c>
      <c r="H1557">
        <v>39.645701379999998</v>
      </c>
      <c r="I1557">
        <v>792.58324489999995</v>
      </c>
      <c r="J1557">
        <v>46.169662289999998</v>
      </c>
      <c r="K1557">
        <v>712.05301540000005</v>
      </c>
      <c r="L1557">
        <v>46.296980169999998</v>
      </c>
      <c r="M1557">
        <v>959.15575590000003</v>
      </c>
    </row>
    <row r="1558" spans="2:13" x14ac:dyDescent="0.25">
      <c r="B1558">
        <v>44.188075470000001</v>
      </c>
      <c r="C1558">
        <v>648.17638239999997</v>
      </c>
      <c r="D1558">
        <v>47.126542550000003</v>
      </c>
      <c r="E1558">
        <v>1087.9257580000001</v>
      </c>
      <c r="F1558">
        <v>41.846249999999998</v>
      </c>
      <c r="G1558">
        <v>624.13557070000002</v>
      </c>
      <c r="H1558">
        <v>39.600573220000001</v>
      </c>
      <c r="I1558">
        <v>776.52120769999999</v>
      </c>
      <c r="J1558">
        <v>45.942470319999998</v>
      </c>
      <c r="K1558">
        <v>717.4356037</v>
      </c>
      <c r="L1558">
        <v>46.326116949999999</v>
      </c>
      <c r="M1558">
        <v>946.47983639999995</v>
      </c>
    </row>
    <row r="1559" spans="2:13" x14ac:dyDescent="0.25">
      <c r="B1559">
        <v>43.903881269999999</v>
      </c>
      <c r="C1559">
        <v>723.44626640000001</v>
      </c>
      <c r="D1559">
        <v>47.333337669999999</v>
      </c>
      <c r="E1559">
        <v>1073.518734</v>
      </c>
      <c r="F1559">
        <v>41.555801580000001</v>
      </c>
      <c r="G1559">
        <v>653.03259849999995</v>
      </c>
      <c r="H1559">
        <v>38.474223899999998</v>
      </c>
      <c r="I1559">
        <v>828.91103999999996</v>
      </c>
      <c r="J1559">
        <v>46.063613629999999</v>
      </c>
      <c r="K1559">
        <v>734.40938140000003</v>
      </c>
      <c r="L1559">
        <v>46.523276660000001</v>
      </c>
      <c r="M1559">
        <v>954.25425380000001</v>
      </c>
    </row>
    <row r="1560" spans="2:13" x14ac:dyDescent="0.25">
      <c r="B1560">
        <v>44.425586979999999</v>
      </c>
      <c r="C1560">
        <v>650.42719550000004</v>
      </c>
      <c r="D1560">
        <v>47.296605640000003</v>
      </c>
      <c r="E1560">
        <v>1081.5017250000001</v>
      </c>
      <c r="F1560">
        <v>41.360022010000002</v>
      </c>
      <c r="G1560">
        <v>672.76472909999995</v>
      </c>
      <c r="H1560">
        <v>39.32371303</v>
      </c>
      <c r="I1560">
        <v>812.74916459999997</v>
      </c>
      <c r="J1560">
        <v>45.533177799999997</v>
      </c>
      <c r="K1560">
        <v>763.75017270000001</v>
      </c>
      <c r="L1560">
        <v>46.352757459999999</v>
      </c>
      <c r="M1560">
        <v>960.51224139999999</v>
      </c>
    </row>
    <row r="1561" spans="2:13" x14ac:dyDescent="0.25">
      <c r="B1561">
        <v>44.82200417</v>
      </c>
      <c r="C1561">
        <v>677.02931009999998</v>
      </c>
      <c r="D1561">
        <v>47.592616499999998</v>
      </c>
      <c r="E1561">
        <v>1086.1919170000001</v>
      </c>
      <c r="F1561">
        <v>41.533851040000002</v>
      </c>
      <c r="G1561">
        <v>687.51344370000004</v>
      </c>
      <c r="H1561">
        <v>38.759874920000001</v>
      </c>
      <c r="I1561">
        <v>830.3853527</v>
      </c>
      <c r="J1561">
        <v>46.146178980000002</v>
      </c>
      <c r="K1561">
        <v>760.64825099999996</v>
      </c>
      <c r="L1561">
        <v>46.981281350000003</v>
      </c>
      <c r="M1561">
        <v>953.43934230000002</v>
      </c>
    </row>
    <row r="1562" spans="2:13" x14ac:dyDescent="0.25">
      <c r="B1562">
        <v>44.35115484</v>
      </c>
      <c r="C1562">
        <v>673.01238220000005</v>
      </c>
      <c r="D1562">
        <v>47.287302500000003</v>
      </c>
      <c r="E1562">
        <v>1066.878815</v>
      </c>
      <c r="F1562">
        <v>40.88907571</v>
      </c>
      <c r="G1562">
        <v>691.89117639999995</v>
      </c>
      <c r="H1562">
        <v>39.106793000000003</v>
      </c>
      <c r="I1562">
        <v>792.47656050000001</v>
      </c>
      <c r="J1562">
        <v>45.4531347</v>
      </c>
      <c r="K1562">
        <v>772.1184925</v>
      </c>
      <c r="L1562">
        <v>46.705379000000001</v>
      </c>
      <c r="M1562">
        <v>933.08341370000005</v>
      </c>
    </row>
    <row r="1563" spans="2:13" x14ac:dyDescent="0.25">
      <c r="B1563">
        <v>43.874200199999997</v>
      </c>
      <c r="C1563">
        <v>698.15730989999997</v>
      </c>
      <c r="D1563">
        <v>46.753270059999998</v>
      </c>
      <c r="E1563">
        <v>1159.851541</v>
      </c>
      <c r="F1563">
        <v>41.338800579999997</v>
      </c>
      <c r="G1563">
        <v>659.01578199999994</v>
      </c>
      <c r="H1563">
        <v>39.45441958</v>
      </c>
      <c r="I1563">
        <v>793.2063971</v>
      </c>
      <c r="J1563">
        <v>45.697770470000002</v>
      </c>
      <c r="K1563">
        <v>749.67686400000002</v>
      </c>
      <c r="L1563">
        <v>46.19174202</v>
      </c>
      <c r="M1563">
        <v>965.76854089999995</v>
      </c>
    </row>
    <row r="1564" spans="2:13" x14ac:dyDescent="0.25">
      <c r="B1564">
        <v>44.467702250000002</v>
      </c>
      <c r="C1564">
        <v>672.22543880000001</v>
      </c>
      <c r="D1564">
        <v>47.18663239</v>
      </c>
      <c r="E1564">
        <v>1090.7090579999999</v>
      </c>
      <c r="F1564">
        <v>40.960743299999997</v>
      </c>
      <c r="G1564">
        <v>686.11705900000004</v>
      </c>
      <c r="H1564">
        <v>39.3775409</v>
      </c>
      <c r="I1564">
        <v>810.9491127</v>
      </c>
      <c r="J1564">
        <v>45.704217120000003</v>
      </c>
      <c r="K1564">
        <v>765.80102069999998</v>
      </c>
      <c r="L1564">
        <v>46.41009571</v>
      </c>
      <c r="M1564">
        <v>963.88041390000001</v>
      </c>
    </row>
    <row r="1565" spans="2:13" x14ac:dyDescent="0.25">
      <c r="B1565">
        <v>43.70173363</v>
      </c>
      <c r="C1565">
        <v>722.37973450000004</v>
      </c>
      <c r="D1565">
        <v>46.878008299999998</v>
      </c>
      <c r="E1565">
        <v>1121.743829</v>
      </c>
      <c r="F1565">
        <v>41.410489939999998</v>
      </c>
      <c r="G1565">
        <v>676.45121419999998</v>
      </c>
      <c r="H1565">
        <v>38.245948290000001</v>
      </c>
      <c r="I1565">
        <v>837.61029380000002</v>
      </c>
      <c r="J1565">
        <v>45.48313624</v>
      </c>
      <c r="K1565">
        <v>774.49200370000005</v>
      </c>
      <c r="L1565">
        <v>46.36990351</v>
      </c>
      <c r="M1565">
        <v>960.69111710000004</v>
      </c>
    </row>
    <row r="1566" spans="2:13" x14ac:dyDescent="0.25">
      <c r="B1566">
        <v>43.909912409999997</v>
      </c>
      <c r="C1566">
        <v>730.21501220000005</v>
      </c>
      <c r="D1566">
        <v>47.348684669999997</v>
      </c>
      <c r="E1566">
        <v>1081.944544</v>
      </c>
      <c r="F1566">
        <v>42.250467159999999</v>
      </c>
      <c r="G1566">
        <v>620.5951397</v>
      </c>
      <c r="H1566">
        <v>39.852604730000003</v>
      </c>
      <c r="I1566">
        <v>805.28729099999998</v>
      </c>
      <c r="J1566">
        <v>46.536549979999997</v>
      </c>
      <c r="K1566">
        <v>704.34128109999995</v>
      </c>
      <c r="L1566">
        <v>46.340142399999998</v>
      </c>
      <c r="M1566">
        <v>975.50694899999996</v>
      </c>
    </row>
    <row r="1567" spans="2:13" x14ac:dyDescent="0.25">
      <c r="B1567">
        <v>44.346298830000002</v>
      </c>
      <c r="C1567">
        <v>655.09149950000005</v>
      </c>
      <c r="D1567">
        <v>47.274253180000002</v>
      </c>
      <c r="E1567">
        <v>1072.8138060000001</v>
      </c>
      <c r="F1567">
        <v>40.657344780000003</v>
      </c>
      <c r="G1567">
        <v>683.29180020000001</v>
      </c>
      <c r="H1567">
        <v>39.294751130000002</v>
      </c>
      <c r="I1567">
        <v>790.70470690000002</v>
      </c>
      <c r="J1567">
        <v>45.511688980000002</v>
      </c>
      <c r="K1567">
        <v>758.5249566</v>
      </c>
      <c r="L1567">
        <v>46.761210409999997</v>
      </c>
      <c r="M1567">
        <v>928.21115429999998</v>
      </c>
    </row>
    <row r="1568" spans="2:13" x14ac:dyDescent="0.25">
      <c r="B1568">
        <v>44.494120080000002</v>
      </c>
      <c r="C1568">
        <v>697.52555389999998</v>
      </c>
      <c r="D1568">
        <v>47.26591535</v>
      </c>
      <c r="E1568">
        <v>1132.034204</v>
      </c>
      <c r="F1568">
        <v>40.973232830000001</v>
      </c>
      <c r="G1568">
        <v>697.28722870000001</v>
      </c>
      <c r="H1568">
        <v>39.83478143</v>
      </c>
      <c r="I1568">
        <v>801.68651290000003</v>
      </c>
      <c r="J1568">
        <v>45.946998100000002</v>
      </c>
      <c r="K1568">
        <v>767.30799609999997</v>
      </c>
      <c r="L1568">
        <v>46.867076750000003</v>
      </c>
      <c r="M1568">
        <v>954.31860140000003</v>
      </c>
    </row>
    <row r="1569" spans="2:13" x14ac:dyDescent="0.25">
      <c r="B1569">
        <v>44.347391350000002</v>
      </c>
      <c r="C1569">
        <v>699.69910560000005</v>
      </c>
      <c r="D1569">
        <v>47.33200454</v>
      </c>
      <c r="E1569">
        <v>1086.688985</v>
      </c>
      <c r="F1569">
        <v>41.018911250000002</v>
      </c>
      <c r="G1569">
        <v>710.26511149999999</v>
      </c>
      <c r="H1569">
        <v>39.074140239999998</v>
      </c>
      <c r="I1569">
        <v>832.29340260000004</v>
      </c>
      <c r="J1569">
        <v>45.527223540000001</v>
      </c>
      <c r="K1569">
        <v>792.21459100000004</v>
      </c>
      <c r="L1569">
        <v>46.420337580000002</v>
      </c>
      <c r="M1569">
        <v>973.1912294</v>
      </c>
    </row>
    <row r="1570" spans="2:13" x14ac:dyDescent="0.25">
      <c r="B1570">
        <v>43.729524159999997</v>
      </c>
      <c r="C1570">
        <v>727.42722049999998</v>
      </c>
      <c r="D1570">
        <v>47.15991992</v>
      </c>
      <c r="E1570">
        <v>1105.6080469999999</v>
      </c>
      <c r="F1570">
        <v>41.581440370000003</v>
      </c>
      <c r="G1570">
        <v>650.63089630000002</v>
      </c>
      <c r="H1570">
        <v>39.91312216</v>
      </c>
      <c r="I1570">
        <v>807.86272440000005</v>
      </c>
      <c r="J1570">
        <v>46.142134749999997</v>
      </c>
      <c r="K1570">
        <v>730.70694930000002</v>
      </c>
      <c r="L1570">
        <v>46.55074355</v>
      </c>
      <c r="M1570">
        <v>954.56449840000005</v>
      </c>
    </row>
    <row r="1571" spans="2:13" x14ac:dyDescent="0.25">
      <c r="B1571">
        <v>43.687128790000003</v>
      </c>
      <c r="C1571">
        <v>717.49684139999999</v>
      </c>
      <c r="D1571">
        <v>47.216688830000002</v>
      </c>
      <c r="E1571">
        <v>1102.5732459999999</v>
      </c>
      <c r="F1571">
        <v>42.336863579999999</v>
      </c>
      <c r="G1571">
        <v>617.44629429999998</v>
      </c>
      <c r="H1571">
        <v>39.670458539999998</v>
      </c>
      <c r="I1571">
        <v>793.32545330000005</v>
      </c>
      <c r="J1571">
        <v>46.233190890000003</v>
      </c>
      <c r="K1571">
        <v>711.92996330000005</v>
      </c>
      <c r="L1571">
        <v>46.159320479999998</v>
      </c>
      <c r="M1571">
        <v>972.25338920000002</v>
      </c>
    </row>
    <row r="1572" spans="2:13" x14ac:dyDescent="0.25">
      <c r="B1572">
        <v>43.807585090000003</v>
      </c>
      <c r="C1572">
        <v>690.54914840000004</v>
      </c>
      <c r="D1572">
        <v>47.216959920000001</v>
      </c>
      <c r="E1572">
        <v>1071.200912</v>
      </c>
      <c r="F1572">
        <v>41.734720840000001</v>
      </c>
      <c r="G1572">
        <v>638.64106979999997</v>
      </c>
      <c r="H1572">
        <v>39.666436500000003</v>
      </c>
      <c r="I1572">
        <v>796.62817580000001</v>
      </c>
      <c r="J1572">
        <v>45.84551081</v>
      </c>
      <c r="K1572">
        <v>730.90866270000004</v>
      </c>
      <c r="L1572">
        <v>46.347608309999998</v>
      </c>
      <c r="M1572">
        <v>948.8785153</v>
      </c>
    </row>
    <row r="1573" spans="2:13" x14ac:dyDescent="0.25">
      <c r="B1573">
        <v>43.931105889999998</v>
      </c>
      <c r="C1573">
        <v>682.69875960000002</v>
      </c>
      <c r="D1573">
        <v>46.888311289999997</v>
      </c>
      <c r="E1573">
        <v>1103.823558</v>
      </c>
      <c r="F1573">
        <v>41.126539530000002</v>
      </c>
      <c r="G1573">
        <v>662.10425480000004</v>
      </c>
      <c r="H1573">
        <v>38.425147940000002</v>
      </c>
      <c r="I1573">
        <v>824.00647509999999</v>
      </c>
      <c r="J1573">
        <v>45.495444990000003</v>
      </c>
      <c r="K1573">
        <v>756.07601609999995</v>
      </c>
      <c r="L1573">
        <v>46.445847630000003</v>
      </c>
      <c r="M1573">
        <v>943.6738378</v>
      </c>
    </row>
    <row r="1574" spans="2:13" x14ac:dyDescent="0.25">
      <c r="B1574">
        <v>44.358209930000001</v>
      </c>
      <c r="C1574">
        <v>680.11474069999997</v>
      </c>
      <c r="D1574">
        <v>46.636637880000002</v>
      </c>
      <c r="E1574">
        <v>1172.9759160000001</v>
      </c>
      <c r="F1574">
        <v>41.503329999999998</v>
      </c>
      <c r="G1574">
        <v>670.25184390000004</v>
      </c>
      <c r="H1574">
        <v>39.421359180000003</v>
      </c>
      <c r="I1574">
        <v>807.871039</v>
      </c>
      <c r="J1574">
        <v>45.6744621</v>
      </c>
      <c r="K1574">
        <v>768.79308800000001</v>
      </c>
      <c r="L1574">
        <v>46.152858670000001</v>
      </c>
      <c r="M1574">
        <v>982.382698</v>
      </c>
    </row>
    <row r="1575" spans="2:13" x14ac:dyDescent="0.25">
      <c r="B1575">
        <v>44.658729770000001</v>
      </c>
      <c r="C1575">
        <v>626.48072300000001</v>
      </c>
      <c r="D1575">
        <v>47.29239098</v>
      </c>
      <c r="E1575">
        <v>1088.189091</v>
      </c>
      <c r="F1575">
        <v>41.987375149999998</v>
      </c>
      <c r="G1575">
        <v>626.21935269999994</v>
      </c>
      <c r="H1575">
        <v>38.731556419999997</v>
      </c>
      <c r="I1575">
        <v>807.02062590000003</v>
      </c>
      <c r="J1575">
        <v>46.148741049999998</v>
      </c>
      <c r="K1575">
        <v>716.08036170000003</v>
      </c>
      <c r="L1575">
        <v>46.510850419999997</v>
      </c>
      <c r="M1575">
        <v>949.69773459999999</v>
      </c>
    </row>
    <row r="1576" spans="2:13" x14ac:dyDescent="0.25">
      <c r="B1576">
        <v>44.258711400000003</v>
      </c>
      <c r="C1576">
        <v>673.34243279999998</v>
      </c>
      <c r="D1576">
        <v>47.329093720000003</v>
      </c>
      <c r="E1576">
        <v>1090.810657</v>
      </c>
      <c r="F1576">
        <v>42.01915297</v>
      </c>
      <c r="G1576">
        <v>642.13828249999995</v>
      </c>
      <c r="H1576">
        <v>39.429461609999997</v>
      </c>
      <c r="I1576">
        <v>804.96990800000003</v>
      </c>
      <c r="J1576">
        <v>45.972911209999999</v>
      </c>
      <c r="K1576">
        <v>733.32681430000002</v>
      </c>
      <c r="L1576">
        <v>46.761655769999997</v>
      </c>
      <c r="M1576">
        <v>936.49877479999998</v>
      </c>
    </row>
    <row r="1577" spans="2:13" x14ac:dyDescent="0.25">
      <c r="B1577">
        <v>43.91349443</v>
      </c>
      <c r="C1577">
        <v>721.02145140000005</v>
      </c>
      <c r="D1577">
        <v>46.779365040000002</v>
      </c>
      <c r="E1577">
        <v>1145.0685960000001</v>
      </c>
      <c r="F1577">
        <v>40.49766443</v>
      </c>
      <c r="G1577">
        <v>737.84484150000003</v>
      </c>
      <c r="H1577">
        <v>39.218030740000003</v>
      </c>
      <c r="I1577">
        <v>815.60411620000002</v>
      </c>
      <c r="J1577">
        <v>44.943391089999999</v>
      </c>
      <c r="K1577">
        <v>829.26949479999996</v>
      </c>
      <c r="L1577">
        <v>45.876337630000002</v>
      </c>
      <c r="M1577">
        <v>1002.134541</v>
      </c>
    </row>
    <row r="1578" spans="2:13" x14ac:dyDescent="0.25">
      <c r="B1578">
        <v>44.636624779999998</v>
      </c>
      <c r="C1578">
        <v>656.23632759999998</v>
      </c>
      <c r="D1578">
        <v>47.043767760000001</v>
      </c>
      <c r="E1578">
        <v>1118.6917100000001</v>
      </c>
      <c r="F1578">
        <v>41.943419429999999</v>
      </c>
      <c r="G1578">
        <v>651.00908340000001</v>
      </c>
      <c r="H1578">
        <v>38.344401810000001</v>
      </c>
      <c r="I1578">
        <v>858.35141180000005</v>
      </c>
      <c r="J1578">
        <v>45.951768469999998</v>
      </c>
      <c r="K1578">
        <v>748.48532590000002</v>
      </c>
      <c r="L1578">
        <v>46.315536960000003</v>
      </c>
      <c r="M1578">
        <v>972.10358369999994</v>
      </c>
    </row>
    <row r="1579" spans="2:13" x14ac:dyDescent="0.25">
      <c r="B1579">
        <v>44.422688610000002</v>
      </c>
      <c r="C1579">
        <v>676.36560320000001</v>
      </c>
      <c r="D1579">
        <v>46.93234348</v>
      </c>
      <c r="E1579">
        <v>1124.0780999999999</v>
      </c>
      <c r="F1579">
        <v>41.202610710000002</v>
      </c>
      <c r="G1579">
        <v>692.54790949999995</v>
      </c>
      <c r="H1579">
        <v>38.763595629999998</v>
      </c>
      <c r="I1579">
        <v>831.18583909999995</v>
      </c>
      <c r="J1579">
        <v>45.45118592</v>
      </c>
      <c r="K1579">
        <v>786.79640170000005</v>
      </c>
      <c r="L1579">
        <v>46.306171310000003</v>
      </c>
      <c r="M1579">
        <v>972.73596450000002</v>
      </c>
    </row>
    <row r="1580" spans="2:13" x14ac:dyDescent="0.25">
      <c r="B1580">
        <v>44.415718210000001</v>
      </c>
      <c r="C1580">
        <v>646.79289900000003</v>
      </c>
      <c r="D1580">
        <v>46.767868159999999</v>
      </c>
      <c r="E1580">
        <v>1157.4993830000001</v>
      </c>
      <c r="F1580">
        <v>41.78274691</v>
      </c>
      <c r="G1580">
        <v>631.34419579999997</v>
      </c>
      <c r="H1580">
        <v>38.708219550000003</v>
      </c>
      <c r="I1580">
        <v>817.47763420000001</v>
      </c>
      <c r="J1580">
        <v>46.068222470000002</v>
      </c>
      <c r="K1580">
        <v>723.53885830000002</v>
      </c>
      <c r="L1580">
        <v>46.527836270000002</v>
      </c>
      <c r="M1580">
        <v>948.67301169999996</v>
      </c>
    </row>
    <row r="1581" spans="2:13" x14ac:dyDescent="0.25">
      <c r="B1581">
        <v>43.993347589999999</v>
      </c>
      <c r="C1581">
        <v>685.36647770000002</v>
      </c>
      <c r="D1581">
        <v>47.250874549999999</v>
      </c>
      <c r="E1581">
        <v>1095.613703</v>
      </c>
      <c r="F1581">
        <v>41.898093860000003</v>
      </c>
      <c r="G1581">
        <v>627.4210167</v>
      </c>
      <c r="H1581">
        <v>38.95716144</v>
      </c>
      <c r="I1581">
        <v>799.95803509999996</v>
      </c>
      <c r="J1581">
        <v>46.10414772</v>
      </c>
      <c r="K1581">
        <v>718.21260489999997</v>
      </c>
      <c r="L1581">
        <v>46.586649389999998</v>
      </c>
      <c r="M1581">
        <v>945.03543509999997</v>
      </c>
    </row>
    <row r="1582" spans="2:13" x14ac:dyDescent="0.25">
      <c r="B1582">
        <v>43.82253249</v>
      </c>
      <c r="C1582">
        <v>720.34681290000003</v>
      </c>
      <c r="D1582">
        <v>47.075425529999997</v>
      </c>
      <c r="E1582">
        <v>1088.629514</v>
      </c>
      <c r="F1582">
        <v>40.647351409999999</v>
      </c>
      <c r="G1582">
        <v>699.62609210000005</v>
      </c>
      <c r="H1582">
        <v>39.882469960000002</v>
      </c>
      <c r="I1582">
        <v>808.53267719999997</v>
      </c>
      <c r="J1582">
        <v>45.410464509999997</v>
      </c>
      <c r="K1582">
        <v>778.77105349999999</v>
      </c>
      <c r="L1582">
        <v>46.1620329</v>
      </c>
      <c r="M1582">
        <v>969.18104470000003</v>
      </c>
    </row>
    <row r="1583" spans="2:13" x14ac:dyDescent="0.25">
      <c r="B1583">
        <v>42.998589039999999</v>
      </c>
      <c r="C1583">
        <v>789.55946359999996</v>
      </c>
      <c r="D1583">
        <v>47.10145112</v>
      </c>
      <c r="E1583">
        <v>1102.249135</v>
      </c>
      <c r="F1583">
        <v>42.066050019999999</v>
      </c>
      <c r="G1583">
        <v>641.93198289999998</v>
      </c>
      <c r="H1583">
        <v>39.264085540000004</v>
      </c>
      <c r="I1583">
        <v>810.54073749999998</v>
      </c>
      <c r="J1583">
        <v>45.940999750000003</v>
      </c>
      <c r="K1583">
        <v>739.19398769999998</v>
      </c>
      <c r="L1583">
        <v>46.434992880000003</v>
      </c>
      <c r="M1583">
        <v>956.61401860000001</v>
      </c>
    </row>
    <row r="1584" spans="2:13" x14ac:dyDescent="0.25">
      <c r="B1584">
        <v>44.073632869999997</v>
      </c>
      <c r="C1584">
        <v>708.94609639999999</v>
      </c>
      <c r="D1584">
        <v>47.163616609999998</v>
      </c>
      <c r="E1584">
        <v>1072.155849</v>
      </c>
      <c r="F1584">
        <v>41.83311149</v>
      </c>
      <c r="G1584">
        <v>652.34860649999996</v>
      </c>
      <c r="H1584">
        <v>39.843238339999999</v>
      </c>
      <c r="I1584">
        <v>802.70457469999997</v>
      </c>
      <c r="J1584">
        <v>45.866281299999997</v>
      </c>
      <c r="K1584">
        <v>747.76298889999998</v>
      </c>
      <c r="L1584">
        <v>45.987537400000001</v>
      </c>
      <c r="M1584">
        <v>981.67606320000004</v>
      </c>
    </row>
    <row r="1585" spans="2:13" x14ac:dyDescent="0.25">
      <c r="B1585">
        <v>44.588874369999999</v>
      </c>
      <c r="C1585">
        <v>732.19907309999996</v>
      </c>
      <c r="D1585">
        <v>47.304360979999998</v>
      </c>
      <c r="E1585">
        <v>1099.4879679999999</v>
      </c>
      <c r="F1585">
        <v>41.18387646</v>
      </c>
      <c r="G1585">
        <v>727.36697179999999</v>
      </c>
      <c r="H1585">
        <v>40.016223220000001</v>
      </c>
      <c r="I1585">
        <v>845.08100539999998</v>
      </c>
      <c r="J1585">
        <v>45.899250940000002</v>
      </c>
      <c r="K1585">
        <v>800.74644760000001</v>
      </c>
      <c r="L1585">
        <v>46.176897410000002</v>
      </c>
      <c r="M1585">
        <v>1024.3167900000001</v>
      </c>
    </row>
    <row r="1586" spans="2:13" x14ac:dyDescent="0.25">
      <c r="B1586">
        <v>44.058956960000003</v>
      </c>
      <c r="C1586">
        <v>682.26918820000003</v>
      </c>
      <c r="D1586">
        <v>47.268083480000001</v>
      </c>
      <c r="E1586">
        <v>1084.21137</v>
      </c>
      <c r="F1586">
        <v>41.386724370000003</v>
      </c>
      <c r="G1586">
        <v>648.11081549999994</v>
      </c>
      <c r="H1586">
        <v>39.713056610000002</v>
      </c>
      <c r="I1586">
        <v>796.60477939999998</v>
      </c>
      <c r="J1586">
        <v>45.9793375</v>
      </c>
      <c r="K1586">
        <v>728.8817914</v>
      </c>
      <c r="L1586">
        <v>46.433934190000002</v>
      </c>
      <c r="M1586">
        <v>951.64534130000004</v>
      </c>
    </row>
    <row r="1587" spans="2:13" x14ac:dyDescent="0.25">
      <c r="B1587">
        <v>43.517098070000003</v>
      </c>
      <c r="C1587">
        <v>746.17824370000005</v>
      </c>
      <c r="D1587">
        <v>46.609300330000003</v>
      </c>
      <c r="E1587">
        <v>1165.251698</v>
      </c>
      <c r="F1587">
        <v>41.262705840000002</v>
      </c>
      <c r="G1587">
        <v>675.22160810000003</v>
      </c>
      <c r="H1587">
        <v>39.671297410000001</v>
      </c>
      <c r="I1587">
        <v>807.61694850000003</v>
      </c>
      <c r="J1587">
        <v>45.607457570000001</v>
      </c>
      <c r="K1587">
        <v>769.84100000000001</v>
      </c>
      <c r="L1587">
        <v>46.285812479999997</v>
      </c>
      <c r="M1587">
        <v>969.46966080000004</v>
      </c>
    </row>
    <row r="1588" spans="2:13" x14ac:dyDescent="0.25">
      <c r="B1588">
        <v>44.66996984</v>
      </c>
      <c r="C1588">
        <v>670.04100319999998</v>
      </c>
      <c r="D1588">
        <v>47.092561660000001</v>
      </c>
      <c r="E1588">
        <v>1120.832733</v>
      </c>
      <c r="F1588">
        <v>42.146851230000003</v>
      </c>
      <c r="G1588">
        <v>659.32581849999997</v>
      </c>
      <c r="H1588">
        <v>39.442018070000003</v>
      </c>
      <c r="I1588">
        <v>826.2845724</v>
      </c>
      <c r="J1588">
        <v>45.959554359999998</v>
      </c>
      <c r="K1588">
        <v>759.55942770000001</v>
      </c>
      <c r="L1588">
        <v>46.107915660000003</v>
      </c>
      <c r="M1588">
        <v>995.85906239999997</v>
      </c>
    </row>
    <row r="1589" spans="2:13" x14ac:dyDescent="0.25">
      <c r="B1589">
        <v>44.272704099999999</v>
      </c>
      <c r="C1589">
        <v>684.82558779999999</v>
      </c>
      <c r="D1589">
        <v>47.276691200000002</v>
      </c>
      <c r="E1589">
        <v>1107.0579969999999</v>
      </c>
      <c r="F1589">
        <v>40.639095330000004</v>
      </c>
      <c r="G1589">
        <v>712.68267370000001</v>
      </c>
      <c r="H1589">
        <v>38.746673680000001</v>
      </c>
      <c r="I1589">
        <v>821.16686890000005</v>
      </c>
      <c r="J1589">
        <v>45.420773259999997</v>
      </c>
      <c r="K1589">
        <v>787.65736809999999</v>
      </c>
      <c r="L1589">
        <v>46.585341079999999</v>
      </c>
      <c r="M1589">
        <v>956.63937469999996</v>
      </c>
    </row>
    <row r="1590" spans="2:13" x14ac:dyDescent="0.25">
      <c r="B1590">
        <v>43.605048400000001</v>
      </c>
      <c r="C1590">
        <v>712.14124200000003</v>
      </c>
      <c r="D1590">
        <v>47.036131769999997</v>
      </c>
      <c r="E1590">
        <v>1086.1630479999999</v>
      </c>
      <c r="F1590">
        <v>41.655178110000001</v>
      </c>
      <c r="G1590">
        <v>642.12955739999995</v>
      </c>
      <c r="H1590">
        <v>39.437831930000002</v>
      </c>
      <c r="I1590">
        <v>793.93382459999998</v>
      </c>
      <c r="J1590">
        <v>45.605523380000001</v>
      </c>
      <c r="K1590">
        <v>746.15178749999995</v>
      </c>
      <c r="L1590">
        <v>46.429625010000002</v>
      </c>
      <c r="M1590">
        <v>941.97905590000005</v>
      </c>
    </row>
    <row r="1591" spans="2:13" x14ac:dyDescent="0.25">
      <c r="B1591">
        <v>44.402197950000001</v>
      </c>
      <c r="C1591">
        <v>649.02823230000001</v>
      </c>
      <c r="D1591">
        <v>47.21579114</v>
      </c>
      <c r="E1591">
        <v>1080.084329</v>
      </c>
      <c r="F1591">
        <v>41.76859631</v>
      </c>
      <c r="G1591">
        <v>631.27261369999997</v>
      </c>
      <c r="H1591">
        <v>38.946608730000001</v>
      </c>
      <c r="I1591">
        <v>799.3545934</v>
      </c>
      <c r="J1591">
        <v>46.04626451</v>
      </c>
      <c r="K1591">
        <v>721.13269860000003</v>
      </c>
      <c r="L1591">
        <v>46.735224129999999</v>
      </c>
      <c r="M1591">
        <v>931.12494379999998</v>
      </c>
    </row>
    <row r="1592" spans="2:13" x14ac:dyDescent="0.25">
      <c r="B1592">
        <v>44.529037600000002</v>
      </c>
      <c r="C1592">
        <v>674.96419390000005</v>
      </c>
      <c r="D1592">
        <v>47.23452735</v>
      </c>
      <c r="E1592">
        <v>1130.7897069999999</v>
      </c>
      <c r="F1592">
        <v>41.73146508</v>
      </c>
      <c r="G1592">
        <v>662.48791819999997</v>
      </c>
      <c r="H1592">
        <v>40.251086860000001</v>
      </c>
      <c r="I1592">
        <v>799.38076790000002</v>
      </c>
      <c r="J1592">
        <v>46.014814270000002</v>
      </c>
      <c r="K1592">
        <v>750.43076029999997</v>
      </c>
      <c r="L1592">
        <v>46.784921220000001</v>
      </c>
      <c r="M1592">
        <v>955.66619279999998</v>
      </c>
    </row>
    <row r="1593" spans="2:13" x14ac:dyDescent="0.25">
      <c r="B1593">
        <v>43.652660949999998</v>
      </c>
      <c r="C1593">
        <v>740.03506089999996</v>
      </c>
      <c r="D1593">
        <v>47.257613280000001</v>
      </c>
      <c r="E1593">
        <v>1086.646056</v>
      </c>
      <c r="F1593">
        <v>41.052785900000003</v>
      </c>
      <c r="G1593">
        <v>698.51314850000006</v>
      </c>
      <c r="H1593">
        <v>39.513886190000001</v>
      </c>
      <c r="I1593">
        <v>805.67339240000001</v>
      </c>
      <c r="J1593">
        <v>45.444428590000001</v>
      </c>
      <c r="K1593">
        <v>783.3364752</v>
      </c>
      <c r="L1593">
        <v>46.587164739999999</v>
      </c>
      <c r="M1593">
        <v>949.47934610000004</v>
      </c>
    </row>
    <row r="1594" spans="2:13" x14ac:dyDescent="0.25">
      <c r="B1594">
        <v>43.474441759999998</v>
      </c>
      <c r="C1594">
        <v>730.71916499999998</v>
      </c>
      <c r="D1594">
        <v>46.944976959999998</v>
      </c>
      <c r="E1594">
        <v>1092.1970080000001</v>
      </c>
      <c r="F1594">
        <v>42.008320580000003</v>
      </c>
      <c r="G1594">
        <v>622.29090340000005</v>
      </c>
      <c r="H1594">
        <v>39.276887969999997</v>
      </c>
      <c r="I1594">
        <v>816.16021499999999</v>
      </c>
      <c r="J1594">
        <v>46.080204639999998</v>
      </c>
      <c r="K1594">
        <v>719.74983090000001</v>
      </c>
      <c r="L1594">
        <v>46.15265342</v>
      </c>
      <c r="M1594">
        <v>962.97959590000005</v>
      </c>
    </row>
    <row r="1595" spans="2:13" x14ac:dyDescent="0.25">
      <c r="B1595">
        <v>44.608917429999998</v>
      </c>
      <c r="C1595">
        <v>662.75406620000001</v>
      </c>
      <c r="D1595">
        <v>47.19889251</v>
      </c>
      <c r="E1595">
        <v>1097.709938</v>
      </c>
      <c r="F1595">
        <v>41.228305409999997</v>
      </c>
      <c r="G1595">
        <v>680.57260740000004</v>
      </c>
      <c r="H1595">
        <v>39.50768317</v>
      </c>
      <c r="I1595">
        <v>823.48617309999997</v>
      </c>
      <c r="J1595">
        <v>45.840597039999999</v>
      </c>
      <c r="K1595">
        <v>760.01826770000002</v>
      </c>
      <c r="L1595">
        <v>46.509221959999998</v>
      </c>
      <c r="M1595">
        <v>962.3460738</v>
      </c>
    </row>
    <row r="1596" spans="2:13" x14ac:dyDescent="0.25">
      <c r="B1596">
        <v>44.560938409999999</v>
      </c>
      <c r="C1596">
        <v>640.73969199999999</v>
      </c>
      <c r="D1596">
        <v>47.002266970000001</v>
      </c>
      <c r="E1596">
        <v>1096.4223340000001</v>
      </c>
      <c r="F1596">
        <v>41.58159466</v>
      </c>
      <c r="G1596">
        <v>649.64393729999995</v>
      </c>
      <c r="H1596">
        <v>39.221848170000001</v>
      </c>
      <c r="I1596">
        <v>806.8147788</v>
      </c>
      <c r="J1596">
        <v>45.776060950000002</v>
      </c>
      <c r="K1596">
        <v>744.40505540000004</v>
      </c>
      <c r="L1596">
        <v>46.588434370000002</v>
      </c>
      <c r="M1596">
        <v>940.88883959999998</v>
      </c>
    </row>
    <row r="1597" spans="2:13" x14ac:dyDescent="0.25">
      <c r="B1597">
        <v>44.63974297</v>
      </c>
      <c r="C1597">
        <v>642.15020030000005</v>
      </c>
      <c r="D1597">
        <v>46.970508109999997</v>
      </c>
      <c r="E1597">
        <v>1122.893613</v>
      </c>
      <c r="F1597">
        <v>41.109427689999997</v>
      </c>
      <c r="G1597">
        <v>670.78164860000004</v>
      </c>
      <c r="H1597">
        <v>39.186883729999998</v>
      </c>
      <c r="I1597">
        <v>818.04401789999997</v>
      </c>
      <c r="J1597">
        <v>45.735931059999999</v>
      </c>
      <c r="K1597">
        <v>755.00221469999997</v>
      </c>
      <c r="L1597">
        <v>46.468242060000001</v>
      </c>
      <c r="M1597">
        <v>958.74962549999998</v>
      </c>
    </row>
    <row r="1598" spans="2:13" x14ac:dyDescent="0.25">
      <c r="B1598">
        <v>44.23447196</v>
      </c>
      <c r="C1598">
        <v>700.66734589999999</v>
      </c>
      <c r="D1598">
        <v>47.030446550000001</v>
      </c>
      <c r="E1598">
        <v>1120.467619</v>
      </c>
      <c r="F1598">
        <v>41.365563049999999</v>
      </c>
      <c r="G1598">
        <v>690.0120369</v>
      </c>
      <c r="H1598">
        <v>39.543931550000003</v>
      </c>
      <c r="I1598">
        <v>806.19378270000004</v>
      </c>
      <c r="J1598">
        <v>45.677456569999997</v>
      </c>
      <c r="K1598">
        <v>776.63727740000002</v>
      </c>
      <c r="L1598">
        <v>46.264359149999997</v>
      </c>
      <c r="M1598">
        <v>979.65748759999997</v>
      </c>
    </row>
    <row r="1599" spans="2:13" x14ac:dyDescent="0.25">
      <c r="B1599">
        <v>44.205304630000001</v>
      </c>
      <c r="C1599">
        <v>650.8385839</v>
      </c>
      <c r="D1599">
        <v>46.937022470000002</v>
      </c>
      <c r="E1599">
        <v>1097.3289910000001</v>
      </c>
      <c r="F1599">
        <v>41.144814629999999</v>
      </c>
      <c r="G1599">
        <v>646.40206690000002</v>
      </c>
      <c r="H1599">
        <v>38.446236659999997</v>
      </c>
      <c r="I1599">
        <v>797.63084230000004</v>
      </c>
      <c r="J1599">
        <v>45.733645430000003</v>
      </c>
      <c r="K1599">
        <v>732.28391320000003</v>
      </c>
      <c r="L1599">
        <v>46.056449720000003</v>
      </c>
      <c r="M1599">
        <v>958.97885689999998</v>
      </c>
    </row>
    <row r="1600" spans="2:13" x14ac:dyDescent="0.25">
      <c r="B1600">
        <v>44.56813202</v>
      </c>
      <c r="C1600">
        <v>641.10298780000005</v>
      </c>
      <c r="D1600">
        <v>47.323516939999998</v>
      </c>
      <c r="E1600">
        <v>1052.978619</v>
      </c>
      <c r="F1600">
        <v>41.741208389999997</v>
      </c>
      <c r="G1600">
        <v>654.95182450000004</v>
      </c>
      <c r="H1600">
        <v>38.786256590000001</v>
      </c>
      <c r="I1600">
        <v>815.04151220000006</v>
      </c>
      <c r="J1600">
        <v>45.713306039999999</v>
      </c>
      <c r="K1600">
        <v>750.09884699999998</v>
      </c>
      <c r="L1600">
        <v>46.252625100000003</v>
      </c>
      <c r="M1600">
        <v>959.7114153</v>
      </c>
    </row>
    <row r="1601" spans="2:13" x14ac:dyDescent="0.25">
      <c r="B1601">
        <v>43.500051540000001</v>
      </c>
      <c r="C1601">
        <v>752.84365409999998</v>
      </c>
      <c r="D1601">
        <v>46.913036210000001</v>
      </c>
      <c r="E1601">
        <v>1132.232397</v>
      </c>
      <c r="F1601">
        <v>42.004438929999999</v>
      </c>
      <c r="G1601">
        <v>649.05366460000005</v>
      </c>
      <c r="H1601">
        <v>39.594855129999999</v>
      </c>
      <c r="I1601">
        <v>810.54565860000002</v>
      </c>
      <c r="J1601">
        <v>45.884044600000003</v>
      </c>
      <c r="K1601">
        <v>748.77400790000002</v>
      </c>
      <c r="L1601">
        <v>46.645500579999997</v>
      </c>
      <c r="M1601">
        <v>949.00906550000002</v>
      </c>
    </row>
    <row r="1602" spans="2:13" x14ac:dyDescent="0.25">
      <c r="B1602">
        <v>43.795664240000001</v>
      </c>
      <c r="C1602">
        <v>708.35722180000005</v>
      </c>
      <c r="D1602">
        <v>47.04541639</v>
      </c>
      <c r="E1602">
        <v>1088.2510580000001</v>
      </c>
      <c r="F1602">
        <v>40.595669039999997</v>
      </c>
      <c r="G1602">
        <v>702.01570839999999</v>
      </c>
      <c r="H1602">
        <v>38.247724699999999</v>
      </c>
      <c r="I1602">
        <v>824.54946229999996</v>
      </c>
      <c r="J1602">
        <v>45.207945440000003</v>
      </c>
      <c r="K1602">
        <v>784.83696699999996</v>
      </c>
      <c r="L1602">
        <v>46.17121075</v>
      </c>
      <c r="M1602">
        <v>962.46892409999998</v>
      </c>
    </row>
    <row r="1603" spans="2:13" x14ac:dyDescent="0.25">
      <c r="B1603">
        <v>43.943809999999999</v>
      </c>
      <c r="C1603">
        <v>675.46189530000004</v>
      </c>
      <c r="D1603">
        <v>46.984752520000001</v>
      </c>
      <c r="E1603">
        <v>1097.0888359999999</v>
      </c>
      <c r="F1603">
        <v>41.691489109999999</v>
      </c>
      <c r="G1603">
        <v>637.4286889</v>
      </c>
      <c r="H1603">
        <v>38.818926359999999</v>
      </c>
      <c r="I1603">
        <v>800.59339829999999</v>
      </c>
      <c r="J1603">
        <v>45.826552120000002</v>
      </c>
      <c r="K1603">
        <v>732.85158460000002</v>
      </c>
      <c r="L1603">
        <v>45.790528960000003</v>
      </c>
      <c r="M1603">
        <v>978.73485140000003</v>
      </c>
    </row>
    <row r="1604" spans="2:13" x14ac:dyDescent="0.25">
      <c r="B1604">
        <v>43.466204879999999</v>
      </c>
      <c r="C1604">
        <v>713.45608709999999</v>
      </c>
      <c r="D1604">
        <v>47.079470319999999</v>
      </c>
      <c r="E1604">
        <v>1094.125554</v>
      </c>
      <c r="F1604">
        <v>42.210107669999999</v>
      </c>
      <c r="G1604">
        <v>614.78035650000004</v>
      </c>
      <c r="H1604">
        <v>38.971015000000001</v>
      </c>
      <c r="I1604">
        <v>802.16716929999996</v>
      </c>
      <c r="J1604">
        <v>46.149727439999999</v>
      </c>
      <c r="K1604">
        <v>711.79090050000002</v>
      </c>
      <c r="L1604">
        <v>46.330948300000003</v>
      </c>
      <c r="M1604">
        <v>951.92584869999996</v>
      </c>
    </row>
    <row r="1605" spans="2:13" x14ac:dyDescent="0.25">
      <c r="B1605">
        <v>43.489688530000002</v>
      </c>
      <c r="C1605">
        <v>701.88149080000005</v>
      </c>
      <c r="D1605">
        <v>46.712465539999997</v>
      </c>
      <c r="E1605">
        <v>1106.5790139999999</v>
      </c>
      <c r="F1605">
        <v>40.57922258</v>
      </c>
      <c r="G1605">
        <v>692.95848539999997</v>
      </c>
      <c r="H1605">
        <v>38.825932119999997</v>
      </c>
      <c r="I1605">
        <v>814.98141129999999</v>
      </c>
      <c r="J1605">
        <v>44.927008489999999</v>
      </c>
      <c r="K1605">
        <v>785.41387950000001</v>
      </c>
      <c r="L1605">
        <v>46.06069291</v>
      </c>
      <c r="M1605">
        <v>955.31287169999996</v>
      </c>
    </row>
    <row r="1606" spans="2:13" x14ac:dyDescent="0.25">
      <c r="B1606">
        <v>44.451186200000002</v>
      </c>
      <c r="C1606">
        <v>683.72261409999999</v>
      </c>
      <c r="D1606">
        <v>47.369599000000001</v>
      </c>
      <c r="E1606">
        <v>1074.904522</v>
      </c>
      <c r="F1606">
        <v>41.078439670000002</v>
      </c>
      <c r="G1606">
        <v>684.23379469999998</v>
      </c>
      <c r="H1606">
        <v>38.786685239999997</v>
      </c>
      <c r="I1606">
        <v>835.94352230000004</v>
      </c>
      <c r="J1606">
        <v>45.882358969999999</v>
      </c>
      <c r="K1606">
        <v>759.02761339999995</v>
      </c>
      <c r="L1606">
        <v>46.68978534</v>
      </c>
      <c r="M1606">
        <v>951.31363620000002</v>
      </c>
    </row>
    <row r="1607" spans="2:13" x14ac:dyDescent="0.25">
      <c r="B1607">
        <v>43.852442879999998</v>
      </c>
      <c r="C1607">
        <v>714.0008057</v>
      </c>
      <c r="D1607">
        <v>46.837372440000003</v>
      </c>
      <c r="E1607">
        <v>1124.442352</v>
      </c>
      <c r="F1607">
        <v>41.507790419999999</v>
      </c>
      <c r="G1607">
        <v>664.11254870000005</v>
      </c>
      <c r="H1607">
        <v>39.181601000000001</v>
      </c>
      <c r="I1607">
        <v>820.081276</v>
      </c>
      <c r="J1607">
        <v>45.687752039999999</v>
      </c>
      <c r="K1607">
        <v>761.04408090000004</v>
      </c>
      <c r="L1607">
        <v>45.993151959999999</v>
      </c>
      <c r="M1607">
        <v>982.6761778</v>
      </c>
    </row>
    <row r="1608" spans="2:13" x14ac:dyDescent="0.25">
      <c r="B1608">
        <v>43.959350100000002</v>
      </c>
      <c r="C1608">
        <v>702.79195300000003</v>
      </c>
      <c r="D1608">
        <v>47.045738159999999</v>
      </c>
      <c r="E1608">
        <v>1114.7599769999999</v>
      </c>
      <c r="F1608">
        <v>41.075686050000002</v>
      </c>
      <c r="G1608">
        <v>667.95107819999998</v>
      </c>
      <c r="H1608">
        <v>39.259083760000003</v>
      </c>
      <c r="I1608">
        <v>788.80283310000004</v>
      </c>
      <c r="J1608">
        <v>45.771200620000002</v>
      </c>
      <c r="K1608">
        <v>748.61107530000004</v>
      </c>
      <c r="L1608">
        <v>45.941409290000003</v>
      </c>
      <c r="M1608">
        <v>984.85391900000002</v>
      </c>
    </row>
    <row r="1609" spans="2:13" x14ac:dyDescent="0.25">
      <c r="B1609">
        <v>44.556499870000003</v>
      </c>
      <c r="C1609">
        <v>635.0539493</v>
      </c>
      <c r="D1609">
        <v>47.230717830000003</v>
      </c>
      <c r="E1609">
        <v>1101.356773</v>
      </c>
      <c r="F1609">
        <v>42.420400819999998</v>
      </c>
      <c r="G1609">
        <v>597.89636680000001</v>
      </c>
      <c r="H1609">
        <v>39.818432059999999</v>
      </c>
      <c r="I1609">
        <v>783.65636389999997</v>
      </c>
      <c r="J1609">
        <v>46.537612170000003</v>
      </c>
      <c r="K1609">
        <v>685.76416440000003</v>
      </c>
      <c r="L1609">
        <v>46.624002580000003</v>
      </c>
      <c r="M1609">
        <v>941.96639700000003</v>
      </c>
    </row>
    <row r="1610" spans="2:13" x14ac:dyDescent="0.25">
      <c r="B1610">
        <v>43.744591730000003</v>
      </c>
      <c r="C1610">
        <v>704.70912220000002</v>
      </c>
      <c r="D1610">
        <v>46.955494860000002</v>
      </c>
      <c r="E1610">
        <v>1097.1962470000001</v>
      </c>
      <c r="F1610">
        <v>41.91672217</v>
      </c>
      <c r="G1610">
        <v>634.14910099999997</v>
      </c>
      <c r="H1610">
        <v>39.389812220000003</v>
      </c>
      <c r="I1610">
        <v>807.59452309999995</v>
      </c>
      <c r="J1610">
        <v>45.837775630000003</v>
      </c>
      <c r="K1610">
        <v>737.51753699999995</v>
      </c>
      <c r="L1610">
        <v>46.083586050000001</v>
      </c>
      <c r="M1610">
        <v>965.59377319999999</v>
      </c>
    </row>
    <row r="1611" spans="2:13" x14ac:dyDescent="0.25">
      <c r="B1611">
        <v>44.242213530000001</v>
      </c>
      <c r="C1611">
        <v>670.66209679999997</v>
      </c>
      <c r="D1611">
        <v>47.011499690000001</v>
      </c>
      <c r="E1611">
        <v>1106.688641</v>
      </c>
      <c r="F1611">
        <v>41.393942350000003</v>
      </c>
      <c r="G1611">
        <v>650.6096665</v>
      </c>
      <c r="H1611">
        <v>39.263596300000003</v>
      </c>
      <c r="I1611">
        <v>805.15994379999995</v>
      </c>
      <c r="J1611">
        <v>45.833824460000002</v>
      </c>
      <c r="K1611">
        <v>737.95179700000006</v>
      </c>
      <c r="L1611">
        <v>46.337978569999997</v>
      </c>
      <c r="M1611">
        <v>954.59727669999995</v>
      </c>
    </row>
    <row r="1612" spans="2:13" x14ac:dyDescent="0.25">
      <c r="B1612">
        <v>44.300273130000001</v>
      </c>
      <c r="C1612">
        <v>673.39767879999999</v>
      </c>
      <c r="D1612">
        <v>47.359927390000003</v>
      </c>
      <c r="E1612">
        <v>1085.444002</v>
      </c>
      <c r="F1612">
        <v>41.167045090000002</v>
      </c>
      <c r="G1612">
        <v>668.34960320000005</v>
      </c>
      <c r="H1612">
        <v>39.306633490000003</v>
      </c>
      <c r="I1612">
        <v>793.90955789999998</v>
      </c>
      <c r="J1612">
        <v>45.872393940000002</v>
      </c>
      <c r="K1612">
        <v>742.04520360000004</v>
      </c>
      <c r="L1612">
        <v>46.664502949999999</v>
      </c>
      <c r="M1612">
        <v>940.98610650000001</v>
      </c>
    </row>
    <row r="1613" spans="2:13" x14ac:dyDescent="0.25">
      <c r="B1613">
        <v>44.395241810000002</v>
      </c>
      <c r="C1613">
        <v>647.07484490000002</v>
      </c>
      <c r="D1613">
        <v>47.306709640000001</v>
      </c>
      <c r="E1613">
        <v>1075.9785240000001</v>
      </c>
      <c r="F1613">
        <v>41.663571159999996</v>
      </c>
      <c r="G1613">
        <v>641.65169160000005</v>
      </c>
      <c r="H1613">
        <v>39.500391999999998</v>
      </c>
      <c r="I1613">
        <v>786.53262080000002</v>
      </c>
      <c r="J1613">
        <v>45.853763790000002</v>
      </c>
      <c r="K1613">
        <v>733.02314909999996</v>
      </c>
      <c r="L1613">
        <v>46.58468396</v>
      </c>
      <c r="M1613">
        <v>941.65690329999995</v>
      </c>
    </row>
    <row r="1614" spans="2:13" x14ac:dyDescent="0.25">
      <c r="B1614">
        <v>43.369663109999998</v>
      </c>
      <c r="C1614">
        <v>731.5064734</v>
      </c>
      <c r="D1614">
        <v>46.727785959999999</v>
      </c>
      <c r="E1614">
        <v>1138.936314</v>
      </c>
      <c r="F1614">
        <v>41.590015129999998</v>
      </c>
      <c r="G1614">
        <v>647.6535288</v>
      </c>
      <c r="H1614">
        <v>39.611435980000003</v>
      </c>
      <c r="I1614">
        <v>795.03227449999997</v>
      </c>
      <c r="J1614">
        <v>45.64070212</v>
      </c>
      <c r="K1614">
        <v>748.25029219999999</v>
      </c>
      <c r="L1614">
        <v>45.974254870000003</v>
      </c>
      <c r="M1614">
        <v>973.56096960000002</v>
      </c>
    </row>
    <row r="1615" spans="2:13" x14ac:dyDescent="0.25">
      <c r="B1615">
        <v>44.314078289999998</v>
      </c>
      <c r="C1615">
        <v>678.645759</v>
      </c>
      <c r="D1615">
        <v>47.290800470000001</v>
      </c>
      <c r="E1615">
        <v>1082.0734379999999</v>
      </c>
      <c r="F1615">
        <v>41.125165969999998</v>
      </c>
      <c r="G1615">
        <v>686.08987479999996</v>
      </c>
      <c r="H1615">
        <v>39.959363629999999</v>
      </c>
      <c r="I1615">
        <v>800.66518110000004</v>
      </c>
      <c r="J1615">
        <v>45.622426869999998</v>
      </c>
      <c r="K1615">
        <v>767.76632259999997</v>
      </c>
      <c r="L1615">
        <v>46.869735519999999</v>
      </c>
      <c r="M1615">
        <v>933.49697519999995</v>
      </c>
    </row>
    <row r="1616" spans="2:13" x14ac:dyDescent="0.25">
      <c r="B1616">
        <v>44.011479029999997</v>
      </c>
      <c r="C1616">
        <v>692.68086940000001</v>
      </c>
      <c r="D1616">
        <v>46.867537820000003</v>
      </c>
      <c r="E1616">
        <v>1144.981104</v>
      </c>
      <c r="F1616">
        <v>41.233807589999998</v>
      </c>
      <c r="G1616">
        <v>663.34900909999999</v>
      </c>
      <c r="H1616">
        <v>39.062176399999998</v>
      </c>
      <c r="I1616">
        <v>818.71159599999999</v>
      </c>
      <c r="J1616">
        <v>45.771982420000001</v>
      </c>
      <c r="K1616">
        <v>750.41967739999996</v>
      </c>
      <c r="L1616">
        <v>46.475479550000003</v>
      </c>
      <c r="M1616">
        <v>956.5631429</v>
      </c>
    </row>
    <row r="1617" spans="2:13" x14ac:dyDescent="0.25">
      <c r="B1617">
        <v>43.202895609999999</v>
      </c>
      <c r="C1617">
        <v>792.40472339999997</v>
      </c>
      <c r="D1617">
        <v>47.002503079999997</v>
      </c>
      <c r="E1617">
        <v>1083.2187550000001</v>
      </c>
      <c r="F1617">
        <v>41.034564170000003</v>
      </c>
      <c r="G1617">
        <v>673.38007440000001</v>
      </c>
      <c r="H1617">
        <v>39.415949869999999</v>
      </c>
      <c r="I1617">
        <v>818.85447859999999</v>
      </c>
      <c r="J1617">
        <v>45.640591209999997</v>
      </c>
      <c r="K1617">
        <v>758.06537579999997</v>
      </c>
      <c r="L1617">
        <v>46.219105499999998</v>
      </c>
      <c r="M1617">
        <v>961.74859579999998</v>
      </c>
    </row>
    <row r="1618" spans="2:13" x14ac:dyDescent="0.25">
      <c r="B1618">
        <v>43.944528140000003</v>
      </c>
      <c r="C1618">
        <v>694.07404789999998</v>
      </c>
      <c r="D1618">
        <v>47.331091720000003</v>
      </c>
      <c r="E1618">
        <v>1095.4964319999999</v>
      </c>
      <c r="F1618">
        <v>41.825515299999999</v>
      </c>
      <c r="G1618">
        <v>636.13760660000003</v>
      </c>
      <c r="H1618">
        <v>40.269941250000002</v>
      </c>
      <c r="I1618">
        <v>785.23344229999998</v>
      </c>
      <c r="J1618">
        <v>46.098871780000003</v>
      </c>
      <c r="K1618">
        <v>723.03678609999997</v>
      </c>
      <c r="L1618">
        <v>46.604845560000001</v>
      </c>
      <c r="M1618">
        <v>948.14633189999995</v>
      </c>
    </row>
    <row r="1619" spans="2:13" x14ac:dyDescent="0.25">
      <c r="B1619">
        <v>43.8870504</v>
      </c>
      <c r="C1619">
        <v>694.57463010000004</v>
      </c>
      <c r="D1619">
        <v>47.147424870000002</v>
      </c>
      <c r="E1619">
        <v>1098.291217</v>
      </c>
      <c r="F1619">
        <v>41.209911630000001</v>
      </c>
      <c r="G1619">
        <v>672.86641929999996</v>
      </c>
      <c r="H1619">
        <v>38.869136959999999</v>
      </c>
      <c r="I1619">
        <v>807.41238310000006</v>
      </c>
      <c r="J1619">
        <v>45.591191440000003</v>
      </c>
      <c r="K1619">
        <v>760.34035589999996</v>
      </c>
      <c r="L1619">
        <v>46.546535669999997</v>
      </c>
      <c r="M1619">
        <v>948.60173199999997</v>
      </c>
    </row>
    <row r="1620" spans="2:13" x14ac:dyDescent="0.25">
      <c r="B1620">
        <v>43.897730160000002</v>
      </c>
      <c r="C1620">
        <v>713.00474959999997</v>
      </c>
      <c r="D1620">
        <v>47.294963799999998</v>
      </c>
      <c r="E1620">
        <v>1072.11958</v>
      </c>
      <c r="F1620">
        <v>41.098042530000001</v>
      </c>
      <c r="G1620">
        <v>671.8807918</v>
      </c>
      <c r="H1620">
        <v>39.272505600000002</v>
      </c>
      <c r="I1620">
        <v>819.8953649</v>
      </c>
      <c r="J1620">
        <v>45.819298140000001</v>
      </c>
      <c r="K1620">
        <v>748.38863939999999</v>
      </c>
      <c r="L1620">
        <v>46.145670449999997</v>
      </c>
      <c r="M1620">
        <v>973.35119799999995</v>
      </c>
    </row>
    <row r="1621" spans="2:13" x14ac:dyDescent="0.25">
      <c r="B1621">
        <v>44.540215330000002</v>
      </c>
      <c r="C1621">
        <v>637.28275210000004</v>
      </c>
      <c r="D1621">
        <v>47.264362499999997</v>
      </c>
      <c r="E1621">
        <v>1075.558816</v>
      </c>
      <c r="F1621">
        <v>41.627269599999998</v>
      </c>
      <c r="G1621">
        <v>643.6729742</v>
      </c>
      <c r="H1621">
        <v>39.395486920000003</v>
      </c>
      <c r="I1621">
        <v>801.05931840000005</v>
      </c>
      <c r="J1621">
        <v>45.988222970000002</v>
      </c>
      <c r="K1621">
        <v>728.63808470000004</v>
      </c>
      <c r="L1621">
        <v>46.648181409999999</v>
      </c>
      <c r="M1621">
        <v>940.87468460000002</v>
      </c>
    </row>
    <row r="1622" spans="2:13" x14ac:dyDescent="0.25">
      <c r="B1622">
        <v>44.545003229999999</v>
      </c>
      <c r="C1622">
        <v>613.12239369999998</v>
      </c>
      <c r="D1622">
        <v>47.07755186</v>
      </c>
      <c r="E1622">
        <v>1093.3672750000001</v>
      </c>
      <c r="F1622">
        <v>40.81070596</v>
      </c>
      <c r="G1622">
        <v>656.74260800000002</v>
      </c>
      <c r="H1622">
        <v>40.029920840000003</v>
      </c>
      <c r="I1622">
        <v>775.72974620000002</v>
      </c>
      <c r="J1622">
        <v>45.636459500000001</v>
      </c>
      <c r="K1622">
        <v>735.03143090000003</v>
      </c>
      <c r="L1622">
        <v>46.323814239999997</v>
      </c>
      <c r="M1622">
        <v>943.88097089999997</v>
      </c>
    </row>
    <row r="1623" spans="2:13" x14ac:dyDescent="0.25">
      <c r="B1623">
        <v>44.413626479999998</v>
      </c>
      <c r="C1623">
        <v>690.49900820000005</v>
      </c>
      <c r="D1623">
        <v>47.120310859999996</v>
      </c>
      <c r="E1623">
        <v>1114.353118</v>
      </c>
      <c r="F1623">
        <v>41.571297989999998</v>
      </c>
      <c r="G1623">
        <v>683.45933060000004</v>
      </c>
      <c r="H1623">
        <v>39.16416074</v>
      </c>
      <c r="I1623">
        <v>822.50731929999995</v>
      </c>
      <c r="J1623">
        <v>45.732188110000003</v>
      </c>
      <c r="K1623">
        <v>774.68437659999995</v>
      </c>
      <c r="L1623">
        <v>46.413190139999998</v>
      </c>
      <c r="M1623">
        <v>973.951596</v>
      </c>
    </row>
    <row r="1624" spans="2:13" x14ac:dyDescent="0.25">
      <c r="B1624">
        <v>44.326715290000003</v>
      </c>
      <c r="C1624">
        <v>676.67545140000004</v>
      </c>
      <c r="D1624">
        <v>47.10208892</v>
      </c>
      <c r="E1624">
        <v>1100.5575839999999</v>
      </c>
      <c r="F1624">
        <v>41.079809439999998</v>
      </c>
      <c r="G1624">
        <v>680.49654659999999</v>
      </c>
      <c r="H1624">
        <v>39.839188300000004</v>
      </c>
      <c r="I1624">
        <v>796.55649559999995</v>
      </c>
      <c r="J1624">
        <v>45.676165159999996</v>
      </c>
      <c r="K1624">
        <v>762.84951809999995</v>
      </c>
      <c r="L1624">
        <v>46.554604439999999</v>
      </c>
      <c r="M1624">
        <v>952.20397660000003</v>
      </c>
    </row>
    <row r="1625" spans="2:13" x14ac:dyDescent="0.25">
      <c r="B1625">
        <v>43.58919289</v>
      </c>
      <c r="C1625">
        <v>741.77625220000004</v>
      </c>
      <c r="D1625">
        <v>47.33439156</v>
      </c>
      <c r="E1625">
        <v>1097.9178449999999</v>
      </c>
      <c r="F1625">
        <v>42.498569269999997</v>
      </c>
      <c r="G1625">
        <v>609.74399119999998</v>
      </c>
      <c r="H1625">
        <v>39.424570879999997</v>
      </c>
      <c r="I1625">
        <v>800.38884459999997</v>
      </c>
      <c r="J1625">
        <v>46.511123189999999</v>
      </c>
      <c r="K1625">
        <v>699.09082360000002</v>
      </c>
      <c r="L1625">
        <v>46.762476669999998</v>
      </c>
      <c r="M1625">
        <v>942.57997079999996</v>
      </c>
    </row>
    <row r="1626" spans="2:13" x14ac:dyDescent="0.25">
      <c r="B1626">
        <v>44.092120549999997</v>
      </c>
      <c r="C1626">
        <v>690.81094800000005</v>
      </c>
      <c r="D1626">
        <v>47.07565812</v>
      </c>
      <c r="E1626">
        <v>1125.3743030000001</v>
      </c>
      <c r="F1626">
        <v>41.511164770000001</v>
      </c>
      <c r="G1626">
        <v>645.15067079999994</v>
      </c>
      <c r="H1626">
        <v>38.972259780000002</v>
      </c>
      <c r="I1626">
        <v>800.87962430000005</v>
      </c>
      <c r="J1626">
        <v>46.202277780000003</v>
      </c>
      <c r="K1626">
        <v>724.41501510000001</v>
      </c>
      <c r="L1626">
        <v>46.236672009999999</v>
      </c>
      <c r="M1626">
        <v>976.17342470000006</v>
      </c>
    </row>
    <row r="1627" spans="2:13" x14ac:dyDescent="0.25">
      <c r="B1627">
        <v>44.188506799999999</v>
      </c>
      <c r="C1627">
        <v>693.76193980000005</v>
      </c>
      <c r="D1627">
        <v>47.255746109999997</v>
      </c>
      <c r="E1627">
        <v>1116.376366</v>
      </c>
      <c r="F1627">
        <v>41.880987560000001</v>
      </c>
      <c r="G1627">
        <v>639.48856079999996</v>
      </c>
      <c r="H1627">
        <v>40.388379</v>
      </c>
      <c r="I1627">
        <v>776.29238380000004</v>
      </c>
      <c r="J1627">
        <v>46.362779320000001</v>
      </c>
      <c r="K1627">
        <v>720.17300190000003</v>
      </c>
      <c r="L1627">
        <v>46.683182469999998</v>
      </c>
      <c r="M1627">
        <v>957.16652910000005</v>
      </c>
    </row>
    <row r="1628" spans="2:13" x14ac:dyDescent="0.25">
      <c r="B1628">
        <v>43.414827039999999</v>
      </c>
      <c r="C1628">
        <v>729.11042369999996</v>
      </c>
      <c r="D1628">
        <v>47.223279580000003</v>
      </c>
      <c r="E1628">
        <v>1085.3535469999999</v>
      </c>
      <c r="F1628">
        <v>42.122318319999998</v>
      </c>
      <c r="G1628">
        <v>612.91567120000002</v>
      </c>
      <c r="H1628">
        <v>40.135892509999998</v>
      </c>
      <c r="I1628">
        <v>782.73911120000002</v>
      </c>
      <c r="J1628">
        <v>46.309655980000002</v>
      </c>
      <c r="K1628">
        <v>700.8332881</v>
      </c>
      <c r="L1628">
        <v>46.071685440000003</v>
      </c>
      <c r="M1628">
        <v>969.67927129999998</v>
      </c>
    </row>
    <row r="1629" spans="2:13" x14ac:dyDescent="0.25">
      <c r="B1629">
        <v>43.863517520000002</v>
      </c>
      <c r="C1629">
        <v>728.52881430000002</v>
      </c>
      <c r="D1629">
        <v>46.93340895</v>
      </c>
      <c r="E1629">
        <v>1118.040285</v>
      </c>
      <c r="F1629">
        <v>42.059189859999996</v>
      </c>
      <c r="G1629">
        <v>630.08910830000002</v>
      </c>
      <c r="H1629">
        <v>38.568612379999998</v>
      </c>
      <c r="I1629">
        <v>839.78471779999995</v>
      </c>
      <c r="J1629">
        <v>46.084090359999998</v>
      </c>
      <c r="K1629">
        <v>726.91860829999996</v>
      </c>
      <c r="L1629">
        <v>45.89818305</v>
      </c>
      <c r="M1629">
        <v>989.21562349999999</v>
      </c>
    </row>
    <row r="1630" spans="2:13" x14ac:dyDescent="0.25">
      <c r="B1630">
        <v>43.66500499</v>
      </c>
      <c r="C1630">
        <v>711.06963670000005</v>
      </c>
      <c r="D1630">
        <v>46.804949319999999</v>
      </c>
      <c r="E1630">
        <v>1158.3494450000001</v>
      </c>
      <c r="F1630">
        <v>40.776758510000001</v>
      </c>
      <c r="G1630">
        <v>681.11607279999998</v>
      </c>
      <c r="H1630">
        <v>39.549393639999998</v>
      </c>
      <c r="I1630">
        <v>790.32701910000003</v>
      </c>
      <c r="J1630">
        <v>45.554554869999997</v>
      </c>
      <c r="K1630">
        <v>762.88468250000005</v>
      </c>
      <c r="L1630">
        <v>46.13335644</v>
      </c>
      <c r="M1630">
        <v>974.3782612</v>
      </c>
    </row>
    <row r="1631" spans="2:13" x14ac:dyDescent="0.25">
      <c r="B1631">
        <v>44.182916280000001</v>
      </c>
      <c r="C1631">
        <v>688.86130200000002</v>
      </c>
      <c r="D1631">
        <v>47.199570860000001</v>
      </c>
      <c r="E1631">
        <v>1094.2756320000001</v>
      </c>
      <c r="F1631">
        <v>41.059686139999997</v>
      </c>
      <c r="G1631">
        <v>682.77804849999995</v>
      </c>
      <c r="H1631">
        <v>38.944644320000002</v>
      </c>
      <c r="I1631">
        <v>807.45007889999999</v>
      </c>
      <c r="J1631">
        <v>45.525551970000002</v>
      </c>
      <c r="K1631">
        <v>770.2783111</v>
      </c>
      <c r="L1631">
        <v>46.630682360000002</v>
      </c>
      <c r="M1631">
        <v>946.21318389999999</v>
      </c>
    </row>
    <row r="1632" spans="2:13" x14ac:dyDescent="0.25">
      <c r="B1632">
        <v>43.991702609999997</v>
      </c>
      <c r="C1632">
        <v>678.54911240000001</v>
      </c>
      <c r="D1632">
        <v>46.752871110000001</v>
      </c>
      <c r="E1632">
        <v>1132.4260489999999</v>
      </c>
      <c r="F1632">
        <v>41.839584449999997</v>
      </c>
      <c r="G1632">
        <v>647.07775270000002</v>
      </c>
      <c r="H1632">
        <v>39.193639140000002</v>
      </c>
      <c r="I1632">
        <v>815.11976749999997</v>
      </c>
      <c r="J1632">
        <v>45.707823769999997</v>
      </c>
      <c r="K1632">
        <v>750.94822399999998</v>
      </c>
      <c r="L1632">
        <v>45.827619669999997</v>
      </c>
      <c r="M1632">
        <v>987.58115380000004</v>
      </c>
    </row>
    <row r="1633" spans="2:13" x14ac:dyDescent="0.25">
      <c r="B1633">
        <v>44.271901319999998</v>
      </c>
      <c r="C1633">
        <v>651.25180290000003</v>
      </c>
      <c r="D1633">
        <v>47.228695219999999</v>
      </c>
      <c r="E1633">
        <v>1073.0088169999999</v>
      </c>
      <c r="F1633">
        <v>41.898343070000003</v>
      </c>
      <c r="G1633">
        <v>627.16954369999996</v>
      </c>
      <c r="H1633">
        <v>38.921893160000003</v>
      </c>
      <c r="I1633">
        <v>796.59460409999997</v>
      </c>
      <c r="J1633">
        <v>45.97355821</v>
      </c>
      <c r="K1633">
        <v>720.16939630000002</v>
      </c>
      <c r="L1633">
        <v>46.523832419999998</v>
      </c>
      <c r="M1633">
        <v>936.92141479999998</v>
      </c>
    </row>
    <row r="1634" spans="2:13" x14ac:dyDescent="0.25">
      <c r="B1634">
        <v>43.598998139999999</v>
      </c>
      <c r="C1634">
        <v>718.8524658</v>
      </c>
      <c r="D1634">
        <v>47.332073719999997</v>
      </c>
      <c r="E1634">
        <v>1085.8151929999999</v>
      </c>
      <c r="F1634">
        <v>41.09623431</v>
      </c>
      <c r="G1634">
        <v>650.70420179999996</v>
      </c>
      <c r="H1634">
        <v>39.65876214</v>
      </c>
      <c r="I1634">
        <v>791.41311610000002</v>
      </c>
      <c r="J1634">
        <v>46.11087603</v>
      </c>
      <c r="K1634">
        <v>718.34654090000004</v>
      </c>
      <c r="L1634">
        <v>46.69370077</v>
      </c>
      <c r="M1634">
        <v>939.40923269999996</v>
      </c>
    </row>
    <row r="1635" spans="2:13" x14ac:dyDescent="0.25">
      <c r="B1635">
        <v>43.593810259999998</v>
      </c>
      <c r="C1635">
        <v>751.08362539999996</v>
      </c>
      <c r="D1635">
        <v>47.273493700000003</v>
      </c>
      <c r="E1635">
        <v>1087.6740540000001</v>
      </c>
      <c r="F1635">
        <v>41.571045220000002</v>
      </c>
      <c r="G1635">
        <v>664.2596231</v>
      </c>
      <c r="H1635">
        <v>39.099336180000002</v>
      </c>
      <c r="I1635">
        <v>810.22760940000001</v>
      </c>
      <c r="J1635">
        <v>45.89015595</v>
      </c>
      <c r="K1635">
        <v>749.83981919999997</v>
      </c>
      <c r="L1635">
        <v>46.369593459999997</v>
      </c>
      <c r="M1635">
        <v>966.88077969999995</v>
      </c>
    </row>
    <row r="1636" spans="2:13" x14ac:dyDescent="0.25">
      <c r="B1636">
        <v>43.37727898</v>
      </c>
      <c r="C1636">
        <v>767.15063720000001</v>
      </c>
      <c r="D1636">
        <v>47.016257889999999</v>
      </c>
      <c r="E1636">
        <v>1112.2419620000001</v>
      </c>
      <c r="F1636">
        <v>40.845642220000002</v>
      </c>
      <c r="G1636">
        <v>693.25072290000003</v>
      </c>
      <c r="H1636">
        <v>39.528827890000002</v>
      </c>
      <c r="I1636">
        <v>806.95950149999999</v>
      </c>
      <c r="J1636">
        <v>45.560729420000001</v>
      </c>
      <c r="K1636">
        <v>775.32622849999996</v>
      </c>
      <c r="L1636">
        <v>46.293897000000001</v>
      </c>
      <c r="M1636">
        <v>968.33371179999995</v>
      </c>
    </row>
    <row r="1637" spans="2:13" x14ac:dyDescent="0.25">
      <c r="B1637">
        <v>43.579284440000002</v>
      </c>
      <c r="C1637">
        <v>699.24785150000002</v>
      </c>
      <c r="D1637">
        <v>46.785766019999997</v>
      </c>
      <c r="E1637">
        <v>1144.4776220000001</v>
      </c>
      <c r="F1637">
        <v>41.549477510000003</v>
      </c>
      <c r="G1637">
        <v>640.22113449999995</v>
      </c>
      <c r="H1637">
        <v>39.868959029999999</v>
      </c>
      <c r="I1637">
        <v>784.08507540000005</v>
      </c>
      <c r="J1637">
        <v>45.806800469999999</v>
      </c>
      <c r="K1637">
        <v>733.39017909999995</v>
      </c>
      <c r="L1637">
        <v>46.421433</v>
      </c>
      <c r="M1637">
        <v>949.10390580000001</v>
      </c>
    </row>
    <row r="1638" spans="2:13" x14ac:dyDescent="0.25">
      <c r="B1638">
        <v>44.690702530000003</v>
      </c>
      <c r="C1638">
        <v>623.67993160000003</v>
      </c>
      <c r="D1638">
        <v>47.347001489999997</v>
      </c>
      <c r="E1638">
        <v>1097.8591240000001</v>
      </c>
      <c r="F1638">
        <v>41.465569809999998</v>
      </c>
      <c r="G1638">
        <v>645.77298429999996</v>
      </c>
      <c r="H1638">
        <v>39.404530379999997</v>
      </c>
      <c r="I1638">
        <v>786.73464790000003</v>
      </c>
      <c r="J1638">
        <v>45.946971959999999</v>
      </c>
      <c r="K1638">
        <v>729.28833750000001</v>
      </c>
      <c r="L1638">
        <v>46.728487569999999</v>
      </c>
      <c r="M1638">
        <v>938.70631639999999</v>
      </c>
    </row>
    <row r="1639" spans="2:13" x14ac:dyDescent="0.25">
      <c r="B1639">
        <v>44.432308159999998</v>
      </c>
      <c r="C1639">
        <v>650.95250320000002</v>
      </c>
      <c r="D1639">
        <v>47.374621339999997</v>
      </c>
      <c r="E1639">
        <v>1085.3584880000001</v>
      </c>
      <c r="F1639">
        <v>42.18426994</v>
      </c>
      <c r="G1639">
        <v>611.79714269999999</v>
      </c>
      <c r="H1639">
        <v>39.837172520000003</v>
      </c>
      <c r="I1639">
        <v>780.02598460000002</v>
      </c>
      <c r="J1639">
        <v>46.417488349999999</v>
      </c>
      <c r="K1639">
        <v>697.38143379999997</v>
      </c>
      <c r="L1639">
        <v>46.596824179999999</v>
      </c>
      <c r="M1639">
        <v>946.82688089999999</v>
      </c>
    </row>
    <row r="1640" spans="2:13" x14ac:dyDescent="0.25">
      <c r="B1640">
        <v>43.884926159999999</v>
      </c>
      <c r="C1640">
        <v>738.81153919999997</v>
      </c>
      <c r="D1640">
        <v>47.31859884</v>
      </c>
      <c r="E1640">
        <v>1089.3084839999999</v>
      </c>
      <c r="F1640">
        <v>42.067187179999998</v>
      </c>
      <c r="G1640">
        <v>651.63664029999995</v>
      </c>
      <c r="H1640">
        <v>39.441232190000001</v>
      </c>
      <c r="I1640">
        <v>803.721495</v>
      </c>
      <c r="J1640">
        <v>46.189541720000001</v>
      </c>
      <c r="K1640">
        <v>739.9314372</v>
      </c>
      <c r="L1640">
        <v>46.64540272</v>
      </c>
      <c r="M1640">
        <v>959.16186070000003</v>
      </c>
    </row>
    <row r="1641" spans="2:13" x14ac:dyDescent="0.25">
      <c r="B1641">
        <v>43.709877390000003</v>
      </c>
      <c r="C1641">
        <v>705.66727309999999</v>
      </c>
      <c r="D1641">
        <v>47.042417049999997</v>
      </c>
      <c r="E1641">
        <v>1098.3747109999999</v>
      </c>
      <c r="F1641">
        <v>41.54819681</v>
      </c>
      <c r="G1641">
        <v>644.71379490000004</v>
      </c>
      <c r="H1641">
        <v>39.427494500000002</v>
      </c>
      <c r="I1641">
        <v>797.27172580000001</v>
      </c>
      <c r="J1641">
        <v>45.817845699999999</v>
      </c>
      <c r="K1641">
        <v>735.69597580000004</v>
      </c>
      <c r="L1641">
        <v>46.316819639999999</v>
      </c>
      <c r="M1641">
        <v>952.10220690000006</v>
      </c>
    </row>
    <row r="1642" spans="2:13" x14ac:dyDescent="0.25">
      <c r="B1642">
        <v>44.151387110000002</v>
      </c>
      <c r="C1642">
        <v>673.30542519999995</v>
      </c>
      <c r="D1642">
        <v>46.916177949999998</v>
      </c>
      <c r="E1642">
        <v>1124.7723149999999</v>
      </c>
      <c r="F1642">
        <v>41.167799420000001</v>
      </c>
      <c r="G1642">
        <v>671.78394060000005</v>
      </c>
      <c r="H1642">
        <v>38.884326549999997</v>
      </c>
      <c r="I1642">
        <v>810.01949760000002</v>
      </c>
      <c r="J1642">
        <v>45.636960420000001</v>
      </c>
      <c r="K1642">
        <v>757.98136639999996</v>
      </c>
      <c r="L1642">
        <v>46.657224409999998</v>
      </c>
      <c r="M1642">
        <v>942.83985610000002</v>
      </c>
    </row>
    <row r="1643" spans="2:13" x14ac:dyDescent="0.25">
      <c r="B1643">
        <v>44.253619720000003</v>
      </c>
      <c r="C1643">
        <v>675.74079440000003</v>
      </c>
      <c r="D1643">
        <v>47.403453769999999</v>
      </c>
      <c r="E1643">
        <v>1054.864298</v>
      </c>
      <c r="F1643">
        <v>41.367065789999998</v>
      </c>
      <c r="G1643">
        <v>671.81557469999996</v>
      </c>
      <c r="H1643">
        <v>39.493720869999997</v>
      </c>
      <c r="I1643">
        <v>803.18896770000003</v>
      </c>
      <c r="J1643">
        <v>45.600587249999997</v>
      </c>
      <c r="K1643">
        <v>759.73113430000001</v>
      </c>
      <c r="L1643">
        <v>46.639092689999998</v>
      </c>
      <c r="M1643">
        <v>939.27503909999996</v>
      </c>
    </row>
    <row r="1644" spans="2:13" x14ac:dyDescent="0.25">
      <c r="B1644">
        <v>44.543019340000001</v>
      </c>
      <c r="C1644">
        <v>606.37998000000005</v>
      </c>
      <c r="D1644">
        <v>47.012182240000001</v>
      </c>
      <c r="E1644">
        <v>1111.0170949999999</v>
      </c>
      <c r="F1644">
        <v>41.491310579999997</v>
      </c>
      <c r="G1644">
        <v>639.50184339999998</v>
      </c>
      <c r="H1644">
        <v>39.691047589999997</v>
      </c>
      <c r="I1644">
        <v>777.92524609999998</v>
      </c>
      <c r="J1644">
        <v>45.556097289999997</v>
      </c>
      <c r="K1644">
        <v>737.95886350000001</v>
      </c>
      <c r="L1644">
        <v>46.535071250000001</v>
      </c>
      <c r="M1644">
        <v>934.62705519999997</v>
      </c>
    </row>
    <row r="1645" spans="2:13" x14ac:dyDescent="0.25">
      <c r="B1645">
        <v>44.019954859999999</v>
      </c>
      <c r="C1645">
        <v>701.96134529999995</v>
      </c>
      <c r="D1645">
        <v>47.337601319999997</v>
      </c>
      <c r="E1645">
        <v>1081.45453</v>
      </c>
      <c r="F1645">
        <v>41.34132357</v>
      </c>
      <c r="G1645">
        <v>663.95765589999996</v>
      </c>
      <c r="H1645">
        <v>39.450039289999999</v>
      </c>
      <c r="I1645">
        <v>814.23709359999998</v>
      </c>
      <c r="J1645">
        <v>45.92434489</v>
      </c>
      <c r="K1645">
        <v>746.48860439999999</v>
      </c>
      <c r="L1645">
        <v>46.594170130000002</v>
      </c>
      <c r="M1645">
        <v>952.16696060000004</v>
      </c>
    </row>
    <row r="1646" spans="2:13" x14ac:dyDescent="0.25">
      <c r="B1646">
        <v>44.389439240000002</v>
      </c>
      <c r="C1646">
        <v>672.79933189999997</v>
      </c>
      <c r="D1646">
        <v>47.190002229999997</v>
      </c>
      <c r="E1646">
        <v>1097.2338099999999</v>
      </c>
      <c r="F1646">
        <v>41.199548</v>
      </c>
      <c r="G1646">
        <v>677.04915960000005</v>
      </c>
      <c r="H1646">
        <v>39.654700400000003</v>
      </c>
      <c r="I1646">
        <v>798.60675319999996</v>
      </c>
      <c r="J1646">
        <v>45.740158270000002</v>
      </c>
      <c r="K1646">
        <v>759.05002119999995</v>
      </c>
      <c r="L1646">
        <v>46.777056100000003</v>
      </c>
      <c r="M1646">
        <v>938.89080969999998</v>
      </c>
    </row>
    <row r="1647" spans="2:13" x14ac:dyDescent="0.25">
      <c r="B1647">
        <v>44.000097629999999</v>
      </c>
      <c r="C1647">
        <v>693.00467879999997</v>
      </c>
      <c r="D1647">
        <v>47.239746029999999</v>
      </c>
      <c r="E1647">
        <v>1081.7199969999999</v>
      </c>
      <c r="F1647">
        <v>41.821122240000001</v>
      </c>
      <c r="G1647">
        <v>640.11751089999996</v>
      </c>
      <c r="H1647">
        <v>38.461033409999999</v>
      </c>
      <c r="I1647">
        <v>812.55296989999999</v>
      </c>
      <c r="J1647">
        <v>46.009199150000001</v>
      </c>
      <c r="K1647">
        <v>729.01366610000002</v>
      </c>
      <c r="L1647">
        <v>46.631693120000001</v>
      </c>
      <c r="M1647">
        <v>939.78559140000004</v>
      </c>
    </row>
    <row r="1648" spans="2:13" x14ac:dyDescent="0.25">
      <c r="B1648">
        <v>44.877958659999997</v>
      </c>
      <c r="C1648">
        <v>623.09416590000001</v>
      </c>
      <c r="D1648">
        <v>47.152935300000003</v>
      </c>
      <c r="E1648">
        <v>1099.9273639999999</v>
      </c>
      <c r="F1648">
        <v>41.51166095</v>
      </c>
      <c r="G1648">
        <v>657.66649989999996</v>
      </c>
      <c r="H1648">
        <v>40.515293530000001</v>
      </c>
      <c r="I1648">
        <v>781.55522529999996</v>
      </c>
      <c r="J1648">
        <v>45.86486232</v>
      </c>
      <c r="K1648">
        <v>745.5888238</v>
      </c>
      <c r="L1648">
        <v>45.688306420000004</v>
      </c>
      <c r="M1648">
        <v>1004.823099</v>
      </c>
    </row>
    <row r="1649" spans="2:13" x14ac:dyDescent="0.25">
      <c r="B1649">
        <v>43.708147879999999</v>
      </c>
      <c r="C1649">
        <v>704.69475639999996</v>
      </c>
      <c r="D1649">
        <v>47.075941589999999</v>
      </c>
      <c r="E1649">
        <v>1087.7168140000001</v>
      </c>
      <c r="F1649">
        <v>41.619018070000003</v>
      </c>
      <c r="G1649">
        <v>630.95738300000005</v>
      </c>
      <c r="H1649">
        <v>38.834078859999998</v>
      </c>
      <c r="I1649">
        <v>820.50195699999995</v>
      </c>
      <c r="J1649">
        <v>46.077157479999997</v>
      </c>
      <c r="K1649">
        <v>717.52352040000005</v>
      </c>
      <c r="L1649">
        <v>46.031991390000002</v>
      </c>
      <c r="M1649">
        <v>969.16179160000002</v>
      </c>
    </row>
    <row r="1650" spans="2:13" x14ac:dyDescent="0.25">
      <c r="B1650">
        <v>44.390329549999997</v>
      </c>
      <c r="C1650">
        <v>686.07539489999999</v>
      </c>
      <c r="D1650">
        <v>47.620615399999998</v>
      </c>
      <c r="E1650">
        <v>1082.0009660000001</v>
      </c>
      <c r="F1650">
        <v>41.90770363</v>
      </c>
      <c r="G1650">
        <v>645.41765720000001</v>
      </c>
      <c r="H1650">
        <v>38.945341110000001</v>
      </c>
      <c r="I1650">
        <v>807.58041660000004</v>
      </c>
      <c r="J1650">
        <v>46.301654139999997</v>
      </c>
      <c r="K1650">
        <v>724.62418100000002</v>
      </c>
      <c r="L1650">
        <v>46.825358049999998</v>
      </c>
      <c r="M1650">
        <v>950.31273629999998</v>
      </c>
    </row>
    <row r="1651" spans="2:13" x14ac:dyDescent="0.25">
      <c r="B1651">
        <v>43.897704670000003</v>
      </c>
      <c r="C1651">
        <v>711.93252080000002</v>
      </c>
      <c r="D1651">
        <v>46.563167440000001</v>
      </c>
      <c r="E1651">
        <v>1146.6242729999999</v>
      </c>
      <c r="F1651">
        <v>41.107402710000002</v>
      </c>
      <c r="G1651">
        <v>686.38510150000002</v>
      </c>
      <c r="H1651">
        <v>38.415197220000003</v>
      </c>
      <c r="I1651">
        <v>827.39474629999995</v>
      </c>
      <c r="J1651">
        <v>45.329857320000002</v>
      </c>
      <c r="K1651">
        <v>786.95703820000006</v>
      </c>
      <c r="L1651">
        <v>45.911545820000001</v>
      </c>
      <c r="M1651">
        <v>985.46244779999995</v>
      </c>
    </row>
    <row r="1652" spans="2:13" x14ac:dyDescent="0.25">
      <c r="B1652">
        <v>43.558541929999997</v>
      </c>
      <c r="C1652">
        <v>759.39023510000004</v>
      </c>
      <c r="D1652">
        <v>47.115054409999999</v>
      </c>
      <c r="E1652">
        <v>1100.4995140000001</v>
      </c>
      <c r="F1652">
        <v>40.822973300000001</v>
      </c>
      <c r="G1652">
        <v>687.43589629999997</v>
      </c>
      <c r="H1652">
        <v>39.549235349999996</v>
      </c>
      <c r="I1652">
        <v>812.06727709999996</v>
      </c>
      <c r="J1652">
        <v>45.760538850000003</v>
      </c>
      <c r="K1652">
        <v>762.18577140000002</v>
      </c>
      <c r="L1652">
        <v>46.479504689999999</v>
      </c>
      <c r="M1652">
        <v>960.24047169999994</v>
      </c>
    </row>
    <row r="1653" spans="2:13" x14ac:dyDescent="0.25">
      <c r="B1653">
        <v>44.408879679999998</v>
      </c>
      <c r="C1653">
        <v>675.70050609999998</v>
      </c>
      <c r="D1653">
        <v>47.158660810000001</v>
      </c>
      <c r="E1653">
        <v>1118.0882019999999</v>
      </c>
      <c r="F1653">
        <v>41.485915970000001</v>
      </c>
      <c r="G1653">
        <v>658.54419759999996</v>
      </c>
      <c r="H1653">
        <v>39.00175437</v>
      </c>
      <c r="I1653">
        <v>803.90647839999997</v>
      </c>
      <c r="J1653">
        <v>45.98388087</v>
      </c>
      <c r="K1653">
        <v>743.84978669999998</v>
      </c>
      <c r="L1653">
        <v>46.427745029999997</v>
      </c>
      <c r="M1653">
        <v>965.871668</v>
      </c>
    </row>
    <row r="1654" spans="2:13" x14ac:dyDescent="0.25">
      <c r="B1654">
        <v>44.558165989999999</v>
      </c>
      <c r="C1654">
        <v>643.64988679999999</v>
      </c>
      <c r="D1654">
        <v>47.099605199999999</v>
      </c>
      <c r="E1654">
        <v>1088.61374</v>
      </c>
      <c r="F1654">
        <v>42.290793180000001</v>
      </c>
      <c r="G1654">
        <v>628.6689298</v>
      </c>
      <c r="H1654">
        <v>40.57832277</v>
      </c>
      <c r="I1654">
        <v>777.34144979999996</v>
      </c>
      <c r="J1654">
        <v>45.927074849999997</v>
      </c>
      <c r="K1654">
        <v>735.10115110000004</v>
      </c>
      <c r="L1654">
        <v>46.209421020000001</v>
      </c>
      <c r="M1654">
        <v>964.32120710000004</v>
      </c>
    </row>
    <row r="1655" spans="2:13" x14ac:dyDescent="0.25">
      <c r="B1655">
        <v>43.493341350000001</v>
      </c>
      <c r="C1655">
        <v>729.17498460000002</v>
      </c>
      <c r="D1655">
        <v>47.29349362</v>
      </c>
      <c r="E1655">
        <v>1089.784412</v>
      </c>
      <c r="F1655">
        <v>41.731683390000001</v>
      </c>
      <c r="G1655">
        <v>645.74797820000003</v>
      </c>
      <c r="H1655">
        <v>38.431844640000001</v>
      </c>
      <c r="I1655">
        <v>821.89740949999998</v>
      </c>
      <c r="J1655">
        <v>45.921982270000001</v>
      </c>
      <c r="K1655">
        <v>734.28274020000003</v>
      </c>
      <c r="L1655">
        <v>46.73504046</v>
      </c>
      <c r="M1655">
        <v>937.25543860000005</v>
      </c>
    </row>
    <row r="1656" spans="2:13" x14ac:dyDescent="0.25">
      <c r="B1656">
        <v>44.144084650000003</v>
      </c>
      <c r="C1656">
        <v>670.81758969999998</v>
      </c>
      <c r="D1656">
        <v>47.084241169999999</v>
      </c>
      <c r="E1656">
        <v>1092.5923929999999</v>
      </c>
      <c r="F1656">
        <v>41.827641790000001</v>
      </c>
      <c r="G1656">
        <v>621.752207</v>
      </c>
      <c r="H1656">
        <v>38.33883041</v>
      </c>
      <c r="I1656">
        <v>837.90605960000005</v>
      </c>
      <c r="J1656">
        <v>46.26701456</v>
      </c>
      <c r="K1656">
        <v>708.19329560000006</v>
      </c>
      <c r="L1656">
        <v>46.41130012</v>
      </c>
      <c r="M1656">
        <v>951.59563460000004</v>
      </c>
    </row>
    <row r="1657" spans="2:13" x14ac:dyDescent="0.25">
      <c r="B1657">
        <v>43.617417019999998</v>
      </c>
      <c r="C1657">
        <v>714.72022179999999</v>
      </c>
      <c r="D1657">
        <v>47.309363189999999</v>
      </c>
      <c r="E1657">
        <v>1074.070281</v>
      </c>
      <c r="F1657">
        <v>41.678294610000002</v>
      </c>
      <c r="G1657">
        <v>620.67104419999998</v>
      </c>
      <c r="H1657">
        <v>39.49438147</v>
      </c>
      <c r="I1657">
        <v>794.87323509999999</v>
      </c>
      <c r="J1657">
        <v>46.314092379999998</v>
      </c>
      <c r="K1657">
        <v>698.69984509999995</v>
      </c>
      <c r="L1657">
        <v>46.486751519999999</v>
      </c>
      <c r="M1657">
        <v>942.98892939999996</v>
      </c>
    </row>
    <row r="1658" spans="2:13" x14ac:dyDescent="0.25">
      <c r="B1658">
        <v>44.011105690000001</v>
      </c>
      <c r="C1658">
        <v>702.48324530000002</v>
      </c>
      <c r="D1658">
        <v>47.183125250000003</v>
      </c>
      <c r="E1658">
        <v>1074.827894</v>
      </c>
      <c r="F1658">
        <v>40.804613869999997</v>
      </c>
      <c r="G1658">
        <v>704.94570629999998</v>
      </c>
      <c r="H1658">
        <v>38.638235180000002</v>
      </c>
      <c r="I1658">
        <v>824.75590969999996</v>
      </c>
      <c r="J1658">
        <v>45.312994089999997</v>
      </c>
      <c r="K1658">
        <v>787.88133549999998</v>
      </c>
      <c r="L1658">
        <v>46.600521970000003</v>
      </c>
      <c r="M1658">
        <v>943.57650709999996</v>
      </c>
    </row>
    <row r="1659" spans="2:13" x14ac:dyDescent="0.25">
      <c r="B1659">
        <v>43.87334834</v>
      </c>
      <c r="C1659">
        <v>669.43137179999997</v>
      </c>
      <c r="D1659">
        <v>46.973481130000003</v>
      </c>
      <c r="E1659">
        <v>1101.248801</v>
      </c>
      <c r="F1659">
        <v>41.572335270000004</v>
      </c>
      <c r="G1659">
        <v>637.87458649999996</v>
      </c>
      <c r="H1659">
        <v>39.631580319999998</v>
      </c>
      <c r="I1659">
        <v>791.23375590000001</v>
      </c>
      <c r="J1659">
        <v>45.69977231</v>
      </c>
      <c r="K1659">
        <v>732.5087714</v>
      </c>
      <c r="L1659">
        <v>46.563891949999999</v>
      </c>
      <c r="M1659">
        <v>932.49079940000001</v>
      </c>
    </row>
    <row r="1660" spans="2:13" x14ac:dyDescent="0.25">
      <c r="B1660">
        <v>44.401600979999998</v>
      </c>
      <c r="C1660">
        <v>640.56127040000001</v>
      </c>
      <c r="D1660">
        <v>47.16378899</v>
      </c>
      <c r="E1660">
        <v>1095.306885</v>
      </c>
      <c r="F1660">
        <v>41.597162650000001</v>
      </c>
      <c r="G1660">
        <v>634.61602470000003</v>
      </c>
      <c r="H1660">
        <v>40.150937689999999</v>
      </c>
      <c r="I1660">
        <v>790.74466240000004</v>
      </c>
      <c r="J1660">
        <v>46.036472879999998</v>
      </c>
      <c r="K1660">
        <v>720.28958599999999</v>
      </c>
      <c r="L1660">
        <v>46.67277266</v>
      </c>
      <c r="M1660">
        <v>935.41682230000004</v>
      </c>
    </row>
    <row r="1661" spans="2:13" x14ac:dyDescent="0.25">
      <c r="B1661">
        <v>44.124788279999997</v>
      </c>
      <c r="C1661">
        <v>720.61713859999998</v>
      </c>
      <c r="D1661">
        <v>47.401942939999998</v>
      </c>
      <c r="E1661">
        <v>1085.1563309999999</v>
      </c>
      <c r="F1661">
        <v>42.293448470000001</v>
      </c>
      <c r="G1661">
        <v>643.26955539999994</v>
      </c>
      <c r="H1661">
        <v>39.518314009999997</v>
      </c>
      <c r="I1661">
        <v>821.13524010000003</v>
      </c>
      <c r="J1661">
        <v>46.252696819999997</v>
      </c>
      <c r="K1661">
        <v>732.74332790000005</v>
      </c>
      <c r="L1661">
        <v>46.573002209999999</v>
      </c>
      <c r="M1661">
        <v>965.31352489999995</v>
      </c>
    </row>
    <row r="1662" spans="2:13" x14ac:dyDescent="0.25">
      <c r="B1662">
        <v>43.921075100000003</v>
      </c>
      <c r="C1662">
        <v>689.16894060000004</v>
      </c>
      <c r="D1662">
        <v>47.070312530000002</v>
      </c>
      <c r="E1662">
        <v>1100.322647</v>
      </c>
      <c r="F1662">
        <v>41.775101479999996</v>
      </c>
      <c r="G1662">
        <v>634.31889609999996</v>
      </c>
      <c r="H1662">
        <v>38.634153050000002</v>
      </c>
      <c r="I1662">
        <v>818.56781920000003</v>
      </c>
      <c r="J1662">
        <v>45.867068850000003</v>
      </c>
      <c r="K1662">
        <v>730.55630919999999</v>
      </c>
      <c r="L1662">
        <v>46.433931940000001</v>
      </c>
      <c r="M1662">
        <v>946.99369379999996</v>
      </c>
    </row>
    <row r="1663" spans="2:13" x14ac:dyDescent="0.25">
      <c r="B1663">
        <v>44.541032430000001</v>
      </c>
      <c r="C1663">
        <v>663.49369490000004</v>
      </c>
      <c r="D1663">
        <v>47.241248749999997</v>
      </c>
      <c r="E1663">
        <v>1121.667058</v>
      </c>
      <c r="F1663">
        <v>40.649487860000001</v>
      </c>
      <c r="G1663">
        <v>702.54516980000005</v>
      </c>
      <c r="H1663">
        <v>39.633440989999997</v>
      </c>
      <c r="I1663">
        <v>805.04525530000001</v>
      </c>
      <c r="J1663">
        <v>45.761189960000003</v>
      </c>
      <c r="K1663">
        <v>770.10479459999999</v>
      </c>
      <c r="L1663">
        <v>46.709389340000001</v>
      </c>
      <c r="M1663">
        <v>958.11253720000002</v>
      </c>
    </row>
    <row r="1664" spans="2:13" x14ac:dyDescent="0.25">
      <c r="B1664">
        <v>44.098636220000003</v>
      </c>
      <c r="C1664">
        <v>695.74535800000001</v>
      </c>
      <c r="D1664">
        <v>47.405892059999999</v>
      </c>
      <c r="E1664">
        <v>1080.3214680000001</v>
      </c>
      <c r="F1664">
        <v>41.877167110000002</v>
      </c>
      <c r="G1664">
        <v>636.19993509999995</v>
      </c>
      <c r="H1664">
        <v>39.010454889999998</v>
      </c>
      <c r="I1664">
        <v>805.82377399999996</v>
      </c>
      <c r="J1664">
        <v>46.118337750000002</v>
      </c>
      <c r="K1664">
        <v>724.11613980000004</v>
      </c>
      <c r="L1664">
        <v>46.164683289999999</v>
      </c>
      <c r="M1664">
        <v>976.45482200000004</v>
      </c>
    </row>
    <row r="1665" spans="2:13" x14ac:dyDescent="0.25">
      <c r="B1665">
        <v>43.753745459999998</v>
      </c>
      <c r="C1665">
        <v>705.3226588</v>
      </c>
      <c r="D1665">
        <v>46.851767359999997</v>
      </c>
      <c r="E1665">
        <v>1147.9774560000001</v>
      </c>
      <c r="F1665">
        <v>40.878647020000002</v>
      </c>
      <c r="G1665">
        <v>677.24700440000004</v>
      </c>
      <c r="H1665">
        <v>39.531193629999997</v>
      </c>
      <c r="I1665">
        <v>794.11412470000005</v>
      </c>
      <c r="J1665">
        <v>45.633933280000001</v>
      </c>
      <c r="K1665">
        <v>757.93259460000002</v>
      </c>
      <c r="L1665">
        <v>46.357173549999999</v>
      </c>
      <c r="M1665">
        <v>961.98340059999998</v>
      </c>
    </row>
    <row r="1666" spans="2:13" x14ac:dyDescent="0.25">
      <c r="B1666">
        <v>44.335116360000001</v>
      </c>
      <c r="C1666">
        <v>663.32188150000002</v>
      </c>
      <c r="D1666">
        <v>46.76235277</v>
      </c>
      <c r="E1666">
        <v>1133.182967</v>
      </c>
      <c r="F1666">
        <v>41.079329919999999</v>
      </c>
      <c r="G1666">
        <v>675.61174640000002</v>
      </c>
      <c r="H1666">
        <v>39.75513772</v>
      </c>
      <c r="I1666">
        <v>804.861808</v>
      </c>
      <c r="J1666">
        <v>45.539849670000002</v>
      </c>
      <c r="K1666">
        <v>766.66940190000003</v>
      </c>
      <c r="L1666">
        <v>45.830340290000002</v>
      </c>
      <c r="M1666">
        <v>990.33650729999999</v>
      </c>
    </row>
    <row r="1667" spans="2:13" x14ac:dyDescent="0.25">
      <c r="B1667">
        <v>44.750388010000002</v>
      </c>
      <c r="C1667">
        <v>652.35874660000002</v>
      </c>
      <c r="D1667">
        <v>47.326154449999997</v>
      </c>
      <c r="E1667">
        <v>1094.338792</v>
      </c>
      <c r="F1667">
        <v>41.403722080000001</v>
      </c>
      <c r="G1667">
        <v>677.37967300000003</v>
      </c>
      <c r="H1667">
        <v>39.26244921</v>
      </c>
      <c r="I1667">
        <v>807.39310030000001</v>
      </c>
      <c r="J1667">
        <v>45.938940010000003</v>
      </c>
      <c r="K1667">
        <v>756.31915059999994</v>
      </c>
      <c r="L1667">
        <v>46.806809800000003</v>
      </c>
      <c r="M1667">
        <v>948.55363050000005</v>
      </c>
    </row>
    <row r="1668" spans="2:13" x14ac:dyDescent="0.25">
      <c r="B1668">
        <v>43.829166720000003</v>
      </c>
      <c r="C1668">
        <v>708.42058299999997</v>
      </c>
      <c r="D1668">
        <v>47.184762360000001</v>
      </c>
      <c r="E1668">
        <v>1099.5450049999999</v>
      </c>
      <c r="F1668">
        <v>40.903789770000003</v>
      </c>
      <c r="G1668">
        <v>674.49028840000005</v>
      </c>
      <c r="H1668">
        <v>38.701225899999997</v>
      </c>
      <c r="I1668">
        <v>812.14785289999998</v>
      </c>
      <c r="J1668">
        <v>45.748282179999997</v>
      </c>
      <c r="K1668">
        <v>750.1957208</v>
      </c>
      <c r="L1668">
        <v>46.421815989999999</v>
      </c>
      <c r="M1668">
        <v>955.89810809999994</v>
      </c>
    </row>
    <row r="1669" spans="2:13" x14ac:dyDescent="0.25">
      <c r="B1669">
        <v>43.809114780000002</v>
      </c>
      <c r="C1669">
        <v>695.76423269999998</v>
      </c>
      <c r="D1669">
        <v>47.32895559</v>
      </c>
      <c r="E1669">
        <v>1084.7776650000001</v>
      </c>
      <c r="F1669">
        <v>41.409639319999997</v>
      </c>
      <c r="G1669">
        <v>651.56575280000004</v>
      </c>
      <c r="H1669">
        <v>39.662262060000003</v>
      </c>
      <c r="I1669">
        <v>795.50927369999999</v>
      </c>
      <c r="J1669">
        <v>46.028799309999997</v>
      </c>
      <c r="K1669">
        <v>728.56326679999995</v>
      </c>
      <c r="L1669">
        <v>46.282245140000001</v>
      </c>
      <c r="M1669">
        <v>966.5602308</v>
      </c>
    </row>
    <row r="1670" spans="2:13" x14ac:dyDescent="0.25">
      <c r="B1670">
        <v>43.981454290000002</v>
      </c>
      <c r="C1670">
        <v>681.33289709999997</v>
      </c>
      <c r="D1670">
        <v>47.059018039999998</v>
      </c>
      <c r="E1670">
        <v>1081.3558089999999</v>
      </c>
      <c r="F1670">
        <v>41.269317649999998</v>
      </c>
      <c r="G1670">
        <v>660.12567179999996</v>
      </c>
      <c r="H1670">
        <v>39.206554130000001</v>
      </c>
      <c r="I1670">
        <v>803.91355580000004</v>
      </c>
      <c r="J1670">
        <v>45.637392749999997</v>
      </c>
      <c r="K1670">
        <v>747.82995540000002</v>
      </c>
      <c r="L1670">
        <v>46.204059389999998</v>
      </c>
      <c r="M1670">
        <v>957.92167919999997</v>
      </c>
    </row>
    <row r="1671" spans="2:13" x14ac:dyDescent="0.25">
      <c r="B1671">
        <v>43.385241129999997</v>
      </c>
      <c r="C1671">
        <v>743.37334940000005</v>
      </c>
      <c r="D1671">
        <v>47.16417878</v>
      </c>
      <c r="E1671">
        <v>1094.2466830000001</v>
      </c>
      <c r="F1671">
        <v>40.736928839999997</v>
      </c>
      <c r="G1671">
        <v>692.02115300000003</v>
      </c>
      <c r="H1671">
        <v>40.053468770000002</v>
      </c>
      <c r="I1671">
        <v>793.07446349999998</v>
      </c>
      <c r="J1671">
        <v>45.379129880000001</v>
      </c>
      <c r="K1671">
        <v>775.11242660000005</v>
      </c>
      <c r="L1671">
        <v>46.425467570000002</v>
      </c>
      <c r="M1671">
        <v>953.24810669999999</v>
      </c>
    </row>
    <row r="1672" spans="2:13" x14ac:dyDescent="0.25">
      <c r="B1672">
        <v>43.848240199999999</v>
      </c>
      <c r="C1672">
        <v>692.82146950000003</v>
      </c>
      <c r="D1672">
        <v>46.998913299999998</v>
      </c>
      <c r="E1672">
        <v>1127.1588400000001</v>
      </c>
      <c r="F1672">
        <v>41.00282138</v>
      </c>
      <c r="G1672">
        <v>667.68210050000005</v>
      </c>
      <c r="H1672">
        <v>38.657727479999998</v>
      </c>
      <c r="I1672">
        <v>822.15768590000005</v>
      </c>
      <c r="J1672">
        <v>45.684185470000003</v>
      </c>
      <c r="K1672">
        <v>750.35637059999999</v>
      </c>
      <c r="L1672">
        <v>46.381849899999999</v>
      </c>
      <c r="M1672">
        <v>956.75824060000002</v>
      </c>
    </row>
    <row r="1673" spans="2:13" x14ac:dyDescent="0.25">
      <c r="B1673">
        <v>43.745338279999999</v>
      </c>
      <c r="C1673">
        <v>729.75557000000003</v>
      </c>
      <c r="D1673">
        <v>47.354680199999997</v>
      </c>
      <c r="E1673">
        <v>1073.512129</v>
      </c>
      <c r="F1673">
        <v>41.78545115</v>
      </c>
      <c r="G1673">
        <v>648.21422340000004</v>
      </c>
      <c r="H1673">
        <v>40.123555009999997</v>
      </c>
      <c r="I1673">
        <v>792.94115280000005</v>
      </c>
      <c r="J1673">
        <v>45.972378020000001</v>
      </c>
      <c r="K1673">
        <v>735.72785950000002</v>
      </c>
      <c r="L1673">
        <v>46.554989999999997</v>
      </c>
      <c r="M1673">
        <v>948.67550530000005</v>
      </c>
    </row>
    <row r="1674" spans="2:13" x14ac:dyDescent="0.25">
      <c r="B1674">
        <v>43.85760054</v>
      </c>
      <c r="C1674">
        <v>718.34559520000005</v>
      </c>
      <c r="D1674">
        <v>47.128797319999997</v>
      </c>
      <c r="E1674">
        <v>1107.3776760000001</v>
      </c>
      <c r="F1674">
        <v>41.261034860000002</v>
      </c>
      <c r="G1674">
        <v>676.82534569999996</v>
      </c>
      <c r="H1674">
        <v>39.558756789999997</v>
      </c>
      <c r="I1674">
        <v>803.01403679999999</v>
      </c>
      <c r="J1674">
        <v>45.790238019999997</v>
      </c>
      <c r="K1674">
        <v>760.83312669999998</v>
      </c>
      <c r="L1674">
        <v>46.693338269999998</v>
      </c>
      <c r="M1674">
        <v>949.88838999999996</v>
      </c>
    </row>
    <row r="1675" spans="2:13" x14ac:dyDescent="0.25">
      <c r="B1675">
        <v>43.777176660000002</v>
      </c>
      <c r="C1675">
        <v>706.49788109999997</v>
      </c>
      <c r="D1675">
        <v>47.027950539999999</v>
      </c>
      <c r="E1675">
        <v>1107.9067170000001</v>
      </c>
      <c r="F1675">
        <v>41.322351159999997</v>
      </c>
      <c r="G1675">
        <v>658.93961200000001</v>
      </c>
      <c r="H1675">
        <v>39.11423748</v>
      </c>
      <c r="I1675">
        <v>807.4798816</v>
      </c>
      <c r="J1675">
        <v>45.750999870000001</v>
      </c>
      <c r="K1675">
        <v>746.89616139999998</v>
      </c>
      <c r="L1675">
        <v>46.384708359999998</v>
      </c>
      <c r="M1675">
        <v>954.7093969</v>
      </c>
    </row>
    <row r="1676" spans="2:13" x14ac:dyDescent="0.25">
      <c r="B1676">
        <v>44.459230900000001</v>
      </c>
      <c r="C1676">
        <v>666.13590450000004</v>
      </c>
      <c r="D1676">
        <v>46.923940960000003</v>
      </c>
      <c r="E1676">
        <v>1144.3070230000001</v>
      </c>
      <c r="F1676">
        <v>41.952047659999998</v>
      </c>
      <c r="G1676">
        <v>646.37383729999999</v>
      </c>
      <c r="H1676">
        <v>39.110684059999997</v>
      </c>
      <c r="I1676">
        <v>803.41448579999997</v>
      </c>
      <c r="J1676">
        <v>45.921229590000003</v>
      </c>
      <c r="K1676">
        <v>744.57700469999997</v>
      </c>
      <c r="L1676">
        <v>46.437484150000003</v>
      </c>
      <c r="M1676">
        <v>961.82887970000002</v>
      </c>
    </row>
    <row r="1677" spans="2:13" x14ac:dyDescent="0.25">
      <c r="B1677">
        <v>44.35083161</v>
      </c>
      <c r="C1677">
        <v>671.87088540000002</v>
      </c>
      <c r="D1677">
        <v>46.990407470000001</v>
      </c>
      <c r="E1677">
        <v>1112.565216</v>
      </c>
      <c r="F1677">
        <v>41.192708750000001</v>
      </c>
      <c r="G1677">
        <v>674.04217970000002</v>
      </c>
      <c r="H1677">
        <v>38.980043879999997</v>
      </c>
      <c r="I1677">
        <v>823.90633019999996</v>
      </c>
      <c r="J1677">
        <v>45.760916299999998</v>
      </c>
      <c r="K1677">
        <v>758.83214539999994</v>
      </c>
      <c r="L1677">
        <v>46.381577970000002</v>
      </c>
      <c r="M1677">
        <v>964.95558619999997</v>
      </c>
    </row>
    <row r="1678" spans="2:13" x14ac:dyDescent="0.25">
      <c r="B1678">
        <v>43.907496250000001</v>
      </c>
      <c r="C1678">
        <v>677.76856429999998</v>
      </c>
      <c r="D1678">
        <v>46.816016019999999</v>
      </c>
      <c r="E1678">
        <v>1117.81745</v>
      </c>
      <c r="F1678">
        <v>40.723542279999997</v>
      </c>
      <c r="G1678">
        <v>676.68200420000005</v>
      </c>
      <c r="H1678">
        <v>38.590196069999998</v>
      </c>
      <c r="I1678">
        <v>811.6108792</v>
      </c>
      <c r="J1678">
        <v>45.416216990000002</v>
      </c>
      <c r="K1678">
        <v>761.88093530000003</v>
      </c>
      <c r="L1678">
        <v>46.24343168</v>
      </c>
      <c r="M1678">
        <v>954.79901989999996</v>
      </c>
    </row>
    <row r="1679" spans="2:13" x14ac:dyDescent="0.25">
      <c r="B1679">
        <v>44.100552049999997</v>
      </c>
      <c r="C1679">
        <v>678.72551729999998</v>
      </c>
      <c r="D1679">
        <v>47.047739540000002</v>
      </c>
      <c r="E1679">
        <v>1112.427555</v>
      </c>
      <c r="F1679">
        <v>40.869653659999997</v>
      </c>
      <c r="G1679">
        <v>681.66153080000004</v>
      </c>
      <c r="H1679">
        <v>39.322690350000002</v>
      </c>
      <c r="I1679">
        <v>807.81834170000002</v>
      </c>
      <c r="J1679">
        <v>45.555870679999998</v>
      </c>
      <c r="K1679">
        <v>763.89998849999995</v>
      </c>
      <c r="L1679">
        <v>46.628911729999999</v>
      </c>
      <c r="M1679">
        <v>943.44559200000003</v>
      </c>
    </row>
    <row r="1680" spans="2:13" x14ac:dyDescent="0.25">
      <c r="B1680">
        <v>44.095759489999999</v>
      </c>
      <c r="C1680">
        <v>695.45173039999997</v>
      </c>
      <c r="D1680">
        <v>47.23939317</v>
      </c>
      <c r="E1680">
        <v>1083.1089469999999</v>
      </c>
      <c r="F1680">
        <v>41.47921565</v>
      </c>
      <c r="G1680">
        <v>665.97208379999995</v>
      </c>
      <c r="H1680">
        <v>39.23425993</v>
      </c>
      <c r="I1680">
        <v>817.3656201</v>
      </c>
      <c r="J1680">
        <v>45.811457310000002</v>
      </c>
      <c r="K1680">
        <v>753.03623010000001</v>
      </c>
      <c r="L1680">
        <v>46.504929519999997</v>
      </c>
      <c r="M1680">
        <v>956.59662749999995</v>
      </c>
    </row>
    <row r="1681" spans="2:13" x14ac:dyDescent="0.25">
      <c r="B1681">
        <v>43.347219430000003</v>
      </c>
      <c r="C1681">
        <v>744.55201150000005</v>
      </c>
      <c r="D1681">
        <v>46.908115719999998</v>
      </c>
      <c r="E1681">
        <v>1096.403971</v>
      </c>
      <c r="F1681">
        <v>41.227341889999998</v>
      </c>
      <c r="G1681">
        <v>674.38375229999997</v>
      </c>
      <c r="H1681">
        <v>38.306024630000003</v>
      </c>
      <c r="I1681">
        <v>826.58214429999998</v>
      </c>
      <c r="J1681">
        <v>45.393961560000001</v>
      </c>
      <c r="K1681">
        <v>773.76170839999997</v>
      </c>
      <c r="L1681">
        <v>46.281060680000003</v>
      </c>
      <c r="M1681">
        <v>956.61660389999997</v>
      </c>
    </row>
    <row r="1682" spans="2:13" x14ac:dyDescent="0.25">
      <c r="B1682">
        <v>43.212481359999998</v>
      </c>
      <c r="C1682">
        <v>738.4622584</v>
      </c>
      <c r="D1682">
        <v>46.936782489999999</v>
      </c>
      <c r="E1682">
        <v>1126.358786</v>
      </c>
      <c r="F1682">
        <v>42.040730340000003</v>
      </c>
      <c r="G1682">
        <v>631.18152009999994</v>
      </c>
      <c r="H1682">
        <v>38.974191349999998</v>
      </c>
      <c r="I1682">
        <v>804.18308149999996</v>
      </c>
      <c r="J1682">
        <v>45.928203590000003</v>
      </c>
      <c r="K1682">
        <v>729.8652409</v>
      </c>
      <c r="L1682">
        <v>46.374465290000003</v>
      </c>
      <c r="M1682">
        <v>955.42390079999996</v>
      </c>
    </row>
    <row r="1683" spans="2:13" x14ac:dyDescent="0.25">
      <c r="B1683">
        <v>43.620805670000003</v>
      </c>
      <c r="C1683">
        <v>697.20415800000001</v>
      </c>
      <c r="D1683">
        <v>46.680293149999997</v>
      </c>
      <c r="E1683">
        <v>1164.386211</v>
      </c>
      <c r="F1683">
        <v>42.054973969999999</v>
      </c>
      <c r="G1683">
        <v>615.0612519</v>
      </c>
      <c r="H1683">
        <v>39.754086340000001</v>
      </c>
      <c r="I1683">
        <v>787.46082699999999</v>
      </c>
      <c r="J1683">
        <v>46.126236290000001</v>
      </c>
      <c r="K1683">
        <v>715.70170480000002</v>
      </c>
      <c r="L1683">
        <v>46.150311670000001</v>
      </c>
      <c r="M1683">
        <v>966.26046080000003</v>
      </c>
    </row>
    <row r="1684" spans="2:13" x14ac:dyDescent="0.25">
      <c r="B1684">
        <v>44.758590939999998</v>
      </c>
      <c r="C1684">
        <v>666.45116440000004</v>
      </c>
      <c r="D1684">
        <v>46.956135009999997</v>
      </c>
      <c r="E1684">
        <v>1149.6133299999999</v>
      </c>
      <c r="F1684">
        <v>41.192415500000003</v>
      </c>
      <c r="G1684">
        <v>700.60864289999995</v>
      </c>
      <c r="H1684">
        <v>39.413883630000001</v>
      </c>
      <c r="I1684">
        <v>828.33491200000003</v>
      </c>
      <c r="J1684">
        <v>45.714540880000001</v>
      </c>
      <c r="K1684">
        <v>786.14194569999995</v>
      </c>
      <c r="L1684">
        <v>46.173539169999998</v>
      </c>
      <c r="M1684">
        <v>997.2714704</v>
      </c>
    </row>
    <row r="1685" spans="2:13" x14ac:dyDescent="0.25">
      <c r="B1685">
        <v>43.952417590000003</v>
      </c>
      <c r="C1685">
        <v>700.99986690000003</v>
      </c>
      <c r="D1685">
        <v>47.188315869999997</v>
      </c>
      <c r="E1685">
        <v>1077.212638</v>
      </c>
      <c r="F1685">
        <v>41.084251049999999</v>
      </c>
      <c r="G1685">
        <v>686.19572909999999</v>
      </c>
      <c r="H1685">
        <v>39.693781479999998</v>
      </c>
      <c r="I1685">
        <v>807.14308840000001</v>
      </c>
      <c r="J1685">
        <v>45.424159670000002</v>
      </c>
      <c r="K1685">
        <v>775.11641120000002</v>
      </c>
      <c r="L1685">
        <v>46.393356660000002</v>
      </c>
      <c r="M1685">
        <v>954.54721119999999</v>
      </c>
    </row>
    <row r="1686" spans="2:13" x14ac:dyDescent="0.25">
      <c r="B1686">
        <v>43.929786550000003</v>
      </c>
      <c r="C1686">
        <v>691.75866900000005</v>
      </c>
      <c r="D1686">
        <v>47.27721872</v>
      </c>
      <c r="E1686">
        <v>1070.6826579999999</v>
      </c>
      <c r="F1686">
        <v>41.68590828</v>
      </c>
      <c r="G1686">
        <v>635.76162350000004</v>
      </c>
      <c r="H1686">
        <v>39.990945750000002</v>
      </c>
      <c r="I1686">
        <v>796.03987089999998</v>
      </c>
      <c r="J1686">
        <v>46.15975495</v>
      </c>
      <c r="K1686">
        <v>718.05940550000003</v>
      </c>
      <c r="L1686">
        <v>46.401947499999999</v>
      </c>
      <c r="M1686">
        <v>952.9144867</v>
      </c>
    </row>
    <row r="1687" spans="2:13" x14ac:dyDescent="0.25">
      <c r="B1687">
        <v>44.384915560000003</v>
      </c>
      <c r="C1687">
        <v>686.7300219</v>
      </c>
      <c r="D1687">
        <v>47.536727069999998</v>
      </c>
      <c r="E1687">
        <v>1073.3628289999999</v>
      </c>
      <c r="F1687">
        <v>41.770452339999999</v>
      </c>
      <c r="G1687">
        <v>646.34702040000002</v>
      </c>
      <c r="H1687">
        <v>39.538082099999997</v>
      </c>
      <c r="I1687">
        <v>805.66797919999999</v>
      </c>
      <c r="J1687">
        <v>46.34659422</v>
      </c>
      <c r="K1687">
        <v>721.47599079999998</v>
      </c>
      <c r="L1687">
        <v>47.005708179999999</v>
      </c>
      <c r="M1687">
        <v>935.15656890000002</v>
      </c>
    </row>
    <row r="1688" spans="2:13" x14ac:dyDescent="0.25">
      <c r="B1688">
        <v>44.052962409999999</v>
      </c>
      <c r="C1688">
        <v>680.70321300000001</v>
      </c>
      <c r="D1688">
        <v>46.946379139999998</v>
      </c>
      <c r="E1688">
        <v>1116.771708</v>
      </c>
      <c r="F1688">
        <v>41.758392989999997</v>
      </c>
      <c r="G1688">
        <v>643.3304359</v>
      </c>
      <c r="H1688">
        <v>39.105532680000003</v>
      </c>
      <c r="I1688">
        <v>818.7551674</v>
      </c>
      <c r="J1688">
        <v>45.863517309999999</v>
      </c>
      <c r="K1688">
        <v>739.85418819999995</v>
      </c>
      <c r="L1688">
        <v>46.413465010000003</v>
      </c>
      <c r="M1688">
        <v>954.42183660000001</v>
      </c>
    </row>
    <row r="1689" spans="2:13" x14ac:dyDescent="0.25">
      <c r="B1689">
        <v>43.90330968</v>
      </c>
      <c r="C1689">
        <v>686.12092270000005</v>
      </c>
      <c r="D1689">
        <v>47.226639249999998</v>
      </c>
      <c r="E1689">
        <v>1077.761039</v>
      </c>
      <c r="F1689">
        <v>41.609335899999998</v>
      </c>
      <c r="G1689">
        <v>643.91411559999995</v>
      </c>
      <c r="H1689">
        <v>39.111102129999999</v>
      </c>
      <c r="I1689">
        <v>793.95710710000003</v>
      </c>
      <c r="J1689">
        <v>45.90555612</v>
      </c>
      <c r="K1689">
        <v>732.42408009999997</v>
      </c>
      <c r="L1689">
        <v>46.505513270000002</v>
      </c>
      <c r="M1689">
        <v>944.85164150000003</v>
      </c>
    </row>
    <row r="1690" spans="2:13" x14ac:dyDescent="0.25">
      <c r="B1690">
        <v>44.456286820000003</v>
      </c>
      <c r="C1690">
        <v>662.21431689999997</v>
      </c>
      <c r="D1690">
        <v>47.586317370000003</v>
      </c>
      <c r="E1690">
        <v>1054.7958630000001</v>
      </c>
      <c r="F1690">
        <v>41.730734349999999</v>
      </c>
      <c r="G1690">
        <v>639.71614690000001</v>
      </c>
      <c r="H1690">
        <v>38.782670279999998</v>
      </c>
      <c r="I1690">
        <v>815.00755919999995</v>
      </c>
      <c r="J1690">
        <v>46.173907849999999</v>
      </c>
      <c r="K1690">
        <v>720.56750580000005</v>
      </c>
      <c r="L1690">
        <v>46.632195860000003</v>
      </c>
      <c r="M1690">
        <v>947.08180140000002</v>
      </c>
    </row>
    <row r="1691" spans="2:13" x14ac:dyDescent="0.25">
      <c r="B1691">
        <v>43.674142969999998</v>
      </c>
      <c r="C1691">
        <v>749.22540960000003</v>
      </c>
      <c r="D1691">
        <v>46.64038747</v>
      </c>
      <c r="E1691">
        <v>1144.5334789999999</v>
      </c>
      <c r="F1691">
        <v>40.68705018</v>
      </c>
      <c r="G1691">
        <v>722.36648749999995</v>
      </c>
      <c r="H1691">
        <v>38.857807350000002</v>
      </c>
      <c r="I1691">
        <v>852.7403961</v>
      </c>
      <c r="J1691">
        <v>45.225185439999997</v>
      </c>
      <c r="K1691">
        <v>812.48489089999998</v>
      </c>
      <c r="L1691">
        <v>45.868773779999998</v>
      </c>
      <c r="M1691">
        <v>1004.669455</v>
      </c>
    </row>
    <row r="1692" spans="2:13" x14ac:dyDescent="0.25">
      <c r="B1692">
        <v>42.96569513</v>
      </c>
      <c r="C1692">
        <v>814.00565140000003</v>
      </c>
      <c r="D1692">
        <v>47.047402329999997</v>
      </c>
      <c r="E1692">
        <v>1117.7794120000001</v>
      </c>
      <c r="F1692">
        <v>40.905019119999999</v>
      </c>
      <c r="G1692">
        <v>710.79979470000001</v>
      </c>
      <c r="H1692">
        <v>39.18151289</v>
      </c>
      <c r="I1692">
        <v>824.92237869999997</v>
      </c>
      <c r="J1692">
        <v>45.456304600000003</v>
      </c>
      <c r="K1692">
        <v>795.43588609999995</v>
      </c>
      <c r="L1692">
        <v>45.901334650000003</v>
      </c>
      <c r="M1692">
        <v>1006.007037</v>
      </c>
    </row>
    <row r="1693" spans="2:13" x14ac:dyDescent="0.25">
      <c r="B1693">
        <v>44.79858445</v>
      </c>
      <c r="C1693">
        <v>615.65654749999999</v>
      </c>
      <c r="D1693">
        <v>47.260712900000001</v>
      </c>
      <c r="E1693">
        <v>1081.921163</v>
      </c>
      <c r="F1693">
        <v>41.370528880000002</v>
      </c>
      <c r="G1693">
        <v>656.95564830000001</v>
      </c>
      <c r="H1693">
        <v>39.697968619999997</v>
      </c>
      <c r="I1693">
        <v>787.63560370000005</v>
      </c>
      <c r="J1693">
        <v>45.643703389999999</v>
      </c>
      <c r="K1693">
        <v>747.44574929999999</v>
      </c>
      <c r="L1693">
        <v>46.439089260000003</v>
      </c>
      <c r="M1693">
        <v>946.84602800000005</v>
      </c>
    </row>
    <row r="1694" spans="2:13" x14ac:dyDescent="0.25">
      <c r="B1694">
        <v>43.600984320000002</v>
      </c>
      <c r="C1694">
        <v>746.360996</v>
      </c>
      <c r="D1694">
        <v>46.838780020000002</v>
      </c>
      <c r="E1694">
        <v>1121.4968730000001</v>
      </c>
      <c r="F1694">
        <v>40.983467330000003</v>
      </c>
      <c r="G1694">
        <v>690.22751300000004</v>
      </c>
      <c r="H1694">
        <v>39.236735779999997</v>
      </c>
      <c r="I1694">
        <v>812.62215779999997</v>
      </c>
      <c r="J1694">
        <v>45.388990530000001</v>
      </c>
      <c r="K1694">
        <v>783.93198010000003</v>
      </c>
      <c r="L1694">
        <v>45.892552289999998</v>
      </c>
      <c r="M1694">
        <v>989.52848859999995</v>
      </c>
    </row>
    <row r="1695" spans="2:13" x14ac:dyDescent="0.25">
      <c r="B1695">
        <v>44.205977330000003</v>
      </c>
      <c r="C1695">
        <v>671.73135990000003</v>
      </c>
      <c r="D1695">
        <v>47.204989910000002</v>
      </c>
      <c r="E1695">
        <v>1078.657119</v>
      </c>
      <c r="F1695">
        <v>41.380593990000001</v>
      </c>
      <c r="G1695">
        <v>648.40410480000003</v>
      </c>
      <c r="H1695">
        <v>39.581525290000002</v>
      </c>
      <c r="I1695">
        <v>802.4850778</v>
      </c>
      <c r="J1695">
        <v>45.901420440000003</v>
      </c>
      <c r="K1695">
        <v>731.06693759999996</v>
      </c>
      <c r="L1695">
        <v>46.632909580000003</v>
      </c>
      <c r="M1695">
        <v>936.05566250000004</v>
      </c>
    </row>
    <row r="1696" spans="2:13" x14ac:dyDescent="0.25">
      <c r="B1696">
        <v>44.388389449999998</v>
      </c>
      <c r="C1696">
        <v>682.46836519999999</v>
      </c>
      <c r="D1696">
        <v>47.15261057</v>
      </c>
      <c r="E1696">
        <v>1102.626567</v>
      </c>
      <c r="F1696">
        <v>40.739615379999996</v>
      </c>
      <c r="G1696">
        <v>706.77718460000006</v>
      </c>
      <c r="H1696">
        <v>38.798752780000001</v>
      </c>
      <c r="I1696">
        <v>844.05065930000001</v>
      </c>
      <c r="J1696">
        <v>45.614566099999998</v>
      </c>
      <c r="K1696">
        <v>779.75405479999995</v>
      </c>
      <c r="L1696">
        <v>46.598705189999997</v>
      </c>
      <c r="M1696">
        <v>954.09305229999995</v>
      </c>
    </row>
    <row r="1697" spans="2:13" x14ac:dyDescent="0.25">
      <c r="B1697">
        <v>43.617051889999999</v>
      </c>
      <c r="C1697">
        <v>739.37800460000005</v>
      </c>
      <c r="D1697">
        <v>46.952259429999998</v>
      </c>
      <c r="E1697">
        <v>1098.69623</v>
      </c>
      <c r="F1697">
        <v>41.241715839999998</v>
      </c>
      <c r="G1697">
        <v>694.92270589999998</v>
      </c>
      <c r="H1697">
        <v>38.920879470000003</v>
      </c>
      <c r="I1697">
        <v>818.25684290000004</v>
      </c>
      <c r="J1697">
        <v>45.288987939999998</v>
      </c>
      <c r="K1697">
        <v>791.83431480000002</v>
      </c>
      <c r="L1697">
        <v>46.335449969999999</v>
      </c>
      <c r="M1697">
        <v>959.53608750000001</v>
      </c>
    </row>
    <row r="1698" spans="2:13" x14ac:dyDescent="0.25">
      <c r="B1698">
        <v>43.74007649</v>
      </c>
      <c r="C1698">
        <v>721.58482849999996</v>
      </c>
      <c r="D1698">
        <v>46.866520649999998</v>
      </c>
      <c r="E1698">
        <v>1112.8897469999999</v>
      </c>
      <c r="F1698">
        <v>41.564573240000001</v>
      </c>
      <c r="G1698">
        <v>648.98356139999999</v>
      </c>
      <c r="H1698">
        <v>39.266721449999999</v>
      </c>
      <c r="I1698">
        <v>809.8601026</v>
      </c>
      <c r="J1698">
        <v>45.79112465</v>
      </c>
      <c r="K1698">
        <v>745.26834880000001</v>
      </c>
      <c r="L1698">
        <v>46.076500860000003</v>
      </c>
      <c r="M1698">
        <v>971.18087160000005</v>
      </c>
    </row>
    <row r="1699" spans="2:13" x14ac:dyDescent="0.25">
      <c r="B1699">
        <v>43.76582681</v>
      </c>
      <c r="C1699">
        <v>715.45881229999998</v>
      </c>
      <c r="D1699">
        <v>47.00323762</v>
      </c>
      <c r="E1699">
        <v>1108.332161</v>
      </c>
      <c r="F1699">
        <v>41.846924059999999</v>
      </c>
      <c r="G1699">
        <v>631.5086513</v>
      </c>
      <c r="H1699">
        <v>39.819840139999997</v>
      </c>
      <c r="I1699">
        <v>806.35822210000003</v>
      </c>
      <c r="J1699">
        <v>46.072939929999997</v>
      </c>
      <c r="K1699">
        <v>723.69052569999997</v>
      </c>
      <c r="L1699">
        <v>46.065689409999997</v>
      </c>
      <c r="M1699">
        <v>974.47769800000003</v>
      </c>
    </row>
    <row r="1700" spans="2:13" x14ac:dyDescent="0.25">
      <c r="B1700">
        <v>44.08455361</v>
      </c>
      <c r="C1700">
        <v>689.31141400000001</v>
      </c>
      <c r="D1700">
        <v>47.186244649999999</v>
      </c>
      <c r="E1700">
        <v>1082.7540309999999</v>
      </c>
      <c r="F1700">
        <v>41.509073620000002</v>
      </c>
      <c r="G1700">
        <v>654.00935890000005</v>
      </c>
      <c r="H1700">
        <v>39.512189880000001</v>
      </c>
      <c r="I1700">
        <v>809.65524800000003</v>
      </c>
      <c r="J1700">
        <v>45.935087080000002</v>
      </c>
      <c r="K1700">
        <v>738.18590340000003</v>
      </c>
      <c r="L1700">
        <v>46.391788499999997</v>
      </c>
      <c r="M1700">
        <v>957.12203450000004</v>
      </c>
    </row>
    <row r="1701" spans="2:13" x14ac:dyDescent="0.25">
      <c r="B1701">
        <v>43.738544769999997</v>
      </c>
      <c r="C1701">
        <v>690.43335930000001</v>
      </c>
      <c r="D1701">
        <v>46.965044859999999</v>
      </c>
      <c r="E1701">
        <v>1104.7917359999999</v>
      </c>
      <c r="F1701">
        <v>41.318450210000002</v>
      </c>
      <c r="G1701">
        <v>654.2506965</v>
      </c>
      <c r="H1701">
        <v>39.224193390000003</v>
      </c>
      <c r="I1701">
        <v>806.1150169</v>
      </c>
      <c r="J1701">
        <v>45.577405130000002</v>
      </c>
      <c r="K1701">
        <v>748.86302839999996</v>
      </c>
      <c r="L1701">
        <v>46.152088450000001</v>
      </c>
      <c r="M1701">
        <v>959.46205380000004</v>
      </c>
    </row>
    <row r="1702" spans="2:13" x14ac:dyDescent="0.25">
      <c r="B1702">
        <v>43.899645759999999</v>
      </c>
      <c r="C1702">
        <v>682.50427909999996</v>
      </c>
      <c r="D1702">
        <v>47.088110030000003</v>
      </c>
      <c r="E1702">
        <v>1083.543574</v>
      </c>
      <c r="F1702">
        <v>41.497217710000001</v>
      </c>
      <c r="G1702">
        <v>641.66480360000003</v>
      </c>
      <c r="H1702">
        <v>39.898424110000001</v>
      </c>
      <c r="I1702">
        <v>786.22205689999998</v>
      </c>
      <c r="J1702">
        <v>45.843180199999999</v>
      </c>
      <c r="K1702">
        <v>731.40243769999995</v>
      </c>
      <c r="L1702">
        <v>46.406335429999999</v>
      </c>
      <c r="M1702">
        <v>946.15654070000005</v>
      </c>
    </row>
    <row r="1703" spans="2:13" x14ac:dyDescent="0.25">
      <c r="B1703">
        <v>43.585125130000002</v>
      </c>
      <c r="C1703">
        <v>742.8240644</v>
      </c>
      <c r="D1703">
        <v>47.01939333</v>
      </c>
      <c r="E1703">
        <v>1089.6760489999999</v>
      </c>
      <c r="F1703">
        <v>41.355916139999998</v>
      </c>
      <c r="G1703">
        <v>660.59107749999998</v>
      </c>
      <c r="H1703">
        <v>38.561552159999998</v>
      </c>
      <c r="I1703">
        <v>830.71473149999997</v>
      </c>
      <c r="J1703">
        <v>45.712976089999998</v>
      </c>
      <c r="K1703">
        <v>750.0116266</v>
      </c>
      <c r="L1703">
        <v>46.415216989999998</v>
      </c>
      <c r="M1703">
        <v>947.66938019999998</v>
      </c>
    </row>
    <row r="1704" spans="2:13" x14ac:dyDescent="0.25">
      <c r="B1704">
        <v>43.846918019999997</v>
      </c>
      <c r="C1704">
        <v>695.76474680000001</v>
      </c>
      <c r="D1704">
        <v>47.14163697</v>
      </c>
      <c r="E1704">
        <v>1067.6197749999999</v>
      </c>
      <c r="F1704">
        <v>40.713744929999997</v>
      </c>
      <c r="G1704">
        <v>685.21590370000001</v>
      </c>
      <c r="H1704">
        <v>38.932004429999999</v>
      </c>
      <c r="I1704">
        <v>817.18232899999998</v>
      </c>
      <c r="J1704">
        <v>45.412078440000002</v>
      </c>
      <c r="K1704">
        <v>767.10863199999994</v>
      </c>
      <c r="L1704">
        <v>46.41117715</v>
      </c>
      <c r="M1704">
        <v>946.46122869999999</v>
      </c>
    </row>
    <row r="1705" spans="2:13" x14ac:dyDescent="0.25">
      <c r="B1705">
        <v>43.783048309999998</v>
      </c>
      <c r="C1705">
        <v>717.14462690000005</v>
      </c>
      <c r="D1705">
        <v>47.311027109999998</v>
      </c>
      <c r="E1705">
        <v>1073.445929</v>
      </c>
      <c r="F1705">
        <v>40.813661770000003</v>
      </c>
      <c r="G1705">
        <v>690.62238449999995</v>
      </c>
      <c r="H1705">
        <v>39.223107480000003</v>
      </c>
      <c r="I1705">
        <v>816.0203636</v>
      </c>
      <c r="J1705">
        <v>45.563514040000001</v>
      </c>
      <c r="K1705">
        <v>769.45038820000002</v>
      </c>
      <c r="L1705">
        <v>46.441620479999997</v>
      </c>
      <c r="M1705">
        <v>957.91448430000003</v>
      </c>
    </row>
    <row r="1706" spans="2:13" x14ac:dyDescent="0.25">
      <c r="B1706">
        <v>44.069699849999999</v>
      </c>
      <c r="C1706">
        <v>701.1149987</v>
      </c>
      <c r="D1706">
        <v>47.093558029999997</v>
      </c>
      <c r="E1706">
        <v>1097.217386</v>
      </c>
      <c r="F1706">
        <v>41.013586580000002</v>
      </c>
      <c r="G1706">
        <v>698.25089290000005</v>
      </c>
      <c r="H1706">
        <v>39.364648969999998</v>
      </c>
      <c r="I1706">
        <v>804.74315620000004</v>
      </c>
      <c r="J1706">
        <v>45.43880592</v>
      </c>
      <c r="K1706">
        <v>784.89778060000003</v>
      </c>
      <c r="L1706">
        <v>46.383636119999998</v>
      </c>
      <c r="M1706">
        <v>964.04179250000004</v>
      </c>
    </row>
    <row r="1707" spans="2:13" x14ac:dyDescent="0.25">
      <c r="B1707">
        <v>43.420972489999997</v>
      </c>
      <c r="C1707">
        <v>744.3990258</v>
      </c>
      <c r="D1707">
        <v>46.909457959999997</v>
      </c>
      <c r="E1707">
        <v>1109.8757499999999</v>
      </c>
      <c r="F1707">
        <v>41.864185210000002</v>
      </c>
      <c r="G1707">
        <v>636.07851640000001</v>
      </c>
      <c r="H1707">
        <v>39.550753090000001</v>
      </c>
      <c r="I1707">
        <v>799.16961600000002</v>
      </c>
      <c r="J1707">
        <v>45.920269949999998</v>
      </c>
      <c r="K1707">
        <v>732.67311089999998</v>
      </c>
      <c r="L1707">
        <v>46.384238959999998</v>
      </c>
      <c r="M1707">
        <v>951.56999610000003</v>
      </c>
    </row>
    <row r="1708" spans="2:13" x14ac:dyDescent="0.25">
      <c r="B1708">
        <v>44.192731340000002</v>
      </c>
      <c r="C1708">
        <v>695.39928970000005</v>
      </c>
      <c r="D1708">
        <v>47.165135460000002</v>
      </c>
      <c r="E1708">
        <v>1103.718122</v>
      </c>
      <c r="F1708">
        <v>41.742164729999999</v>
      </c>
      <c r="G1708">
        <v>666.10622999999998</v>
      </c>
      <c r="H1708">
        <v>38.096945409999996</v>
      </c>
      <c r="I1708">
        <v>844.57217539999999</v>
      </c>
      <c r="J1708">
        <v>45.830399999999997</v>
      </c>
      <c r="K1708">
        <v>760.05873259999998</v>
      </c>
      <c r="L1708">
        <v>46.619346980000003</v>
      </c>
      <c r="M1708">
        <v>954.2904916</v>
      </c>
    </row>
    <row r="1709" spans="2:13" x14ac:dyDescent="0.25">
      <c r="B1709">
        <v>44.12258302</v>
      </c>
      <c r="C1709">
        <v>688.61548689999995</v>
      </c>
      <c r="D1709">
        <v>47.156724609999998</v>
      </c>
      <c r="E1709">
        <v>1116.6175880000001</v>
      </c>
      <c r="F1709">
        <v>42.13915119</v>
      </c>
      <c r="G1709">
        <v>612.40917260000003</v>
      </c>
      <c r="H1709">
        <v>39.216023470000003</v>
      </c>
      <c r="I1709">
        <v>804.43931769999995</v>
      </c>
      <c r="J1709">
        <v>46.588843740000002</v>
      </c>
      <c r="K1709">
        <v>693.47527230000003</v>
      </c>
      <c r="L1709">
        <v>46.315077379999998</v>
      </c>
      <c r="M1709">
        <v>969.17504550000001</v>
      </c>
    </row>
    <row r="1710" spans="2:13" x14ac:dyDescent="0.25">
      <c r="B1710">
        <v>43.870924619999997</v>
      </c>
      <c r="C1710">
        <v>701.51168910000001</v>
      </c>
      <c r="D1710">
        <v>47.064336269999998</v>
      </c>
      <c r="E1710">
        <v>1095.3195049999999</v>
      </c>
      <c r="F1710">
        <v>40.985954700000001</v>
      </c>
      <c r="G1710">
        <v>668.53021450000006</v>
      </c>
      <c r="H1710">
        <v>40.08540266</v>
      </c>
      <c r="I1710">
        <v>786.33979350000004</v>
      </c>
      <c r="J1710">
        <v>45.703426069999999</v>
      </c>
      <c r="K1710">
        <v>751.14953479999997</v>
      </c>
      <c r="L1710">
        <v>46.210406730000003</v>
      </c>
      <c r="M1710">
        <v>965.78494699999999</v>
      </c>
    </row>
    <row r="1711" spans="2:13" x14ac:dyDescent="0.25">
      <c r="B1711">
        <v>44.675178389999999</v>
      </c>
      <c r="C1711">
        <v>638.1886121</v>
      </c>
      <c r="D1711">
        <v>47.341698729999997</v>
      </c>
      <c r="E1711">
        <v>1085.3734260000001</v>
      </c>
      <c r="F1711">
        <v>41.839671389999999</v>
      </c>
      <c r="G1711">
        <v>639.96246210000004</v>
      </c>
      <c r="H1711">
        <v>40.737335629999997</v>
      </c>
      <c r="I1711">
        <v>773.73731889999999</v>
      </c>
      <c r="J1711">
        <v>46.030105220000003</v>
      </c>
      <c r="K1711">
        <v>729.99708299999998</v>
      </c>
      <c r="L1711">
        <v>46.580790819999997</v>
      </c>
      <c r="M1711">
        <v>948.47367250000002</v>
      </c>
    </row>
    <row r="1712" spans="2:13" x14ac:dyDescent="0.25">
      <c r="B1712">
        <v>43.711734589999999</v>
      </c>
      <c r="C1712">
        <v>731.03180959999997</v>
      </c>
      <c r="D1712">
        <v>47.486728859999999</v>
      </c>
      <c r="E1712">
        <v>1064.7871540000001</v>
      </c>
      <c r="F1712">
        <v>41.358702340000001</v>
      </c>
      <c r="G1712">
        <v>664.40453119999995</v>
      </c>
      <c r="H1712">
        <v>39.037766189999999</v>
      </c>
      <c r="I1712">
        <v>804.60554260000004</v>
      </c>
      <c r="J1712">
        <v>45.916461720000001</v>
      </c>
      <c r="K1712">
        <v>741.82134189999999</v>
      </c>
      <c r="L1712">
        <v>46.352776050000003</v>
      </c>
      <c r="M1712">
        <v>963.63097059999996</v>
      </c>
    </row>
    <row r="1713" spans="2:13" x14ac:dyDescent="0.25">
      <c r="B1713">
        <v>43.923662899999997</v>
      </c>
      <c r="C1713">
        <v>711.32561390000001</v>
      </c>
      <c r="D1713">
        <v>46.99959329</v>
      </c>
      <c r="E1713">
        <v>1126.918825</v>
      </c>
      <c r="F1713">
        <v>42.42669136</v>
      </c>
      <c r="G1713">
        <v>607.46175549999998</v>
      </c>
      <c r="H1713">
        <v>39.590877339999999</v>
      </c>
      <c r="I1713">
        <v>800.72824590000005</v>
      </c>
      <c r="J1713">
        <v>46.435698070000001</v>
      </c>
      <c r="K1713">
        <v>703.42957460000002</v>
      </c>
      <c r="L1713">
        <v>46.193475890000002</v>
      </c>
      <c r="M1713">
        <v>974.91384119999998</v>
      </c>
    </row>
    <row r="1714" spans="2:13" x14ac:dyDescent="0.25">
      <c r="B1714">
        <v>44.325043430000001</v>
      </c>
      <c r="C1714">
        <v>667.11200499999995</v>
      </c>
      <c r="D1714">
        <v>47.335741220000003</v>
      </c>
      <c r="E1714">
        <v>1077.0935999999999</v>
      </c>
      <c r="F1714">
        <v>41.402890329999998</v>
      </c>
      <c r="G1714">
        <v>659.7493346</v>
      </c>
      <c r="H1714">
        <v>39.351493550000001</v>
      </c>
      <c r="I1714">
        <v>809.90090450000002</v>
      </c>
      <c r="J1714">
        <v>45.877589499999999</v>
      </c>
      <c r="K1714">
        <v>742.80214179999996</v>
      </c>
      <c r="L1714">
        <v>46.415957560000003</v>
      </c>
      <c r="M1714">
        <v>957.37670590000005</v>
      </c>
    </row>
    <row r="1715" spans="2:13" x14ac:dyDescent="0.25">
      <c r="B1715">
        <v>44.239004620000003</v>
      </c>
      <c r="C1715">
        <v>662.09557840000002</v>
      </c>
      <c r="D1715">
        <v>46.914920100000003</v>
      </c>
      <c r="E1715">
        <v>1135.429815</v>
      </c>
      <c r="F1715">
        <v>41.012675880000003</v>
      </c>
      <c r="G1715">
        <v>671.90509489999999</v>
      </c>
      <c r="H1715">
        <v>39.735109919999999</v>
      </c>
      <c r="I1715">
        <v>799.29159170000003</v>
      </c>
      <c r="J1715">
        <v>45.65627542</v>
      </c>
      <c r="K1715">
        <v>755.12962159999995</v>
      </c>
      <c r="L1715">
        <v>46.283291970000001</v>
      </c>
      <c r="M1715">
        <v>964.60040100000003</v>
      </c>
    </row>
    <row r="1716" spans="2:13" x14ac:dyDescent="0.25">
      <c r="B1716">
        <v>43.652116110000001</v>
      </c>
      <c r="C1716">
        <v>741.87834150000003</v>
      </c>
      <c r="D1716">
        <v>47.30334079</v>
      </c>
      <c r="E1716">
        <v>1084.375309</v>
      </c>
      <c r="F1716">
        <v>42.289961869999999</v>
      </c>
      <c r="G1716">
        <v>621.5846186</v>
      </c>
      <c r="H1716">
        <v>38.751197150000003</v>
      </c>
      <c r="I1716">
        <v>821.52612250000004</v>
      </c>
      <c r="J1716">
        <v>46.377222879999998</v>
      </c>
      <c r="K1716">
        <v>713.9499879</v>
      </c>
      <c r="L1716">
        <v>46.750379090000003</v>
      </c>
      <c r="M1716">
        <v>944.96039080000003</v>
      </c>
    </row>
    <row r="1717" spans="2:13" x14ac:dyDescent="0.25">
      <c r="B1717">
        <v>44.283631700000001</v>
      </c>
      <c r="C1717">
        <v>670.68610379999996</v>
      </c>
      <c r="D1717">
        <v>47.10113501</v>
      </c>
      <c r="E1717">
        <v>1101.469182</v>
      </c>
      <c r="F1717">
        <v>41.782383000000003</v>
      </c>
      <c r="G1717">
        <v>640.46778749999999</v>
      </c>
      <c r="H1717">
        <v>38.755887610000002</v>
      </c>
      <c r="I1717">
        <v>824.59236829999998</v>
      </c>
      <c r="J1717">
        <v>46.048471790000001</v>
      </c>
      <c r="K1717">
        <v>730.60886600000003</v>
      </c>
      <c r="L1717">
        <v>46.133272490000003</v>
      </c>
      <c r="M1717">
        <v>975.1345364</v>
      </c>
    </row>
    <row r="1718" spans="2:13" x14ac:dyDescent="0.25">
      <c r="B1718">
        <v>44.546464989999997</v>
      </c>
      <c r="C1718">
        <v>630.59532139999999</v>
      </c>
      <c r="D1718">
        <v>47.31089394</v>
      </c>
      <c r="E1718">
        <v>1076.140975</v>
      </c>
      <c r="F1718">
        <v>41.715150569999999</v>
      </c>
      <c r="G1718">
        <v>637.75567620000004</v>
      </c>
      <c r="H1718">
        <v>38.901910690000001</v>
      </c>
      <c r="I1718">
        <v>796.56802849999997</v>
      </c>
      <c r="J1718">
        <v>45.976282240000003</v>
      </c>
      <c r="K1718">
        <v>724.53344130000005</v>
      </c>
      <c r="L1718">
        <v>46.870413020000001</v>
      </c>
      <c r="M1718">
        <v>924.55635810000001</v>
      </c>
    </row>
    <row r="1719" spans="2:13" x14ac:dyDescent="0.25">
      <c r="B1719">
        <v>44.46970786</v>
      </c>
      <c r="C1719">
        <v>673.64953860000003</v>
      </c>
      <c r="D1719">
        <v>47.16458557</v>
      </c>
      <c r="E1719">
        <v>1096.036229</v>
      </c>
      <c r="F1719">
        <v>41.420554369999998</v>
      </c>
      <c r="G1719">
        <v>687.15317460000006</v>
      </c>
      <c r="H1719">
        <v>39.753392009999999</v>
      </c>
      <c r="I1719">
        <v>806.62482439999997</v>
      </c>
      <c r="J1719">
        <v>45.656123780000001</v>
      </c>
      <c r="K1719">
        <v>776.14715939999996</v>
      </c>
      <c r="L1719">
        <v>46.552353580000002</v>
      </c>
      <c r="M1719">
        <v>959.42283440000006</v>
      </c>
    </row>
    <row r="1720" spans="2:13" x14ac:dyDescent="0.25">
      <c r="B1720">
        <v>44.762958660000002</v>
      </c>
      <c r="C1720">
        <v>604.37019329999998</v>
      </c>
      <c r="D1720">
        <v>47.196598739999999</v>
      </c>
      <c r="E1720">
        <v>1104.170879</v>
      </c>
      <c r="F1720">
        <v>40.880951529999997</v>
      </c>
      <c r="G1720">
        <v>670.99975440000003</v>
      </c>
      <c r="H1720">
        <v>39.776168699999999</v>
      </c>
      <c r="I1720">
        <v>778.94108089999997</v>
      </c>
      <c r="J1720">
        <v>45.582818539999998</v>
      </c>
      <c r="K1720">
        <v>749.89888020000001</v>
      </c>
      <c r="L1720">
        <v>46.481311730000002</v>
      </c>
      <c r="M1720">
        <v>947.56691920000003</v>
      </c>
    </row>
    <row r="1721" spans="2:13" x14ac:dyDescent="0.25">
      <c r="B1721">
        <v>44.497369470000002</v>
      </c>
      <c r="C1721">
        <v>651.69471169999997</v>
      </c>
      <c r="D1721">
        <v>47.395663069999998</v>
      </c>
      <c r="E1721">
        <v>1091.4765789999999</v>
      </c>
      <c r="F1721">
        <v>42.204504909999997</v>
      </c>
      <c r="G1721">
        <v>620.97140990000003</v>
      </c>
      <c r="H1721">
        <v>39.621539669999997</v>
      </c>
      <c r="I1721">
        <v>787.63893459999997</v>
      </c>
      <c r="J1721">
        <v>46.342446359999997</v>
      </c>
      <c r="K1721">
        <v>710.30182569999999</v>
      </c>
      <c r="L1721">
        <v>46.743011129999999</v>
      </c>
      <c r="M1721">
        <v>943.3734948</v>
      </c>
    </row>
    <row r="1722" spans="2:13" x14ac:dyDescent="0.25">
      <c r="B1722">
        <v>43.952776710000002</v>
      </c>
      <c r="C1722">
        <v>702.63165419999996</v>
      </c>
      <c r="D1722">
        <v>47.41801272</v>
      </c>
      <c r="E1722">
        <v>1070.855712</v>
      </c>
      <c r="F1722">
        <v>41.460759899999999</v>
      </c>
      <c r="G1722">
        <v>654.61097389999998</v>
      </c>
      <c r="H1722">
        <v>39.132366099999999</v>
      </c>
      <c r="I1722">
        <v>793.66933779999999</v>
      </c>
      <c r="J1722">
        <v>45.929189170000001</v>
      </c>
      <c r="K1722">
        <v>734.9823447</v>
      </c>
      <c r="L1722">
        <v>46.544406930000001</v>
      </c>
      <c r="M1722">
        <v>947.2654857</v>
      </c>
    </row>
    <row r="1723" spans="2:13" x14ac:dyDescent="0.25">
      <c r="B1723">
        <v>42.921715579999997</v>
      </c>
      <c r="C1723">
        <v>782.40833239999995</v>
      </c>
      <c r="D1723">
        <v>46.51464962</v>
      </c>
      <c r="E1723">
        <v>1175.8198689999999</v>
      </c>
      <c r="F1723">
        <v>40.937723490000003</v>
      </c>
      <c r="G1723">
        <v>687.91338040000005</v>
      </c>
      <c r="H1723">
        <v>39.542106859999997</v>
      </c>
      <c r="I1723">
        <v>811.92344720000006</v>
      </c>
      <c r="J1723">
        <v>45.299500340000002</v>
      </c>
      <c r="K1723">
        <v>787.20674380000003</v>
      </c>
      <c r="L1723">
        <v>46.033328640000001</v>
      </c>
      <c r="M1723">
        <v>981.0243342</v>
      </c>
    </row>
    <row r="1724" spans="2:13" x14ac:dyDescent="0.25">
      <c r="B1724">
        <v>44.502752870000002</v>
      </c>
      <c r="C1724">
        <v>655.41056509999999</v>
      </c>
      <c r="D1724">
        <v>47.003611110000001</v>
      </c>
      <c r="E1724">
        <v>1104.210116</v>
      </c>
      <c r="F1724">
        <v>41.623215010000003</v>
      </c>
      <c r="G1724">
        <v>663.1033443</v>
      </c>
      <c r="H1724">
        <v>39.191533870000001</v>
      </c>
      <c r="I1724">
        <v>814.35619369999995</v>
      </c>
      <c r="J1724">
        <v>45.64749784</v>
      </c>
      <c r="K1724">
        <v>760.42034309999997</v>
      </c>
      <c r="L1724">
        <v>45.9406751</v>
      </c>
      <c r="M1724">
        <v>983.94335020000005</v>
      </c>
    </row>
    <row r="1725" spans="2:13" x14ac:dyDescent="0.25">
      <c r="B1725">
        <v>43.344472539999998</v>
      </c>
      <c r="C1725">
        <v>717.87844459999997</v>
      </c>
      <c r="D1725">
        <v>46.752756550000001</v>
      </c>
      <c r="E1725">
        <v>1132.41841</v>
      </c>
      <c r="F1725">
        <v>41.361753919999998</v>
      </c>
      <c r="G1725">
        <v>658.33525410000004</v>
      </c>
      <c r="H1725">
        <v>40.254926449999999</v>
      </c>
      <c r="I1725">
        <v>794.20033460000002</v>
      </c>
      <c r="J1725">
        <v>45.445065239999998</v>
      </c>
      <c r="K1725">
        <v>759.00379280000004</v>
      </c>
      <c r="L1725">
        <v>46.281573459999997</v>
      </c>
      <c r="M1725">
        <v>954.84488009999995</v>
      </c>
    </row>
    <row r="1726" spans="2:13" x14ac:dyDescent="0.25">
      <c r="B1726">
        <v>44.78611686</v>
      </c>
      <c r="C1726">
        <v>628.68463350000002</v>
      </c>
      <c r="D1726">
        <v>47.080770530000002</v>
      </c>
      <c r="E1726">
        <v>1105.0681179999999</v>
      </c>
      <c r="F1726">
        <v>40.951645239999998</v>
      </c>
      <c r="G1726">
        <v>684.22109739999996</v>
      </c>
      <c r="H1726">
        <v>39.478127630000003</v>
      </c>
      <c r="I1726">
        <v>805.00822800000003</v>
      </c>
      <c r="J1726">
        <v>45.535836209999999</v>
      </c>
      <c r="K1726">
        <v>769.16057679999994</v>
      </c>
      <c r="L1726">
        <v>46.046886819999997</v>
      </c>
      <c r="M1726">
        <v>980.34631999999999</v>
      </c>
    </row>
    <row r="1727" spans="2:13" x14ac:dyDescent="0.25">
      <c r="B1727">
        <v>43.860623779999997</v>
      </c>
      <c r="C1727">
        <v>669.65056119999997</v>
      </c>
      <c r="D1727">
        <v>47.329522869999998</v>
      </c>
      <c r="E1727">
        <v>1081.323615</v>
      </c>
      <c r="F1727">
        <v>41.33106334</v>
      </c>
      <c r="G1727">
        <v>631.07136270000001</v>
      </c>
      <c r="H1727">
        <v>39.289080830000003</v>
      </c>
      <c r="I1727">
        <v>783.38377600000001</v>
      </c>
      <c r="J1727">
        <v>46.085717250000002</v>
      </c>
      <c r="K1727">
        <v>708.01394370000003</v>
      </c>
      <c r="L1727">
        <v>46.608130600000003</v>
      </c>
      <c r="M1727">
        <v>934.46704150000005</v>
      </c>
    </row>
    <row r="1728" spans="2:13" x14ac:dyDescent="0.25">
      <c r="B1728">
        <v>44.495671100000003</v>
      </c>
      <c r="C1728">
        <v>674.3779978</v>
      </c>
      <c r="D1728">
        <v>47.202388810000002</v>
      </c>
      <c r="E1728">
        <v>1131.910697</v>
      </c>
      <c r="F1728">
        <v>41.420203469999997</v>
      </c>
      <c r="G1728">
        <v>666.51637689999995</v>
      </c>
      <c r="H1728">
        <v>39.787761539999998</v>
      </c>
      <c r="I1728">
        <v>816.19510720000005</v>
      </c>
      <c r="J1728">
        <v>46.058827569999998</v>
      </c>
      <c r="K1728">
        <v>745.10463990000005</v>
      </c>
      <c r="L1728">
        <v>46.457466150000002</v>
      </c>
      <c r="M1728">
        <v>972.94489829999998</v>
      </c>
    </row>
    <row r="1729" spans="2:13" x14ac:dyDescent="0.25">
      <c r="B1729">
        <v>44.070866539999997</v>
      </c>
      <c r="C1729">
        <v>686.62469060000001</v>
      </c>
      <c r="D1729">
        <v>46.945667540000002</v>
      </c>
      <c r="E1729">
        <v>1117.9005400000001</v>
      </c>
      <c r="F1729">
        <v>41.634028540000003</v>
      </c>
      <c r="G1729">
        <v>648.21447850000004</v>
      </c>
      <c r="H1729">
        <v>40.011802449999998</v>
      </c>
      <c r="I1729">
        <v>785.94796540000004</v>
      </c>
      <c r="J1729">
        <v>45.941475990000001</v>
      </c>
      <c r="K1729">
        <v>738.90918190000002</v>
      </c>
      <c r="L1729">
        <v>46.30126619</v>
      </c>
      <c r="M1729">
        <v>966.09869649999996</v>
      </c>
    </row>
    <row r="1730" spans="2:13" x14ac:dyDescent="0.25">
      <c r="B1730">
        <v>43.847837810000001</v>
      </c>
      <c r="C1730">
        <v>695.34592859999998</v>
      </c>
      <c r="D1730">
        <v>46.829549530000001</v>
      </c>
      <c r="E1730">
        <v>1116.5822680000001</v>
      </c>
      <c r="F1730">
        <v>40.795095400000001</v>
      </c>
      <c r="G1730">
        <v>692.73362469999995</v>
      </c>
      <c r="H1730">
        <v>39.431153000000002</v>
      </c>
      <c r="I1730">
        <v>800.71893050000006</v>
      </c>
      <c r="J1730">
        <v>45.139779849999996</v>
      </c>
      <c r="K1730">
        <v>787.66918369999996</v>
      </c>
      <c r="L1730">
        <v>46.175851739999999</v>
      </c>
      <c r="M1730">
        <v>962.97009949999995</v>
      </c>
    </row>
    <row r="1731" spans="2:13" x14ac:dyDescent="0.25">
      <c r="B1731">
        <v>44.577296189999998</v>
      </c>
      <c r="C1731">
        <v>663.7653305</v>
      </c>
      <c r="D1731">
        <v>47.167649570000002</v>
      </c>
      <c r="E1731">
        <v>1089.3057510000001</v>
      </c>
      <c r="F1731">
        <v>41.426023229999998</v>
      </c>
      <c r="G1731">
        <v>683.55389520000006</v>
      </c>
      <c r="H1731">
        <v>39.224240709999997</v>
      </c>
      <c r="I1731">
        <v>827.79177860000004</v>
      </c>
      <c r="J1731">
        <v>45.672615639999997</v>
      </c>
      <c r="K1731">
        <v>772.25881779999997</v>
      </c>
      <c r="L1731">
        <v>45.88151096</v>
      </c>
      <c r="M1731">
        <v>1001.235003</v>
      </c>
    </row>
    <row r="1732" spans="2:13" x14ac:dyDescent="0.25">
      <c r="B1732">
        <v>44.62162885</v>
      </c>
      <c r="C1732">
        <v>648.90642060000005</v>
      </c>
      <c r="D1732">
        <v>47.367920290000001</v>
      </c>
      <c r="E1732">
        <v>1074.3450319999999</v>
      </c>
      <c r="F1732">
        <v>41.351667079999999</v>
      </c>
      <c r="G1732">
        <v>675.97111819999998</v>
      </c>
      <c r="H1732">
        <v>38.748506579999997</v>
      </c>
      <c r="I1732">
        <v>813.69071989999998</v>
      </c>
      <c r="J1732">
        <v>45.712626579999998</v>
      </c>
      <c r="K1732">
        <v>759.95447330000002</v>
      </c>
      <c r="L1732">
        <v>46.277398910000002</v>
      </c>
      <c r="M1732">
        <v>968.52976760000001</v>
      </c>
    </row>
    <row r="1733" spans="2:13" x14ac:dyDescent="0.25">
      <c r="B1733">
        <v>44.371850160000001</v>
      </c>
      <c r="C1733">
        <v>646.96404689999997</v>
      </c>
      <c r="D1733">
        <v>47.391076730000002</v>
      </c>
      <c r="E1733">
        <v>1077.9448970000001</v>
      </c>
      <c r="F1733">
        <v>41.334913159999999</v>
      </c>
      <c r="G1733">
        <v>660.21558110000001</v>
      </c>
      <c r="H1733">
        <v>39.723841110000002</v>
      </c>
      <c r="I1733">
        <v>790.18213330000003</v>
      </c>
      <c r="J1733">
        <v>45.752235200000001</v>
      </c>
      <c r="K1733">
        <v>742.94012120000002</v>
      </c>
      <c r="L1733">
        <v>46.389051080000002</v>
      </c>
      <c r="M1733">
        <v>955.32331350000004</v>
      </c>
    </row>
    <row r="1734" spans="2:13" x14ac:dyDescent="0.25">
      <c r="B1734">
        <v>44.45973961</v>
      </c>
      <c r="C1734">
        <v>642.33015650000004</v>
      </c>
      <c r="D1734">
        <v>47.037193760000001</v>
      </c>
      <c r="E1734">
        <v>1098.8782249999999</v>
      </c>
      <c r="F1734">
        <v>41.933873669999997</v>
      </c>
      <c r="G1734">
        <v>613.80665680000004</v>
      </c>
      <c r="H1734">
        <v>39.130539390000003</v>
      </c>
      <c r="I1734">
        <v>794.77643780000005</v>
      </c>
      <c r="J1734">
        <v>46.221002460000001</v>
      </c>
      <c r="K1734">
        <v>706.00188230000003</v>
      </c>
      <c r="L1734">
        <v>46.373683370000002</v>
      </c>
      <c r="M1734">
        <v>949.69462399999998</v>
      </c>
    </row>
    <row r="1735" spans="2:13" x14ac:dyDescent="0.25">
      <c r="B1735">
        <v>43.58930831</v>
      </c>
      <c r="C1735">
        <v>727.70384190000004</v>
      </c>
      <c r="D1735">
        <v>47.196971810000001</v>
      </c>
      <c r="E1735">
        <v>1085.794116</v>
      </c>
      <c r="F1735">
        <v>41.729094879999998</v>
      </c>
      <c r="G1735">
        <v>630.28308240000001</v>
      </c>
      <c r="H1735">
        <v>38.674941109999999</v>
      </c>
      <c r="I1735">
        <v>807.85318859999995</v>
      </c>
      <c r="J1735">
        <v>46.154840270000001</v>
      </c>
      <c r="K1735">
        <v>714.05204570000001</v>
      </c>
      <c r="L1735">
        <v>46.25590304</v>
      </c>
      <c r="M1735">
        <v>959.7795251</v>
      </c>
    </row>
    <row r="1736" spans="2:13" x14ac:dyDescent="0.25">
      <c r="B1736">
        <v>43.648382079999998</v>
      </c>
      <c r="C1736">
        <v>730.67294219999997</v>
      </c>
      <c r="D1736">
        <v>47.277137979999999</v>
      </c>
      <c r="E1736">
        <v>1080.331952</v>
      </c>
      <c r="F1736">
        <v>41.200463290000002</v>
      </c>
      <c r="G1736">
        <v>671.82155560000001</v>
      </c>
      <c r="H1736">
        <v>39.266633970000001</v>
      </c>
      <c r="I1736">
        <v>802.74751700000002</v>
      </c>
      <c r="J1736">
        <v>45.74438172</v>
      </c>
      <c r="K1736">
        <v>752.59207140000001</v>
      </c>
      <c r="L1736">
        <v>46.328663179999999</v>
      </c>
      <c r="M1736">
        <v>962.81660499999998</v>
      </c>
    </row>
    <row r="1737" spans="2:13" x14ac:dyDescent="0.25">
      <c r="B1737">
        <v>43.938383690000002</v>
      </c>
      <c r="C1737">
        <v>705.9222115</v>
      </c>
      <c r="D1737">
        <v>47.004379810000003</v>
      </c>
      <c r="E1737">
        <v>1100.690104</v>
      </c>
      <c r="F1737">
        <v>40.435546080000002</v>
      </c>
      <c r="G1737">
        <v>693.63934640000002</v>
      </c>
      <c r="H1737">
        <v>38.95951925</v>
      </c>
      <c r="I1737">
        <v>819.19921950000003</v>
      </c>
      <c r="J1737">
        <v>45.593345190000001</v>
      </c>
      <c r="K1737">
        <v>763.92955389999997</v>
      </c>
      <c r="L1737">
        <v>46.314631390000002</v>
      </c>
      <c r="M1737">
        <v>960.84240550000004</v>
      </c>
    </row>
    <row r="1738" spans="2:13" x14ac:dyDescent="0.25">
      <c r="B1738">
        <v>43.506380120000003</v>
      </c>
      <c r="C1738">
        <v>706.21328400000004</v>
      </c>
      <c r="D1738">
        <v>46.700238140000003</v>
      </c>
      <c r="E1738">
        <v>1130.3695319999999</v>
      </c>
      <c r="F1738">
        <v>42.041148630000002</v>
      </c>
      <c r="G1738">
        <v>622.69548310000005</v>
      </c>
      <c r="H1738">
        <v>39.934576399999997</v>
      </c>
      <c r="I1738">
        <v>793.10173380000003</v>
      </c>
      <c r="J1738">
        <v>45.913268109999997</v>
      </c>
      <c r="K1738">
        <v>729.91284859999996</v>
      </c>
      <c r="L1738">
        <v>45.925319199999997</v>
      </c>
      <c r="M1738">
        <v>972.69277950000003</v>
      </c>
    </row>
    <row r="1739" spans="2:13" x14ac:dyDescent="0.25">
      <c r="B1739">
        <v>44.738868789999998</v>
      </c>
      <c r="C1739">
        <v>665.49261999999999</v>
      </c>
      <c r="D1739">
        <v>47.392269409999997</v>
      </c>
      <c r="E1739">
        <v>1095.9332449999999</v>
      </c>
      <c r="F1739">
        <v>41.352587380000003</v>
      </c>
      <c r="G1739">
        <v>685.88262299999997</v>
      </c>
      <c r="H1739">
        <v>40.093012399999999</v>
      </c>
      <c r="I1739">
        <v>796.49692159999995</v>
      </c>
      <c r="J1739">
        <v>45.834132259999997</v>
      </c>
      <c r="K1739">
        <v>767.67829259999996</v>
      </c>
      <c r="L1739">
        <v>46.875475880000003</v>
      </c>
      <c r="M1739">
        <v>945.46580959999994</v>
      </c>
    </row>
    <row r="1740" spans="2:13" x14ac:dyDescent="0.25">
      <c r="B1740">
        <v>43.456609</v>
      </c>
      <c r="C1740">
        <v>754.09753869999997</v>
      </c>
      <c r="D1740">
        <v>47.1534215</v>
      </c>
      <c r="E1740">
        <v>1112.115139</v>
      </c>
      <c r="F1740">
        <v>41.340986489999999</v>
      </c>
      <c r="G1740">
        <v>662.86177220000002</v>
      </c>
      <c r="H1740">
        <v>39.145185040000001</v>
      </c>
      <c r="I1740">
        <v>802.95880439999996</v>
      </c>
      <c r="J1740">
        <v>45.999824480000001</v>
      </c>
      <c r="K1740">
        <v>740.70995449999998</v>
      </c>
      <c r="L1740">
        <v>46.20620297</v>
      </c>
      <c r="M1740">
        <v>977.52270399999998</v>
      </c>
    </row>
    <row r="1741" spans="2:13" x14ac:dyDescent="0.25">
      <c r="B1741">
        <v>43.764843970000001</v>
      </c>
      <c r="C1741">
        <v>718.53896259999999</v>
      </c>
      <c r="D1741">
        <v>46.976895669999998</v>
      </c>
      <c r="E1741">
        <v>1118.0438160000001</v>
      </c>
      <c r="F1741">
        <v>42.033363530000003</v>
      </c>
      <c r="G1741">
        <v>632.95019609999997</v>
      </c>
      <c r="H1741">
        <v>39.691806010000001</v>
      </c>
      <c r="I1741">
        <v>814.9545091</v>
      </c>
      <c r="J1741">
        <v>46.052918159999997</v>
      </c>
      <c r="K1741">
        <v>732.33565510000005</v>
      </c>
      <c r="L1741">
        <v>46.49050656</v>
      </c>
      <c r="M1741">
        <v>955.21319630000005</v>
      </c>
    </row>
    <row r="1742" spans="2:13" x14ac:dyDescent="0.25">
      <c r="B1742">
        <v>43.436414579999997</v>
      </c>
      <c r="C1742">
        <v>753.79832939999994</v>
      </c>
      <c r="D1742">
        <v>46.992971679999997</v>
      </c>
      <c r="E1742">
        <v>1101.4199759999999</v>
      </c>
      <c r="F1742">
        <v>41.567168879999997</v>
      </c>
      <c r="G1742">
        <v>670.197048</v>
      </c>
      <c r="H1742">
        <v>38.561144149999997</v>
      </c>
      <c r="I1742">
        <v>829.46596439999996</v>
      </c>
      <c r="J1742">
        <v>45.67914219</v>
      </c>
      <c r="K1742">
        <v>766.7036263</v>
      </c>
      <c r="L1742">
        <v>46.239805820000001</v>
      </c>
      <c r="M1742">
        <v>970.18643999999995</v>
      </c>
    </row>
    <row r="1743" spans="2:13" x14ac:dyDescent="0.25">
      <c r="B1743">
        <v>43.297644779999999</v>
      </c>
      <c r="C1743">
        <v>786.52342639999995</v>
      </c>
      <c r="D1743">
        <v>46.95029881</v>
      </c>
      <c r="E1743">
        <v>1105.5612940000001</v>
      </c>
      <c r="F1743">
        <v>41.43782641</v>
      </c>
      <c r="G1743">
        <v>664.94923500000004</v>
      </c>
      <c r="H1743">
        <v>39.428463299999997</v>
      </c>
      <c r="I1743">
        <v>804.60010060000002</v>
      </c>
      <c r="J1743">
        <v>45.786615249999997</v>
      </c>
      <c r="K1743">
        <v>755.92242180000005</v>
      </c>
      <c r="L1743">
        <v>45.945278080000001</v>
      </c>
      <c r="M1743">
        <v>987.31644080000001</v>
      </c>
    </row>
    <row r="1744" spans="2:13" x14ac:dyDescent="0.25">
      <c r="B1744">
        <v>44.00195574</v>
      </c>
      <c r="C1744">
        <v>724.78112280000005</v>
      </c>
      <c r="D1744">
        <v>47.030949810000003</v>
      </c>
      <c r="E1744">
        <v>1119.834619</v>
      </c>
      <c r="F1744">
        <v>41.071542049999998</v>
      </c>
      <c r="G1744">
        <v>673.20724370000005</v>
      </c>
      <c r="H1744">
        <v>39.085482030000001</v>
      </c>
      <c r="I1744">
        <v>824.16028310000002</v>
      </c>
      <c r="J1744">
        <v>46.027540340000002</v>
      </c>
      <c r="K1744">
        <v>746.25072269999998</v>
      </c>
      <c r="L1744">
        <v>46.384519330000003</v>
      </c>
      <c r="M1744">
        <v>972.13187960000005</v>
      </c>
    </row>
    <row r="1745" spans="2:13" x14ac:dyDescent="0.25">
      <c r="B1745">
        <v>43.738123870000003</v>
      </c>
      <c r="C1745">
        <v>680.67076039999995</v>
      </c>
      <c r="D1745">
        <v>47.261194170000003</v>
      </c>
      <c r="E1745">
        <v>1069.815816</v>
      </c>
      <c r="F1745">
        <v>40.791638769999999</v>
      </c>
      <c r="G1745">
        <v>671.28650919999995</v>
      </c>
      <c r="H1745">
        <v>39.181136350000003</v>
      </c>
      <c r="I1745">
        <v>805.90543869999999</v>
      </c>
      <c r="J1745">
        <v>45.420602959999997</v>
      </c>
      <c r="K1745">
        <v>754.10066310000002</v>
      </c>
      <c r="L1745">
        <v>46.630220389999998</v>
      </c>
      <c r="M1745">
        <v>931.28432469999996</v>
      </c>
    </row>
    <row r="1746" spans="2:13" x14ac:dyDescent="0.25">
      <c r="B1746">
        <v>44.336342250000001</v>
      </c>
      <c r="C1746">
        <v>646.70922910000002</v>
      </c>
      <c r="D1746">
        <v>47.334712189999998</v>
      </c>
      <c r="E1746">
        <v>1086.766486</v>
      </c>
      <c r="F1746">
        <v>41.726484749999997</v>
      </c>
      <c r="G1746">
        <v>617.57620629999997</v>
      </c>
      <c r="H1746">
        <v>39.920309459999999</v>
      </c>
      <c r="I1746">
        <v>781.54515919999994</v>
      </c>
      <c r="J1746">
        <v>46.359978210000001</v>
      </c>
      <c r="K1746">
        <v>694.7649308</v>
      </c>
      <c r="L1746">
        <v>46.734049800000001</v>
      </c>
      <c r="M1746">
        <v>933.16467520000003</v>
      </c>
    </row>
    <row r="1747" spans="2:13" x14ac:dyDescent="0.25">
      <c r="B1747">
        <v>43.999657999999997</v>
      </c>
      <c r="C1747">
        <v>716.12931519999995</v>
      </c>
      <c r="D1747">
        <v>47.006698870000001</v>
      </c>
      <c r="E1747">
        <v>1110.3185619999999</v>
      </c>
      <c r="F1747">
        <v>41.349446950000001</v>
      </c>
      <c r="G1747">
        <v>680.60687519999999</v>
      </c>
      <c r="H1747">
        <v>39.324561080000002</v>
      </c>
      <c r="I1747">
        <v>808.30972440000005</v>
      </c>
      <c r="J1747">
        <v>45.678396749999997</v>
      </c>
      <c r="K1747">
        <v>770.39639320000003</v>
      </c>
      <c r="L1747">
        <v>46.354654920000002</v>
      </c>
      <c r="M1747">
        <v>968.75417640000001</v>
      </c>
    </row>
    <row r="1748" spans="2:13" x14ac:dyDescent="0.25">
      <c r="B1748">
        <v>43.517675410000003</v>
      </c>
      <c r="C1748">
        <v>736.85789629999999</v>
      </c>
      <c r="D1748">
        <v>46.996186430000002</v>
      </c>
      <c r="E1748">
        <v>1114.5210709999999</v>
      </c>
      <c r="F1748">
        <v>41.100644150000001</v>
      </c>
      <c r="G1748">
        <v>675.28142920000005</v>
      </c>
      <c r="H1748">
        <v>39.24746554</v>
      </c>
      <c r="I1748">
        <v>813.74442690000001</v>
      </c>
      <c r="J1748">
        <v>45.708623260000003</v>
      </c>
      <c r="K1748">
        <v>759.91851499999996</v>
      </c>
      <c r="L1748">
        <v>46.429694840000003</v>
      </c>
      <c r="M1748">
        <v>960.30285400000002</v>
      </c>
    </row>
    <row r="1749" spans="2:13" x14ac:dyDescent="0.25">
      <c r="B1749">
        <v>43.654662170000002</v>
      </c>
      <c r="C1749">
        <v>703.68891989999997</v>
      </c>
      <c r="D1749">
        <v>47.14460098</v>
      </c>
      <c r="E1749">
        <v>1067.1590269999999</v>
      </c>
      <c r="F1749">
        <v>41.836562129999997</v>
      </c>
      <c r="G1749">
        <v>629.15150010000002</v>
      </c>
      <c r="H1749">
        <v>39.175934490000003</v>
      </c>
      <c r="I1749">
        <v>803.22774219999997</v>
      </c>
      <c r="J1749">
        <v>45.883487219999999</v>
      </c>
      <c r="K1749">
        <v>726.40354279999997</v>
      </c>
      <c r="L1749">
        <v>46.39004284</v>
      </c>
      <c r="M1749">
        <v>942.60114369999997</v>
      </c>
    </row>
    <row r="1750" spans="2:13" x14ac:dyDescent="0.25">
      <c r="B1750">
        <v>44.099210210000003</v>
      </c>
      <c r="C1750">
        <v>708.86390930000005</v>
      </c>
      <c r="D1750">
        <v>47.061968120000003</v>
      </c>
      <c r="E1750">
        <v>1092.3762039999999</v>
      </c>
      <c r="F1750">
        <v>41.319303650000002</v>
      </c>
      <c r="G1750">
        <v>682.93340929999999</v>
      </c>
      <c r="H1750">
        <v>38.402933740000002</v>
      </c>
      <c r="I1750">
        <v>827.04709330000003</v>
      </c>
      <c r="J1750">
        <v>45.582767650000001</v>
      </c>
      <c r="K1750">
        <v>774.15250560000004</v>
      </c>
      <c r="L1750">
        <v>46.149435820000001</v>
      </c>
      <c r="M1750">
        <v>976.62911980000001</v>
      </c>
    </row>
    <row r="1751" spans="2:13" x14ac:dyDescent="0.25">
      <c r="B1751">
        <v>44.168772130000001</v>
      </c>
      <c r="C1751">
        <v>684.20965420000005</v>
      </c>
      <c r="D1751">
        <v>47.416708700000001</v>
      </c>
      <c r="E1751">
        <v>1075.2990870000001</v>
      </c>
      <c r="F1751">
        <v>41.174333130000001</v>
      </c>
      <c r="G1751">
        <v>669.59419930000001</v>
      </c>
      <c r="H1751">
        <v>38.714566220000002</v>
      </c>
      <c r="I1751">
        <v>805.55197880000003</v>
      </c>
      <c r="J1751">
        <v>45.80956948</v>
      </c>
      <c r="K1751">
        <v>747.95737329999997</v>
      </c>
      <c r="L1751">
        <v>46.71185062</v>
      </c>
      <c r="M1751">
        <v>942.12005469999997</v>
      </c>
    </row>
    <row r="1752" spans="2:13" x14ac:dyDescent="0.25">
      <c r="B1752">
        <v>43.175436929999996</v>
      </c>
      <c r="C1752">
        <v>817.78873090000002</v>
      </c>
      <c r="D1752">
        <v>47.058242489999998</v>
      </c>
      <c r="E1752">
        <v>1119.9282519999999</v>
      </c>
      <c r="F1752">
        <v>41.587528540000001</v>
      </c>
      <c r="G1752">
        <v>687.1861523</v>
      </c>
      <c r="H1752">
        <v>39.621046980000003</v>
      </c>
      <c r="I1752">
        <v>827.34126230000004</v>
      </c>
      <c r="J1752">
        <v>45.728462800000003</v>
      </c>
      <c r="K1752">
        <v>780.59626860000003</v>
      </c>
      <c r="L1752">
        <v>46.190148700000002</v>
      </c>
      <c r="M1752">
        <v>992.07187450000004</v>
      </c>
    </row>
    <row r="1753" spans="2:13" x14ac:dyDescent="0.25">
      <c r="B1753">
        <v>43.844368170000003</v>
      </c>
      <c r="C1753">
        <v>731.21068760000003</v>
      </c>
      <c r="D1753">
        <v>47.134595910000002</v>
      </c>
      <c r="E1753">
        <v>1092.6647539999999</v>
      </c>
      <c r="F1753">
        <v>40.998816990000002</v>
      </c>
      <c r="G1753">
        <v>683.34980029999997</v>
      </c>
      <c r="H1753">
        <v>38.273865379999997</v>
      </c>
      <c r="I1753">
        <v>835.20142410000005</v>
      </c>
      <c r="J1753">
        <v>45.728454079999999</v>
      </c>
      <c r="K1753">
        <v>762.32677550000005</v>
      </c>
      <c r="L1753">
        <v>46.230058069999998</v>
      </c>
      <c r="M1753">
        <v>973.46738149999999</v>
      </c>
    </row>
    <row r="1754" spans="2:13" x14ac:dyDescent="0.25">
      <c r="B1754">
        <v>44.370961870000002</v>
      </c>
      <c r="C1754">
        <v>688.59740009999996</v>
      </c>
      <c r="D1754">
        <v>47.254342209999997</v>
      </c>
      <c r="E1754">
        <v>1082.854542</v>
      </c>
      <c r="F1754">
        <v>42.482028040000003</v>
      </c>
      <c r="G1754">
        <v>625.49545950000004</v>
      </c>
      <c r="H1754">
        <v>39.543749429999998</v>
      </c>
      <c r="I1754">
        <v>813.54324989999998</v>
      </c>
      <c r="J1754">
        <v>46.221548079999998</v>
      </c>
      <c r="K1754">
        <v>726.43823299999997</v>
      </c>
      <c r="L1754">
        <v>46.531533869999997</v>
      </c>
      <c r="M1754">
        <v>956.37266199999999</v>
      </c>
    </row>
    <row r="1755" spans="2:13" x14ac:dyDescent="0.25">
      <c r="B1755">
        <v>43.56333807</v>
      </c>
      <c r="C1755">
        <v>738.28521939999996</v>
      </c>
      <c r="D1755">
        <v>47.010804710000002</v>
      </c>
      <c r="E1755">
        <v>1124.0228340000001</v>
      </c>
      <c r="F1755">
        <v>41.349498079999996</v>
      </c>
      <c r="G1755">
        <v>663.62706409999998</v>
      </c>
      <c r="H1755">
        <v>38.756764310000001</v>
      </c>
      <c r="I1755">
        <v>811.23412529999996</v>
      </c>
      <c r="J1755">
        <v>45.752035739999997</v>
      </c>
      <c r="K1755">
        <v>751.81113730000004</v>
      </c>
      <c r="L1755">
        <v>46.60802503</v>
      </c>
      <c r="M1755">
        <v>946.50695089999999</v>
      </c>
    </row>
    <row r="1756" spans="2:13" x14ac:dyDescent="0.25">
      <c r="B1756">
        <v>44.697098609999998</v>
      </c>
      <c r="C1756">
        <v>650.57860840000001</v>
      </c>
      <c r="D1756">
        <v>47.116114920000001</v>
      </c>
      <c r="E1756">
        <v>1104.6114</v>
      </c>
      <c r="F1756">
        <v>41.996486349999998</v>
      </c>
      <c r="G1756">
        <v>631.05383119999999</v>
      </c>
      <c r="H1756">
        <v>38.919598290000003</v>
      </c>
      <c r="I1756">
        <v>814.86100399999998</v>
      </c>
      <c r="J1756">
        <v>46.174761889999999</v>
      </c>
      <c r="K1756">
        <v>722.96896890000005</v>
      </c>
      <c r="L1756">
        <v>46.296389699999999</v>
      </c>
      <c r="M1756">
        <v>966.9021027</v>
      </c>
    </row>
    <row r="1757" spans="2:13" x14ac:dyDescent="0.25">
      <c r="B1757">
        <v>44.41486132</v>
      </c>
      <c r="C1757">
        <v>656.05699930000003</v>
      </c>
      <c r="D1757">
        <v>47.142705290000002</v>
      </c>
      <c r="E1757">
        <v>1115.244021</v>
      </c>
      <c r="F1757">
        <v>41.880888669999997</v>
      </c>
      <c r="G1757">
        <v>632.28332790000002</v>
      </c>
      <c r="H1757">
        <v>39.39384519</v>
      </c>
      <c r="I1757">
        <v>801.90001280000001</v>
      </c>
      <c r="J1757">
        <v>46.183920669999999</v>
      </c>
      <c r="K1757">
        <v>720.1394421</v>
      </c>
      <c r="L1757">
        <v>46.901503949999999</v>
      </c>
      <c r="M1757">
        <v>932.36781540000004</v>
      </c>
    </row>
    <row r="1758" spans="2:13" x14ac:dyDescent="0.25">
      <c r="B1758">
        <v>43.892527749999999</v>
      </c>
      <c r="C1758">
        <v>689.95916899999997</v>
      </c>
      <c r="D1758">
        <v>47.024756320000002</v>
      </c>
      <c r="E1758">
        <v>1102.5745440000001</v>
      </c>
      <c r="F1758">
        <v>39.616106449999997</v>
      </c>
      <c r="G1758">
        <v>739.7551833</v>
      </c>
      <c r="H1758">
        <v>39.146638119999999</v>
      </c>
      <c r="I1758">
        <v>809.69693570000004</v>
      </c>
      <c r="J1758">
        <v>44.81744819</v>
      </c>
      <c r="K1758">
        <v>809.79823750000003</v>
      </c>
      <c r="L1758">
        <v>46.112669160000003</v>
      </c>
      <c r="M1758">
        <v>965.99571049999997</v>
      </c>
    </row>
    <row r="1759" spans="2:13" x14ac:dyDescent="0.25">
      <c r="B1759">
        <v>44.678385640000002</v>
      </c>
      <c r="C1759">
        <v>622.44072930000004</v>
      </c>
      <c r="D1759">
        <v>47.358257469999998</v>
      </c>
      <c r="E1759">
        <v>1100.2656649999999</v>
      </c>
      <c r="F1759">
        <v>42.691213550000001</v>
      </c>
      <c r="G1759">
        <v>589.5715884</v>
      </c>
      <c r="H1759">
        <v>39.57296874</v>
      </c>
      <c r="I1759">
        <v>792.26222740000003</v>
      </c>
      <c r="J1759">
        <v>46.696978530000003</v>
      </c>
      <c r="K1759">
        <v>678.97897020000005</v>
      </c>
      <c r="L1759">
        <v>46.773344520000002</v>
      </c>
      <c r="M1759">
        <v>938.64960989999997</v>
      </c>
    </row>
    <row r="1760" spans="2:13" x14ac:dyDescent="0.25">
      <c r="B1760">
        <v>44.046699519999997</v>
      </c>
      <c r="C1760">
        <v>684.34778470000003</v>
      </c>
      <c r="D1760">
        <v>47.1621022</v>
      </c>
      <c r="E1760">
        <v>1079.984944</v>
      </c>
      <c r="F1760">
        <v>40.802427950000002</v>
      </c>
      <c r="G1760">
        <v>692.77462130000004</v>
      </c>
      <c r="H1760">
        <v>38.594978079999997</v>
      </c>
      <c r="I1760">
        <v>828.83571449999999</v>
      </c>
      <c r="J1760">
        <v>45.385918660000002</v>
      </c>
      <c r="K1760">
        <v>773.82171200000005</v>
      </c>
      <c r="L1760">
        <v>46.701285599999999</v>
      </c>
      <c r="M1760">
        <v>934.67919989999996</v>
      </c>
    </row>
    <row r="1761" spans="2:13" x14ac:dyDescent="0.25">
      <c r="B1761">
        <v>44.67293402</v>
      </c>
      <c r="C1761">
        <v>649.56341229999998</v>
      </c>
      <c r="D1761">
        <v>47.155803059999997</v>
      </c>
      <c r="E1761">
        <v>1089.45778</v>
      </c>
      <c r="F1761">
        <v>40.955084980000002</v>
      </c>
      <c r="G1761">
        <v>681.34135419999996</v>
      </c>
      <c r="H1761">
        <v>38.891885449999997</v>
      </c>
      <c r="I1761">
        <v>820.22059220000006</v>
      </c>
      <c r="J1761">
        <v>45.788499309999999</v>
      </c>
      <c r="K1761">
        <v>756.74401799999998</v>
      </c>
      <c r="L1761">
        <v>46.462827179999998</v>
      </c>
      <c r="M1761">
        <v>956.33968909999999</v>
      </c>
    </row>
    <row r="1762" spans="2:13" x14ac:dyDescent="0.25">
      <c r="B1762">
        <v>44.492807089999999</v>
      </c>
      <c r="C1762">
        <v>641.62735580000003</v>
      </c>
      <c r="D1762">
        <v>47.194437960000002</v>
      </c>
      <c r="E1762">
        <v>1090.6868489999999</v>
      </c>
      <c r="F1762">
        <v>41.28404819</v>
      </c>
      <c r="G1762">
        <v>657.88195370000005</v>
      </c>
      <c r="H1762">
        <v>39.322214700000004</v>
      </c>
      <c r="I1762">
        <v>787.56014889999994</v>
      </c>
      <c r="J1762">
        <v>45.704186909999997</v>
      </c>
      <c r="K1762">
        <v>744.11652279999998</v>
      </c>
      <c r="L1762">
        <v>46.037878759999998</v>
      </c>
      <c r="M1762">
        <v>970.95783500000005</v>
      </c>
    </row>
    <row r="1763" spans="2:13" x14ac:dyDescent="0.25">
      <c r="B1763">
        <v>44.592977189999999</v>
      </c>
      <c r="C1763">
        <v>634.74982829999999</v>
      </c>
      <c r="D1763">
        <v>47.335018990000002</v>
      </c>
      <c r="E1763">
        <v>1092.7154109999999</v>
      </c>
      <c r="F1763">
        <v>41.418875309999997</v>
      </c>
      <c r="G1763">
        <v>657.80296299999998</v>
      </c>
      <c r="H1763">
        <v>39.049655350000002</v>
      </c>
      <c r="I1763">
        <v>818.05959080000002</v>
      </c>
      <c r="J1763">
        <v>45.779969180000002</v>
      </c>
      <c r="K1763">
        <v>742.81211089999999</v>
      </c>
      <c r="L1763">
        <v>46.566397899999998</v>
      </c>
      <c r="M1763">
        <v>946.24625809999998</v>
      </c>
    </row>
    <row r="1764" spans="2:13" x14ac:dyDescent="0.25">
      <c r="B1764">
        <v>43.957286349999997</v>
      </c>
      <c r="C1764">
        <v>685.92624309999997</v>
      </c>
      <c r="D1764">
        <v>47.22558566</v>
      </c>
      <c r="E1764">
        <v>1078.5949619999999</v>
      </c>
      <c r="F1764">
        <v>41.232142549999999</v>
      </c>
      <c r="G1764">
        <v>654.45608340000001</v>
      </c>
      <c r="H1764">
        <v>38.763882330000001</v>
      </c>
      <c r="I1764">
        <v>807.77498089999995</v>
      </c>
      <c r="J1764">
        <v>45.900491129999999</v>
      </c>
      <c r="K1764">
        <v>731.33207049999999</v>
      </c>
      <c r="L1764">
        <v>46.577363169999998</v>
      </c>
      <c r="M1764">
        <v>940.32795999999996</v>
      </c>
    </row>
    <row r="1765" spans="2:13" x14ac:dyDescent="0.25">
      <c r="B1765">
        <v>43.96224686</v>
      </c>
      <c r="C1765">
        <v>696.74884050000003</v>
      </c>
      <c r="D1765">
        <v>47.04786154</v>
      </c>
      <c r="E1765">
        <v>1113.6374290000001</v>
      </c>
      <c r="F1765">
        <v>41.75985575</v>
      </c>
      <c r="G1765">
        <v>650.38501050000002</v>
      </c>
      <c r="H1765">
        <v>40.234246949999999</v>
      </c>
      <c r="I1765">
        <v>789.12700519999999</v>
      </c>
      <c r="J1765">
        <v>45.875134709999998</v>
      </c>
      <c r="K1765">
        <v>742.17344720000006</v>
      </c>
      <c r="L1765">
        <v>46.462660329999999</v>
      </c>
      <c r="M1765">
        <v>953.70634389999998</v>
      </c>
    </row>
    <row r="1766" spans="2:13" x14ac:dyDescent="0.25">
      <c r="B1766">
        <v>44.668616929999999</v>
      </c>
      <c r="C1766">
        <v>637.35515640000006</v>
      </c>
      <c r="D1766">
        <v>47.135865860000003</v>
      </c>
      <c r="E1766">
        <v>1120.868316</v>
      </c>
      <c r="F1766">
        <v>40.563697849999997</v>
      </c>
      <c r="G1766">
        <v>706.59091969999997</v>
      </c>
      <c r="H1766">
        <v>39.765228780000001</v>
      </c>
      <c r="I1766">
        <v>779.94431299999997</v>
      </c>
      <c r="J1766">
        <v>45.312779030000002</v>
      </c>
      <c r="K1766">
        <v>786.99610270000005</v>
      </c>
      <c r="L1766">
        <v>46.772708209999998</v>
      </c>
      <c r="M1766">
        <v>939.25215500000002</v>
      </c>
    </row>
    <row r="1767" spans="2:13" x14ac:dyDescent="0.25">
      <c r="B1767">
        <v>43.261663409999997</v>
      </c>
      <c r="C1767">
        <v>782.30696290000003</v>
      </c>
      <c r="D1767">
        <v>47.099879110000003</v>
      </c>
      <c r="E1767">
        <v>1117.3501200000001</v>
      </c>
      <c r="F1767">
        <v>40.977678599999997</v>
      </c>
      <c r="G1767">
        <v>712.20871109999996</v>
      </c>
      <c r="H1767">
        <v>39.292026669999998</v>
      </c>
      <c r="I1767">
        <v>801.41074730000003</v>
      </c>
      <c r="J1767">
        <v>45.327871309999999</v>
      </c>
      <c r="K1767">
        <v>800.93946240000002</v>
      </c>
      <c r="L1767">
        <v>46.440763130000001</v>
      </c>
      <c r="M1767">
        <v>969.94924470000001</v>
      </c>
    </row>
    <row r="1768" spans="2:13" x14ac:dyDescent="0.25">
      <c r="B1768">
        <v>44.723984649999998</v>
      </c>
      <c r="C1768">
        <v>646.30893860000003</v>
      </c>
      <c r="D1768">
        <v>47.388274129999999</v>
      </c>
      <c r="E1768">
        <v>1089.5895860000001</v>
      </c>
      <c r="F1768">
        <v>42.293576569999999</v>
      </c>
      <c r="G1768">
        <v>620.37508890000004</v>
      </c>
      <c r="H1768">
        <v>39.718136960000002</v>
      </c>
      <c r="I1768">
        <v>793.29140519999999</v>
      </c>
      <c r="J1768">
        <v>46.501137970000002</v>
      </c>
      <c r="K1768">
        <v>705.59272320000002</v>
      </c>
      <c r="L1768">
        <v>46.544174689999998</v>
      </c>
      <c r="M1768">
        <v>962.54593269999998</v>
      </c>
    </row>
    <row r="1769" spans="2:13" x14ac:dyDescent="0.25">
      <c r="B1769">
        <v>44.561083979999999</v>
      </c>
      <c r="C1769">
        <v>659.78907449999997</v>
      </c>
      <c r="D1769">
        <v>47.25760202</v>
      </c>
      <c r="E1769">
        <v>1101.9998370000001</v>
      </c>
      <c r="F1769">
        <v>41.670734099999997</v>
      </c>
      <c r="G1769">
        <v>663.03263340000001</v>
      </c>
      <c r="H1769">
        <v>39.686908330000001</v>
      </c>
      <c r="I1769">
        <v>796.17578019999996</v>
      </c>
      <c r="J1769">
        <v>45.910182409999997</v>
      </c>
      <c r="K1769">
        <v>749.57627890000003</v>
      </c>
      <c r="L1769">
        <v>46.645957989999999</v>
      </c>
      <c r="M1769">
        <v>950.62112160000004</v>
      </c>
    </row>
    <row r="1770" spans="2:13" x14ac:dyDescent="0.25">
      <c r="B1770">
        <v>44.43623084</v>
      </c>
      <c r="C1770">
        <v>632.42679439999995</v>
      </c>
      <c r="D1770">
        <v>47.117448070000002</v>
      </c>
      <c r="E1770">
        <v>1095.759092</v>
      </c>
      <c r="F1770">
        <v>41.449829819999998</v>
      </c>
      <c r="G1770">
        <v>637.85079259999998</v>
      </c>
      <c r="H1770">
        <v>39.322078480000002</v>
      </c>
      <c r="I1770">
        <v>785.0814858</v>
      </c>
      <c r="J1770">
        <v>45.969136450000001</v>
      </c>
      <c r="K1770">
        <v>720.1845568</v>
      </c>
      <c r="L1770">
        <v>46.437707510000003</v>
      </c>
      <c r="M1770">
        <v>943.60079710000002</v>
      </c>
    </row>
    <row r="1771" spans="2:13" x14ac:dyDescent="0.25">
      <c r="B1771">
        <v>44.573419450000003</v>
      </c>
      <c r="C1771">
        <v>619.12668369999994</v>
      </c>
      <c r="D1771">
        <v>47.060577670000001</v>
      </c>
      <c r="E1771">
        <v>1088.6113740000001</v>
      </c>
      <c r="F1771">
        <v>41.370519809999998</v>
      </c>
      <c r="G1771">
        <v>640.57200639999996</v>
      </c>
      <c r="H1771">
        <v>39.396970690000003</v>
      </c>
      <c r="I1771">
        <v>797.1977005</v>
      </c>
      <c r="J1771">
        <v>45.742988689999997</v>
      </c>
      <c r="K1771">
        <v>730.90573389999997</v>
      </c>
      <c r="L1771">
        <v>46.248935070000002</v>
      </c>
      <c r="M1771">
        <v>947.95600200000001</v>
      </c>
    </row>
    <row r="1772" spans="2:13" x14ac:dyDescent="0.25">
      <c r="B1772">
        <v>44.647163679999998</v>
      </c>
      <c r="C1772">
        <v>696.44607180000003</v>
      </c>
      <c r="D1772">
        <v>47.290464419999999</v>
      </c>
      <c r="E1772">
        <v>1125.182685</v>
      </c>
      <c r="F1772">
        <v>41.52775098</v>
      </c>
      <c r="G1772">
        <v>689.24093289999996</v>
      </c>
      <c r="H1772">
        <v>38.946174380000002</v>
      </c>
      <c r="I1772">
        <v>819.10719979999999</v>
      </c>
      <c r="J1772">
        <v>46.064613559999998</v>
      </c>
      <c r="K1772">
        <v>768.21883400000002</v>
      </c>
      <c r="L1772">
        <v>46.670593699999998</v>
      </c>
      <c r="M1772">
        <v>973.82855099999995</v>
      </c>
    </row>
    <row r="1773" spans="2:13" x14ac:dyDescent="0.25">
      <c r="B1773">
        <v>43.753706459999997</v>
      </c>
      <c r="C1773">
        <v>721.38969970000005</v>
      </c>
      <c r="D1773">
        <v>47.293258700000003</v>
      </c>
      <c r="E1773">
        <v>1096.4093680000001</v>
      </c>
      <c r="F1773">
        <v>41.646834519999999</v>
      </c>
      <c r="G1773">
        <v>655.73360479999997</v>
      </c>
      <c r="H1773">
        <v>38.998532269999998</v>
      </c>
      <c r="I1773">
        <v>817.75243320000004</v>
      </c>
      <c r="J1773">
        <v>45.825194879999998</v>
      </c>
      <c r="K1773">
        <v>747.06506439999998</v>
      </c>
      <c r="L1773">
        <v>46.795354209999999</v>
      </c>
      <c r="M1773">
        <v>936.3694534</v>
      </c>
    </row>
    <row r="1774" spans="2:13" x14ac:dyDescent="0.25">
      <c r="B1774">
        <v>44.003411319999998</v>
      </c>
      <c r="C1774">
        <v>670.43066450000003</v>
      </c>
      <c r="D1774">
        <v>47.16644565</v>
      </c>
      <c r="E1774">
        <v>1074.857082</v>
      </c>
      <c r="F1774">
        <v>41.364324750000002</v>
      </c>
      <c r="G1774">
        <v>646.89332669999999</v>
      </c>
      <c r="H1774">
        <v>38.89932263</v>
      </c>
      <c r="I1774">
        <v>803.19786650000003</v>
      </c>
      <c r="J1774">
        <v>45.818331069999999</v>
      </c>
      <c r="K1774">
        <v>731.26995569999997</v>
      </c>
      <c r="L1774">
        <v>46.101543800000002</v>
      </c>
      <c r="M1774">
        <v>961.65500399999996</v>
      </c>
    </row>
    <row r="1775" spans="2:13" x14ac:dyDescent="0.25">
      <c r="B1775">
        <v>44.315447059999997</v>
      </c>
      <c r="C1775">
        <v>665.90815750000002</v>
      </c>
      <c r="D1775">
        <v>47.52863207</v>
      </c>
      <c r="E1775">
        <v>1044.7389760000001</v>
      </c>
      <c r="F1775">
        <v>41.765568440000003</v>
      </c>
      <c r="G1775">
        <v>634.67861800000003</v>
      </c>
      <c r="H1775">
        <v>39.178545499999998</v>
      </c>
      <c r="I1775">
        <v>806.22930640000004</v>
      </c>
      <c r="J1775">
        <v>46.132899539999997</v>
      </c>
      <c r="K1775">
        <v>720.06830439999999</v>
      </c>
      <c r="L1775">
        <v>46.75628742</v>
      </c>
      <c r="M1775">
        <v>934.0372552</v>
      </c>
    </row>
    <row r="1776" spans="2:13" x14ac:dyDescent="0.25">
      <c r="B1776">
        <v>43.95698427</v>
      </c>
      <c r="C1776">
        <v>675.81313290000003</v>
      </c>
      <c r="D1776">
        <v>47.167347730000003</v>
      </c>
      <c r="E1776">
        <v>1102.8268740000001</v>
      </c>
      <c r="F1776">
        <v>41.05638974</v>
      </c>
      <c r="G1776">
        <v>668.63686440000004</v>
      </c>
      <c r="H1776">
        <v>39.674950940000002</v>
      </c>
      <c r="I1776">
        <v>784.29526929999997</v>
      </c>
      <c r="J1776">
        <v>45.552471259999997</v>
      </c>
      <c r="K1776">
        <v>754.11041</v>
      </c>
      <c r="L1776">
        <v>46.859577270000003</v>
      </c>
      <c r="M1776">
        <v>925.15867290000006</v>
      </c>
    </row>
    <row r="1777" spans="2:13" x14ac:dyDescent="0.25">
      <c r="B1777">
        <v>43.979646690000003</v>
      </c>
      <c r="C1777">
        <v>713.19029169999999</v>
      </c>
      <c r="D1777">
        <v>47.003147579999997</v>
      </c>
      <c r="E1777">
        <v>1118.1935120000001</v>
      </c>
      <c r="F1777">
        <v>40.601852049999998</v>
      </c>
      <c r="G1777">
        <v>722.02897419999999</v>
      </c>
      <c r="H1777">
        <v>39.632160640000002</v>
      </c>
      <c r="I1777">
        <v>821.4257235</v>
      </c>
      <c r="J1777">
        <v>45.224115959999999</v>
      </c>
      <c r="K1777">
        <v>803.66310069999997</v>
      </c>
      <c r="L1777">
        <v>46.219454839999997</v>
      </c>
      <c r="M1777">
        <v>978.20037149999996</v>
      </c>
    </row>
    <row r="1778" spans="2:13" x14ac:dyDescent="0.25">
      <c r="B1778">
        <v>43.886982019999998</v>
      </c>
      <c r="C1778">
        <v>711.11845630000005</v>
      </c>
      <c r="D1778">
        <v>47.243055470000002</v>
      </c>
      <c r="E1778">
        <v>1093.427187</v>
      </c>
      <c r="F1778">
        <v>41.308855469999997</v>
      </c>
      <c r="G1778">
        <v>666.90829789999998</v>
      </c>
      <c r="H1778">
        <v>39.168395869999998</v>
      </c>
      <c r="I1778">
        <v>791.89887910000004</v>
      </c>
      <c r="J1778">
        <v>45.785907709999996</v>
      </c>
      <c r="K1778">
        <v>748.39722759999995</v>
      </c>
      <c r="L1778">
        <v>46.585818770000003</v>
      </c>
      <c r="M1778">
        <v>945.22630270000002</v>
      </c>
    </row>
    <row r="1779" spans="2:13" x14ac:dyDescent="0.25">
      <c r="B1779">
        <v>44.524496360000001</v>
      </c>
      <c r="C1779">
        <v>618.06396040000004</v>
      </c>
      <c r="D1779">
        <v>47.42181136</v>
      </c>
      <c r="E1779">
        <v>1051.762657</v>
      </c>
      <c r="F1779">
        <v>41.029220889999998</v>
      </c>
      <c r="G1779">
        <v>648.78922209999996</v>
      </c>
      <c r="H1779">
        <v>39.35377939</v>
      </c>
      <c r="I1779">
        <v>785.18709220000005</v>
      </c>
      <c r="J1779">
        <v>45.803465469999999</v>
      </c>
      <c r="K1779">
        <v>725.10147400000005</v>
      </c>
      <c r="L1779">
        <v>46.259475469999998</v>
      </c>
      <c r="M1779">
        <v>949.16403879999996</v>
      </c>
    </row>
    <row r="1780" spans="2:13" x14ac:dyDescent="0.25">
      <c r="B1780">
        <v>44.742312259999999</v>
      </c>
      <c r="C1780">
        <v>636.05801510000003</v>
      </c>
      <c r="D1780">
        <v>47.067665480000002</v>
      </c>
      <c r="E1780">
        <v>1123.9211809999999</v>
      </c>
      <c r="F1780">
        <v>41.699096189999999</v>
      </c>
      <c r="G1780">
        <v>643.35441639999999</v>
      </c>
      <c r="H1780">
        <v>38.401782799999999</v>
      </c>
      <c r="I1780">
        <v>813.03850450000004</v>
      </c>
      <c r="J1780">
        <v>46.116608229999997</v>
      </c>
      <c r="K1780">
        <v>728.90396559999999</v>
      </c>
      <c r="L1780">
        <v>46.446263080000001</v>
      </c>
      <c r="M1780">
        <v>960.58657479999999</v>
      </c>
    </row>
    <row r="1781" spans="2:13" x14ac:dyDescent="0.25">
      <c r="B1781">
        <v>44.215982670000002</v>
      </c>
      <c r="C1781">
        <v>653.3638565</v>
      </c>
      <c r="D1781">
        <v>47.054445479999998</v>
      </c>
      <c r="E1781">
        <v>1086.0086369999999</v>
      </c>
      <c r="F1781">
        <v>41.975041840000003</v>
      </c>
      <c r="G1781">
        <v>620.14347239999995</v>
      </c>
      <c r="H1781">
        <v>39.381131009999997</v>
      </c>
      <c r="I1781">
        <v>801.01481999999999</v>
      </c>
      <c r="J1781">
        <v>46.061814249999998</v>
      </c>
      <c r="K1781">
        <v>715.62567990000002</v>
      </c>
      <c r="L1781">
        <v>46.450834559999997</v>
      </c>
      <c r="M1781">
        <v>943.91395910000006</v>
      </c>
    </row>
    <row r="1782" spans="2:13" x14ac:dyDescent="0.25">
      <c r="B1782">
        <v>43.755536589999998</v>
      </c>
      <c r="C1782">
        <v>718.57689440000001</v>
      </c>
      <c r="D1782">
        <v>47.247934479999998</v>
      </c>
      <c r="E1782">
        <v>1092.351257</v>
      </c>
      <c r="F1782">
        <v>40.869683070000001</v>
      </c>
      <c r="G1782">
        <v>673.16048020000005</v>
      </c>
      <c r="H1782">
        <v>39.129878159999997</v>
      </c>
      <c r="I1782">
        <v>803.34730950000005</v>
      </c>
      <c r="J1782">
        <v>45.825279539999997</v>
      </c>
      <c r="K1782">
        <v>746.17000299999995</v>
      </c>
      <c r="L1782">
        <v>46.586706239999998</v>
      </c>
      <c r="M1782">
        <v>947.91958890000001</v>
      </c>
    </row>
    <row r="1783" spans="2:13" x14ac:dyDescent="0.25">
      <c r="B1783">
        <v>44.299567269999997</v>
      </c>
      <c r="C1783">
        <v>669.9336151</v>
      </c>
      <c r="D1783">
        <v>47.302216530000003</v>
      </c>
      <c r="E1783">
        <v>1079.718247</v>
      </c>
      <c r="F1783">
        <v>40.824547600000002</v>
      </c>
      <c r="G1783">
        <v>697.62124189999997</v>
      </c>
      <c r="H1783">
        <v>39.746694580000003</v>
      </c>
      <c r="I1783">
        <v>792.54072069999995</v>
      </c>
      <c r="J1783">
        <v>45.415448959999999</v>
      </c>
      <c r="K1783">
        <v>776.63586850000002</v>
      </c>
      <c r="L1783">
        <v>46.59680007</v>
      </c>
      <c r="M1783">
        <v>944.71473040000001</v>
      </c>
    </row>
    <row r="1784" spans="2:13" x14ac:dyDescent="0.25">
      <c r="B1784">
        <v>43.538056189999999</v>
      </c>
      <c r="C1784">
        <v>735.39226189999999</v>
      </c>
      <c r="D1784">
        <v>46.895818480000003</v>
      </c>
      <c r="E1784">
        <v>1149.5787310000001</v>
      </c>
      <c r="F1784">
        <v>41.287280369999998</v>
      </c>
      <c r="G1784">
        <v>686.08716700000002</v>
      </c>
      <c r="H1784">
        <v>39.376413900000003</v>
      </c>
      <c r="I1784">
        <v>802.72116870000002</v>
      </c>
      <c r="J1784">
        <v>45.50739652</v>
      </c>
      <c r="K1784">
        <v>778.39666060000002</v>
      </c>
      <c r="L1784">
        <v>46.267043129999998</v>
      </c>
      <c r="M1784">
        <v>975.43791250000004</v>
      </c>
    </row>
    <row r="1785" spans="2:13" x14ac:dyDescent="0.25">
      <c r="B1785">
        <v>43.922497890000002</v>
      </c>
      <c r="C1785">
        <v>667.8771054</v>
      </c>
      <c r="D1785">
        <v>47.1764893</v>
      </c>
      <c r="E1785">
        <v>1094.2231690000001</v>
      </c>
      <c r="F1785">
        <v>41.395964769999999</v>
      </c>
      <c r="G1785">
        <v>642.04164879999996</v>
      </c>
      <c r="H1785">
        <v>39.175579149999997</v>
      </c>
      <c r="I1785">
        <v>792.45343909999997</v>
      </c>
      <c r="J1785">
        <v>45.865111380000002</v>
      </c>
      <c r="K1785">
        <v>724.54710939999995</v>
      </c>
      <c r="L1785">
        <v>46.426304649999999</v>
      </c>
      <c r="M1785">
        <v>944.73133199999995</v>
      </c>
    </row>
    <row r="1786" spans="2:13" x14ac:dyDescent="0.25">
      <c r="B1786">
        <v>44.203717519999998</v>
      </c>
      <c r="C1786">
        <v>680.31966309999996</v>
      </c>
      <c r="D1786">
        <v>47.418504509999998</v>
      </c>
      <c r="E1786">
        <v>1087.1649709999999</v>
      </c>
      <c r="F1786">
        <v>41.367244509999999</v>
      </c>
      <c r="G1786">
        <v>654.77940790000002</v>
      </c>
      <c r="H1786">
        <v>39.6460674</v>
      </c>
      <c r="I1786">
        <v>778.97477949999995</v>
      </c>
      <c r="J1786">
        <v>46.063716479999997</v>
      </c>
      <c r="K1786">
        <v>727.58035759999996</v>
      </c>
      <c r="L1786">
        <v>46.575276410000001</v>
      </c>
      <c r="M1786">
        <v>950.50524299999995</v>
      </c>
    </row>
    <row r="1787" spans="2:13" x14ac:dyDescent="0.25">
      <c r="B1787">
        <v>43.296916009999997</v>
      </c>
      <c r="C1787">
        <v>713.54442400000005</v>
      </c>
      <c r="D1787">
        <v>46.736058450000002</v>
      </c>
      <c r="E1787">
        <v>1109.3554369999999</v>
      </c>
      <c r="F1787">
        <v>40.79151366</v>
      </c>
      <c r="G1787">
        <v>666.86607679999997</v>
      </c>
      <c r="H1787">
        <v>39.480162849999999</v>
      </c>
      <c r="I1787">
        <v>795.36619470000005</v>
      </c>
      <c r="J1787">
        <v>45.331407499999997</v>
      </c>
      <c r="K1787">
        <v>757.46883700000001</v>
      </c>
      <c r="L1787">
        <v>45.97259811</v>
      </c>
      <c r="M1787">
        <v>959.69968870000002</v>
      </c>
    </row>
    <row r="1788" spans="2:13" x14ac:dyDescent="0.25">
      <c r="B1788">
        <v>43.375108529999999</v>
      </c>
      <c r="C1788">
        <v>753.97444610000002</v>
      </c>
      <c r="D1788">
        <v>47.224157390000002</v>
      </c>
      <c r="E1788">
        <v>1084.2263359999999</v>
      </c>
      <c r="F1788">
        <v>41.912625560000002</v>
      </c>
      <c r="G1788">
        <v>635.83350710000002</v>
      </c>
      <c r="H1788">
        <v>39.360982669999999</v>
      </c>
      <c r="I1788">
        <v>825.44826969999997</v>
      </c>
      <c r="J1788">
        <v>46.059082949999997</v>
      </c>
      <c r="K1788">
        <v>727.90134479999995</v>
      </c>
      <c r="L1788">
        <v>46.469452879999999</v>
      </c>
      <c r="M1788">
        <v>952.21339399999999</v>
      </c>
    </row>
    <row r="1789" spans="2:13" x14ac:dyDescent="0.25">
      <c r="B1789">
        <v>44.794408189999999</v>
      </c>
      <c r="C1789">
        <v>621.40638820000004</v>
      </c>
      <c r="D1789">
        <v>47.289333239999998</v>
      </c>
      <c r="E1789">
        <v>1083.8651379999999</v>
      </c>
      <c r="F1789">
        <v>41.699527779999997</v>
      </c>
      <c r="G1789">
        <v>630.24541039999997</v>
      </c>
      <c r="H1789">
        <v>38.696742899999997</v>
      </c>
      <c r="I1789">
        <v>812.45534110000006</v>
      </c>
      <c r="J1789">
        <v>46.278722000000002</v>
      </c>
      <c r="K1789">
        <v>709.68756919999998</v>
      </c>
      <c r="L1789">
        <v>46.450665039999997</v>
      </c>
      <c r="M1789">
        <v>952.70363350000002</v>
      </c>
    </row>
    <row r="1790" spans="2:13" x14ac:dyDescent="0.25">
      <c r="B1790">
        <v>43.97751659</v>
      </c>
      <c r="C1790">
        <v>694.75938619999999</v>
      </c>
      <c r="D1790">
        <v>47.086096509999997</v>
      </c>
      <c r="E1790">
        <v>1110.597092</v>
      </c>
      <c r="F1790">
        <v>41.365802809999998</v>
      </c>
      <c r="G1790">
        <v>655.15612369999997</v>
      </c>
      <c r="H1790">
        <v>39.148554740000002</v>
      </c>
      <c r="I1790">
        <v>811.59446800000001</v>
      </c>
      <c r="J1790">
        <v>46.026201309999998</v>
      </c>
      <c r="K1790">
        <v>734.96266790000004</v>
      </c>
      <c r="L1790">
        <v>46.804531859999997</v>
      </c>
      <c r="M1790">
        <v>939.20086079999999</v>
      </c>
    </row>
    <row r="1791" spans="2:13" x14ac:dyDescent="0.25">
      <c r="B1791">
        <v>44.250075950000003</v>
      </c>
      <c r="C1791">
        <v>704.74625530000003</v>
      </c>
      <c r="D1791">
        <v>47.25939339</v>
      </c>
      <c r="E1791">
        <v>1073.5771099999999</v>
      </c>
      <c r="F1791">
        <v>41.921148449999997</v>
      </c>
      <c r="G1791">
        <v>643.45901300000003</v>
      </c>
      <c r="H1791">
        <v>38.663192619999997</v>
      </c>
      <c r="I1791">
        <v>817.40554880000002</v>
      </c>
      <c r="J1791">
        <v>46.128299370000001</v>
      </c>
      <c r="K1791">
        <v>732.86432620000005</v>
      </c>
      <c r="L1791">
        <v>46.580942669999999</v>
      </c>
      <c r="M1791">
        <v>950.25478740000005</v>
      </c>
    </row>
    <row r="1792" spans="2:13" x14ac:dyDescent="0.25">
      <c r="B1792">
        <v>43.951655809999998</v>
      </c>
      <c r="C1792">
        <v>689.18693050000002</v>
      </c>
      <c r="D1792">
        <v>47.099098040000001</v>
      </c>
      <c r="E1792">
        <v>1107.936078</v>
      </c>
      <c r="F1792">
        <v>41.79237028</v>
      </c>
      <c r="G1792">
        <v>637.57006899999999</v>
      </c>
      <c r="H1792">
        <v>39.125954620000002</v>
      </c>
      <c r="I1792">
        <v>814.10531260000005</v>
      </c>
      <c r="J1792">
        <v>46.068317870000001</v>
      </c>
      <c r="K1792">
        <v>726.8475823</v>
      </c>
      <c r="L1792">
        <v>46.395978630000002</v>
      </c>
      <c r="M1792">
        <v>959.13233019999996</v>
      </c>
    </row>
    <row r="1793" spans="2:13" x14ac:dyDescent="0.25">
      <c r="B1793">
        <v>43.997256559999997</v>
      </c>
      <c r="C1793">
        <v>698.4159032</v>
      </c>
      <c r="D1793">
        <v>47.10017465</v>
      </c>
      <c r="E1793">
        <v>1116.8765149999999</v>
      </c>
      <c r="F1793">
        <v>40.858893260000002</v>
      </c>
      <c r="G1793">
        <v>685.63672629999996</v>
      </c>
      <c r="H1793">
        <v>39.721517820000003</v>
      </c>
      <c r="I1793">
        <v>795.16887210000004</v>
      </c>
      <c r="J1793">
        <v>45.451817749999996</v>
      </c>
      <c r="K1793">
        <v>771.8351341</v>
      </c>
      <c r="L1793">
        <v>46.736783129999999</v>
      </c>
      <c r="M1793">
        <v>939.62214329999995</v>
      </c>
    </row>
    <row r="1794" spans="2:13" x14ac:dyDescent="0.25">
      <c r="B1794">
        <v>44.50729913</v>
      </c>
      <c r="C1794">
        <v>680.73390319999999</v>
      </c>
      <c r="D1794">
        <v>47.27346257</v>
      </c>
      <c r="E1794">
        <v>1086.0824700000001</v>
      </c>
      <c r="F1794">
        <v>41.768100859999997</v>
      </c>
      <c r="G1794">
        <v>644.72945200000004</v>
      </c>
      <c r="H1794">
        <v>39.460981799999999</v>
      </c>
      <c r="I1794">
        <v>810.07910179999999</v>
      </c>
      <c r="J1794">
        <v>46.217830630000002</v>
      </c>
      <c r="K1794">
        <v>727.52459450000003</v>
      </c>
      <c r="L1794">
        <v>46.426053979999999</v>
      </c>
      <c r="M1794">
        <v>964.74861739999994</v>
      </c>
    </row>
    <row r="1795" spans="2:13" x14ac:dyDescent="0.25">
      <c r="B1795">
        <v>43.611258130000003</v>
      </c>
      <c r="C1795">
        <v>723.41556390000005</v>
      </c>
      <c r="D1795">
        <v>46.970836540000001</v>
      </c>
      <c r="E1795">
        <v>1104.9865689999999</v>
      </c>
      <c r="F1795">
        <v>41.412432930000001</v>
      </c>
      <c r="G1795">
        <v>665.48169189999999</v>
      </c>
      <c r="H1795">
        <v>39.903253499999998</v>
      </c>
      <c r="I1795">
        <v>796.83425239999997</v>
      </c>
      <c r="J1795">
        <v>45.60711019</v>
      </c>
      <c r="K1795">
        <v>758.54501489999996</v>
      </c>
      <c r="L1795">
        <v>46.26082873</v>
      </c>
      <c r="M1795">
        <v>960.53397700000005</v>
      </c>
    </row>
    <row r="1796" spans="2:13" x14ac:dyDescent="0.25">
      <c r="B1796">
        <v>44.186696939999997</v>
      </c>
      <c r="C1796">
        <v>692.49023990000001</v>
      </c>
      <c r="D1796">
        <v>47.275903700000001</v>
      </c>
      <c r="E1796">
        <v>1095.4457950000001</v>
      </c>
      <c r="F1796">
        <v>41.76378751</v>
      </c>
      <c r="G1796">
        <v>645.64978970000004</v>
      </c>
      <c r="H1796">
        <v>39.438881680000001</v>
      </c>
      <c r="I1796">
        <v>806.19494859999998</v>
      </c>
      <c r="J1796">
        <v>46.165843150000001</v>
      </c>
      <c r="K1796">
        <v>730.42176519999998</v>
      </c>
      <c r="L1796">
        <v>46.501024270000002</v>
      </c>
      <c r="M1796">
        <v>961.68859929999996</v>
      </c>
    </row>
    <row r="1797" spans="2:13" x14ac:dyDescent="0.25">
      <c r="B1797">
        <v>43.78221628</v>
      </c>
      <c r="C1797">
        <v>703.4514696</v>
      </c>
      <c r="D1797">
        <v>46.929664539999997</v>
      </c>
      <c r="E1797">
        <v>1123.276343</v>
      </c>
      <c r="F1797">
        <v>41.457806189999999</v>
      </c>
      <c r="G1797">
        <v>649.57075810000003</v>
      </c>
      <c r="H1797">
        <v>39.710609470000001</v>
      </c>
      <c r="I1797">
        <v>783.24245459999997</v>
      </c>
      <c r="J1797">
        <v>45.759612429999997</v>
      </c>
      <c r="K1797">
        <v>743.68545540000002</v>
      </c>
      <c r="L1797">
        <v>46.458203040000001</v>
      </c>
      <c r="M1797">
        <v>950.21275590000005</v>
      </c>
    </row>
    <row r="1798" spans="2:13" x14ac:dyDescent="0.25">
      <c r="B1798">
        <v>43.564270559999997</v>
      </c>
      <c r="C1798">
        <v>722.96784539999999</v>
      </c>
      <c r="D1798">
        <v>47.397894639999997</v>
      </c>
      <c r="E1798">
        <v>1064.316104</v>
      </c>
      <c r="F1798">
        <v>41.493002799999999</v>
      </c>
      <c r="G1798">
        <v>645.20016320000002</v>
      </c>
      <c r="H1798">
        <v>39.52807825</v>
      </c>
      <c r="I1798">
        <v>787.03027780000002</v>
      </c>
      <c r="J1798">
        <v>45.925158660000001</v>
      </c>
      <c r="K1798">
        <v>728.33153649999997</v>
      </c>
      <c r="L1798">
        <v>46.64461824</v>
      </c>
      <c r="M1798">
        <v>935.53129100000001</v>
      </c>
    </row>
    <row r="1799" spans="2:13" x14ac:dyDescent="0.25">
      <c r="B1799">
        <v>44.861091330000001</v>
      </c>
      <c r="C1799">
        <v>608.16605589999995</v>
      </c>
      <c r="D1799">
        <v>47.238434900000001</v>
      </c>
      <c r="E1799">
        <v>1060.8959910000001</v>
      </c>
      <c r="F1799">
        <v>41.490745250000003</v>
      </c>
      <c r="G1799">
        <v>654.73127350000004</v>
      </c>
      <c r="H1799">
        <v>39.154703019999999</v>
      </c>
      <c r="I1799">
        <v>809.30241550000005</v>
      </c>
      <c r="J1799">
        <v>45.586709149999997</v>
      </c>
      <c r="K1799">
        <v>749.88800779999997</v>
      </c>
      <c r="L1799">
        <v>46.490001980000002</v>
      </c>
      <c r="M1799">
        <v>939.48011340000005</v>
      </c>
    </row>
    <row r="1800" spans="2:13" x14ac:dyDescent="0.25">
      <c r="B1800">
        <v>44.064204770000003</v>
      </c>
      <c r="C1800">
        <v>660.94494940000004</v>
      </c>
      <c r="D1800">
        <v>46.672051379999999</v>
      </c>
      <c r="E1800">
        <v>1130.5464870000001</v>
      </c>
      <c r="F1800">
        <v>41.023997469999998</v>
      </c>
      <c r="G1800">
        <v>675.56663219999996</v>
      </c>
      <c r="H1800">
        <v>39.493556130000002</v>
      </c>
      <c r="I1800">
        <v>791.04705360000003</v>
      </c>
      <c r="J1800">
        <v>45.119385340000001</v>
      </c>
      <c r="K1800">
        <v>779.10487650000005</v>
      </c>
      <c r="L1800">
        <v>45.798742539999999</v>
      </c>
      <c r="M1800">
        <v>975.91010429999994</v>
      </c>
    </row>
    <row r="1801" spans="2:13" x14ac:dyDescent="0.25">
      <c r="B1801">
        <v>44.118032370000002</v>
      </c>
      <c r="C1801">
        <v>671.16767530000004</v>
      </c>
      <c r="D1801">
        <v>47.110106139999999</v>
      </c>
      <c r="E1801">
        <v>1094.9616129999999</v>
      </c>
      <c r="F1801">
        <v>41.229495780000001</v>
      </c>
      <c r="G1801">
        <v>668.70286390000001</v>
      </c>
      <c r="H1801">
        <v>39.187385759999998</v>
      </c>
      <c r="I1801">
        <v>805.72353859999998</v>
      </c>
      <c r="J1801">
        <v>45.588973639999999</v>
      </c>
      <c r="K1801">
        <v>755.6377142</v>
      </c>
      <c r="L1801">
        <v>46.601679429999997</v>
      </c>
      <c r="M1801">
        <v>942.11510999999996</v>
      </c>
    </row>
    <row r="1802" spans="2:13" x14ac:dyDescent="0.25">
      <c r="B1802">
        <v>43.767660390000003</v>
      </c>
      <c r="C1802">
        <v>753.47592110000005</v>
      </c>
      <c r="D1802">
        <v>47.351826750000001</v>
      </c>
      <c r="E1802">
        <v>1087.2551860000001</v>
      </c>
      <c r="F1802">
        <v>42.216372389999997</v>
      </c>
      <c r="G1802">
        <v>644.62928009999996</v>
      </c>
      <c r="H1802">
        <v>39.5900696</v>
      </c>
      <c r="I1802">
        <v>819.09700290000001</v>
      </c>
      <c r="J1802">
        <v>46.233538029999998</v>
      </c>
      <c r="K1802">
        <v>734.47448429999997</v>
      </c>
      <c r="L1802">
        <v>46.5940881</v>
      </c>
      <c r="M1802">
        <v>963.07499299999995</v>
      </c>
    </row>
    <row r="1803" spans="2:13" x14ac:dyDescent="0.25">
      <c r="B1803">
        <v>44.23709333</v>
      </c>
      <c r="C1803">
        <v>679.30967710000004</v>
      </c>
      <c r="D1803">
        <v>47.523732019999997</v>
      </c>
      <c r="E1803">
        <v>1076.350588</v>
      </c>
      <c r="F1803">
        <v>42.039778079999998</v>
      </c>
      <c r="G1803">
        <v>637.25293290000002</v>
      </c>
      <c r="H1803">
        <v>39.197256359999997</v>
      </c>
      <c r="I1803">
        <v>800.69375760000003</v>
      </c>
      <c r="J1803">
        <v>46.20665091</v>
      </c>
      <c r="K1803">
        <v>724.42509729999995</v>
      </c>
      <c r="L1803">
        <v>46.787882410000002</v>
      </c>
      <c r="M1803">
        <v>944.65079630000002</v>
      </c>
    </row>
    <row r="1804" spans="2:13" x14ac:dyDescent="0.25">
      <c r="B1804">
        <v>44.278973360000002</v>
      </c>
      <c r="C1804">
        <v>644.93778640000005</v>
      </c>
      <c r="D1804">
        <v>47.086145629999997</v>
      </c>
      <c r="E1804">
        <v>1089.645315</v>
      </c>
      <c r="F1804">
        <v>41.656339819999999</v>
      </c>
      <c r="G1804">
        <v>637.85829339999998</v>
      </c>
      <c r="H1804">
        <v>40.173214350000002</v>
      </c>
      <c r="I1804">
        <v>785.97093389999998</v>
      </c>
      <c r="J1804">
        <v>45.781474879999998</v>
      </c>
      <c r="K1804">
        <v>731.87147630000004</v>
      </c>
      <c r="L1804">
        <v>46.18853773</v>
      </c>
      <c r="M1804">
        <v>955.69737480000003</v>
      </c>
    </row>
    <row r="1805" spans="2:13" x14ac:dyDescent="0.25">
      <c r="B1805">
        <v>43.698368909999999</v>
      </c>
      <c r="C1805">
        <v>714.96405979999997</v>
      </c>
      <c r="D1805">
        <v>47.087276889999998</v>
      </c>
      <c r="E1805">
        <v>1112.5079459999999</v>
      </c>
      <c r="F1805">
        <v>41.890396500000001</v>
      </c>
      <c r="G1805">
        <v>641.37460699999997</v>
      </c>
      <c r="H1805">
        <v>39.668615729999999</v>
      </c>
      <c r="I1805">
        <v>796.13214210000001</v>
      </c>
      <c r="J1805">
        <v>45.915196600000002</v>
      </c>
      <c r="K1805">
        <v>739.58518730000003</v>
      </c>
      <c r="L1805">
        <v>46.310382859999997</v>
      </c>
      <c r="M1805">
        <v>965.50069140000005</v>
      </c>
    </row>
    <row r="1806" spans="2:13" x14ac:dyDescent="0.25">
      <c r="B1806">
        <v>44.320610260000002</v>
      </c>
      <c r="C1806">
        <v>676.01652750000005</v>
      </c>
      <c r="D1806">
        <v>47.109486529999998</v>
      </c>
      <c r="E1806">
        <v>1107.9348849999999</v>
      </c>
      <c r="F1806">
        <v>41.113805499999998</v>
      </c>
      <c r="G1806">
        <v>669.39674920000004</v>
      </c>
      <c r="H1806">
        <v>39.545529960000003</v>
      </c>
      <c r="I1806">
        <v>801.39645700000005</v>
      </c>
      <c r="J1806">
        <v>45.85137375</v>
      </c>
      <c r="K1806">
        <v>750.88768419999997</v>
      </c>
      <c r="L1806">
        <v>46.516233679999999</v>
      </c>
      <c r="M1806">
        <v>957.23752160000004</v>
      </c>
    </row>
    <row r="1807" spans="2:13" x14ac:dyDescent="0.25">
      <c r="B1807">
        <v>43.705800510000003</v>
      </c>
      <c r="C1807">
        <v>726.27143539999997</v>
      </c>
      <c r="D1807">
        <v>46.637489979999998</v>
      </c>
      <c r="E1807">
        <v>1176.250331</v>
      </c>
      <c r="F1807">
        <v>42.431392270000003</v>
      </c>
      <c r="G1807">
        <v>620.49610589999998</v>
      </c>
      <c r="H1807">
        <v>39.261966919999999</v>
      </c>
      <c r="I1807">
        <v>808.13480379999999</v>
      </c>
      <c r="J1807">
        <v>46.187227720000003</v>
      </c>
      <c r="K1807">
        <v>726.79727460000004</v>
      </c>
      <c r="L1807">
        <v>46.206619709999998</v>
      </c>
      <c r="M1807">
        <v>976.95926910000003</v>
      </c>
    </row>
    <row r="1808" spans="2:13" x14ac:dyDescent="0.25">
      <c r="B1808">
        <v>44.670057900000003</v>
      </c>
      <c r="C1808">
        <v>643.48149100000001</v>
      </c>
      <c r="D1808">
        <v>47.045606710000001</v>
      </c>
      <c r="E1808">
        <v>1127.2462700000001</v>
      </c>
      <c r="F1808">
        <v>41.871290790000003</v>
      </c>
      <c r="G1808">
        <v>645.36401390000003</v>
      </c>
      <c r="H1808">
        <v>39.648517009999999</v>
      </c>
      <c r="I1808">
        <v>798.42529460000003</v>
      </c>
      <c r="J1808">
        <v>46.108036310000003</v>
      </c>
      <c r="K1808">
        <v>734.03560219999997</v>
      </c>
      <c r="L1808">
        <v>46.339201529999997</v>
      </c>
      <c r="M1808">
        <v>972.37163020000003</v>
      </c>
    </row>
    <row r="1809" spans="2:13" x14ac:dyDescent="0.25">
      <c r="B1809">
        <v>43.884498989999997</v>
      </c>
      <c r="C1809">
        <v>731.14470919999997</v>
      </c>
      <c r="D1809">
        <v>46.99848703</v>
      </c>
      <c r="E1809">
        <v>1140.224463</v>
      </c>
      <c r="F1809">
        <v>41.438433850000003</v>
      </c>
      <c r="G1809">
        <v>677.79477829999996</v>
      </c>
      <c r="H1809">
        <v>39.465130809999998</v>
      </c>
      <c r="I1809">
        <v>797.65678319999995</v>
      </c>
      <c r="J1809">
        <v>45.730642830000001</v>
      </c>
      <c r="K1809">
        <v>767.07232380000005</v>
      </c>
      <c r="L1809">
        <v>46.536149649999999</v>
      </c>
      <c r="M1809">
        <v>961.03141440000002</v>
      </c>
    </row>
    <row r="1810" spans="2:13" x14ac:dyDescent="0.25">
      <c r="B1810">
        <v>43.862290389999998</v>
      </c>
      <c r="C1810">
        <v>750.61103290000005</v>
      </c>
      <c r="D1810">
        <v>47.028710150000002</v>
      </c>
      <c r="E1810">
        <v>1123.3233049999999</v>
      </c>
      <c r="F1810">
        <v>41.747342690000004</v>
      </c>
      <c r="G1810">
        <v>669.86242849999996</v>
      </c>
      <c r="H1810">
        <v>39.237383260000001</v>
      </c>
      <c r="I1810">
        <v>830.09867229999998</v>
      </c>
      <c r="J1810">
        <v>45.923038320000003</v>
      </c>
      <c r="K1810">
        <v>763.88571830000001</v>
      </c>
      <c r="L1810">
        <v>46.415640850000003</v>
      </c>
      <c r="M1810">
        <v>975.00687770000002</v>
      </c>
    </row>
    <row r="1811" spans="2:13" x14ac:dyDescent="0.25">
      <c r="B1811">
        <v>44.553857350000001</v>
      </c>
      <c r="C1811">
        <v>637.86932230000002</v>
      </c>
      <c r="D1811">
        <v>47.430844919999998</v>
      </c>
      <c r="E1811">
        <v>1065.047268</v>
      </c>
      <c r="F1811">
        <v>41.367879649999999</v>
      </c>
      <c r="G1811">
        <v>651.40409299999999</v>
      </c>
      <c r="H1811">
        <v>39.298749399999998</v>
      </c>
      <c r="I1811">
        <v>787.00313989999995</v>
      </c>
      <c r="J1811">
        <v>45.95183814</v>
      </c>
      <c r="K1811">
        <v>729.25400479999996</v>
      </c>
      <c r="L1811">
        <v>46.77382411</v>
      </c>
      <c r="M1811">
        <v>929.57473749999997</v>
      </c>
    </row>
    <row r="1812" spans="2:13" x14ac:dyDescent="0.25">
      <c r="B1812">
        <v>44.166928679999998</v>
      </c>
      <c r="C1812">
        <v>663.24284250000005</v>
      </c>
      <c r="D1812">
        <v>47.164083730000002</v>
      </c>
      <c r="E1812">
        <v>1078.1744020000001</v>
      </c>
      <c r="F1812">
        <v>40.849541109999997</v>
      </c>
      <c r="G1812">
        <v>674.59941549999996</v>
      </c>
      <c r="H1812">
        <v>39.014692199999999</v>
      </c>
      <c r="I1812">
        <v>806.33875720000003</v>
      </c>
      <c r="J1812">
        <v>45.462970290000001</v>
      </c>
      <c r="K1812">
        <v>759.50284180000006</v>
      </c>
      <c r="L1812">
        <v>46.08360253</v>
      </c>
      <c r="M1812">
        <v>964.62277940000001</v>
      </c>
    </row>
    <row r="1813" spans="2:13" x14ac:dyDescent="0.25">
      <c r="B1813">
        <v>43.788789450000003</v>
      </c>
      <c r="C1813">
        <v>720.05505540000001</v>
      </c>
      <c r="D1813">
        <v>46.694381579999998</v>
      </c>
      <c r="E1813">
        <v>1173.699662</v>
      </c>
      <c r="F1813">
        <v>42.062640250000001</v>
      </c>
      <c r="G1813">
        <v>631.83856969999999</v>
      </c>
      <c r="H1813">
        <v>39.24406381</v>
      </c>
      <c r="I1813">
        <v>817.01540660000001</v>
      </c>
      <c r="J1813">
        <v>46.155291419999998</v>
      </c>
      <c r="K1813">
        <v>729.84173969999995</v>
      </c>
      <c r="L1813">
        <v>46.457858350000002</v>
      </c>
      <c r="M1813">
        <v>963.56860099999994</v>
      </c>
    </row>
    <row r="1814" spans="2:13" x14ac:dyDescent="0.25">
      <c r="B1814">
        <v>44.000839710000001</v>
      </c>
      <c r="C1814">
        <v>729.80578219999995</v>
      </c>
      <c r="D1814">
        <v>47.14208344</v>
      </c>
      <c r="E1814">
        <v>1100.5563790000001</v>
      </c>
      <c r="F1814">
        <v>41.68067138</v>
      </c>
      <c r="G1814">
        <v>659.74888810000004</v>
      </c>
      <c r="H1814">
        <v>39.171875149999998</v>
      </c>
      <c r="I1814">
        <v>844.80818880000004</v>
      </c>
      <c r="J1814">
        <v>46.134253479999998</v>
      </c>
      <c r="K1814">
        <v>742.33692250000001</v>
      </c>
      <c r="L1814">
        <v>46.318121240000004</v>
      </c>
      <c r="M1814">
        <v>978.27411700000005</v>
      </c>
    </row>
    <row r="1815" spans="2:13" x14ac:dyDescent="0.25">
      <c r="B1815">
        <v>44.554700279999999</v>
      </c>
      <c r="C1815">
        <v>643.63667359999999</v>
      </c>
      <c r="D1815">
        <v>47.417732979999997</v>
      </c>
      <c r="E1815">
        <v>1058.516106</v>
      </c>
      <c r="F1815">
        <v>41.352532009999997</v>
      </c>
      <c r="G1815">
        <v>661.76458590000004</v>
      </c>
      <c r="H1815">
        <v>39.677650540000002</v>
      </c>
      <c r="I1815">
        <v>791.63166390000004</v>
      </c>
      <c r="J1815">
        <v>45.728074739999997</v>
      </c>
      <c r="K1815">
        <v>746.83613030000004</v>
      </c>
      <c r="L1815">
        <v>46.278367269999997</v>
      </c>
      <c r="M1815">
        <v>959.71806749999996</v>
      </c>
    </row>
    <row r="1816" spans="2:13" x14ac:dyDescent="0.25">
      <c r="B1816">
        <v>44.068431140000001</v>
      </c>
      <c r="C1816">
        <v>711.45576930000004</v>
      </c>
      <c r="D1816">
        <v>47.148753569999997</v>
      </c>
      <c r="E1816">
        <v>1114.480411</v>
      </c>
      <c r="F1816">
        <v>41.080143079999999</v>
      </c>
      <c r="G1816">
        <v>697.4447179</v>
      </c>
      <c r="H1816">
        <v>39.340497200000001</v>
      </c>
      <c r="I1816">
        <v>802.10286940000003</v>
      </c>
      <c r="J1816">
        <v>45.643721970000001</v>
      </c>
      <c r="K1816">
        <v>777.26543939999999</v>
      </c>
      <c r="L1816">
        <v>46.554247439999997</v>
      </c>
      <c r="M1816">
        <v>960.00848059999998</v>
      </c>
    </row>
    <row r="1817" spans="2:13" x14ac:dyDescent="0.25">
      <c r="B1817">
        <v>44.228162310000002</v>
      </c>
      <c r="C1817">
        <v>667.36040639999999</v>
      </c>
      <c r="D1817">
        <v>47.267474319999998</v>
      </c>
      <c r="E1817">
        <v>1053.985015</v>
      </c>
      <c r="F1817">
        <v>41.399019000000003</v>
      </c>
      <c r="G1817">
        <v>656.16649970000003</v>
      </c>
      <c r="H1817">
        <v>38.946112169999999</v>
      </c>
      <c r="I1817">
        <v>805.20266030000005</v>
      </c>
      <c r="J1817">
        <v>45.69762068</v>
      </c>
      <c r="K1817">
        <v>745.89729030000001</v>
      </c>
      <c r="L1817">
        <v>46.338669000000003</v>
      </c>
      <c r="M1817">
        <v>950.00291970000001</v>
      </c>
    </row>
    <row r="1818" spans="2:13" x14ac:dyDescent="0.25">
      <c r="B1818">
        <v>44.247405909999998</v>
      </c>
      <c r="C1818">
        <v>653.36584589999995</v>
      </c>
      <c r="D1818">
        <v>47.322771969999998</v>
      </c>
      <c r="E1818">
        <v>1097.4407000000001</v>
      </c>
      <c r="F1818">
        <v>41.420815730000001</v>
      </c>
      <c r="G1818">
        <v>626.22627639999996</v>
      </c>
      <c r="H1818">
        <v>39.868741499999999</v>
      </c>
      <c r="I1818">
        <v>786.55701950000002</v>
      </c>
      <c r="J1818">
        <v>46.375614319999997</v>
      </c>
      <c r="K1818">
        <v>695.55815700000005</v>
      </c>
      <c r="L1818">
        <v>46.804032110000001</v>
      </c>
      <c r="M1818">
        <v>931.11948440000003</v>
      </c>
    </row>
    <row r="1819" spans="2:13" x14ac:dyDescent="0.25">
      <c r="B1819">
        <v>44.268950590000003</v>
      </c>
      <c r="C1819">
        <v>695.26451039999995</v>
      </c>
      <c r="D1819">
        <v>46.98554772</v>
      </c>
      <c r="E1819">
        <v>1137.8384149999999</v>
      </c>
      <c r="F1819">
        <v>41.099124410000002</v>
      </c>
      <c r="G1819">
        <v>689.32477930000005</v>
      </c>
      <c r="H1819">
        <v>39.25253111</v>
      </c>
      <c r="I1819">
        <v>813.68185289999997</v>
      </c>
      <c r="J1819">
        <v>45.691703459999999</v>
      </c>
      <c r="K1819">
        <v>772.78147420000005</v>
      </c>
      <c r="L1819">
        <v>46.531694020000003</v>
      </c>
      <c r="M1819">
        <v>962.78063299999997</v>
      </c>
    </row>
    <row r="1820" spans="2:13" x14ac:dyDescent="0.25">
      <c r="B1820">
        <v>43.954131439999998</v>
      </c>
      <c r="C1820">
        <v>724.01010829999996</v>
      </c>
      <c r="D1820">
        <v>47.033146780000003</v>
      </c>
      <c r="E1820">
        <v>1118.743757</v>
      </c>
      <c r="F1820">
        <v>41.530149399999999</v>
      </c>
      <c r="G1820">
        <v>669.66573110000002</v>
      </c>
      <c r="H1820">
        <v>38.502882790000001</v>
      </c>
      <c r="I1820">
        <v>829.1587667</v>
      </c>
      <c r="J1820">
        <v>45.851052320000001</v>
      </c>
      <c r="K1820">
        <v>759.03042159999995</v>
      </c>
      <c r="L1820">
        <v>46.128621359999997</v>
      </c>
      <c r="M1820">
        <v>986.21695390000002</v>
      </c>
    </row>
    <row r="1821" spans="2:13" x14ac:dyDescent="0.25">
      <c r="B1821">
        <v>43.466874179999998</v>
      </c>
      <c r="C1821">
        <v>743.73804299999995</v>
      </c>
      <c r="D1821">
        <v>46.775736389999999</v>
      </c>
      <c r="E1821">
        <v>1114.816131</v>
      </c>
      <c r="F1821">
        <v>41.016932279999999</v>
      </c>
      <c r="G1821">
        <v>680.19673409999996</v>
      </c>
      <c r="H1821">
        <v>39.504126309999997</v>
      </c>
      <c r="I1821">
        <v>811.05459889999997</v>
      </c>
      <c r="J1821">
        <v>45.47162763</v>
      </c>
      <c r="K1821">
        <v>771.84161830000005</v>
      </c>
      <c r="L1821">
        <v>46.24607761</v>
      </c>
      <c r="M1821">
        <v>962.57329979999997</v>
      </c>
    </row>
    <row r="1822" spans="2:13" x14ac:dyDescent="0.25">
      <c r="B1822">
        <v>43.931981839999999</v>
      </c>
      <c r="C1822">
        <v>702.6203898</v>
      </c>
      <c r="D1822">
        <v>46.963911090000003</v>
      </c>
      <c r="E1822">
        <v>1128.3982189999999</v>
      </c>
      <c r="F1822">
        <v>41.329979620000003</v>
      </c>
      <c r="G1822">
        <v>663.63818979999996</v>
      </c>
      <c r="H1822">
        <v>39.419348239999998</v>
      </c>
      <c r="I1822">
        <v>801.47198730000002</v>
      </c>
      <c r="J1822">
        <v>45.866066490000001</v>
      </c>
      <c r="K1822">
        <v>748.61032490000002</v>
      </c>
      <c r="L1822">
        <v>46.353931209999999</v>
      </c>
      <c r="M1822">
        <v>964.85425759999998</v>
      </c>
    </row>
    <row r="1823" spans="2:13" x14ac:dyDescent="0.25">
      <c r="B1823">
        <v>44.393648689999999</v>
      </c>
      <c r="C1823">
        <v>646.94465749999995</v>
      </c>
      <c r="D1823">
        <v>47.274750359999999</v>
      </c>
      <c r="E1823">
        <v>1062.6134050000001</v>
      </c>
      <c r="F1823">
        <v>40.835897350000003</v>
      </c>
      <c r="G1823">
        <v>678.09279800000002</v>
      </c>
      <c r="H1823">
        <v>39.644161680000003</v>
      </c>
      <c r="I1823">
        <v>787.65855090000002</v>
      </c>
      <c r="J1823">
        <v>45.485042200000002</v>
      </c>
      <c r="K1823">
        <v>757.16793380000001</v>
      </c>
      <c r="L1823">
        <v>46.297536940000001</v>
      </c>
      <c r="M1823">
        <v>952.67617140000004</v>
      </c>
    </row>
    <row r="1824" spans="2:13" x14ac:dyDescent="0.25">
      <c r="B1824">
        <v>44.260197159999997</v>
      </c>
      <c r="C1824">
        <v>687.16818260000002</v>
      </c>
      <c r="D1824">
        <v>47.330542889999997</v>
      </c>
      <c r="E1824">
        <v>1092.2357219999999</v>
      </c>
      <c r="F1824">
        <v>41.499397010000003</v>
      </c>
      <c r="G1824">
        <v>663.73919809999995</v>
      </c>
      <c r="H1824">
        <v>39.050891329999999</v>
      </c>
      <c r="I1824">
        <v>805.79752040000005</v>
      </c>
      <c r="J1824">
        <v>45.973201940000003</v>
      </c>
      <c r="K1824">
        <v>746.75831229999994</v>
      </c>
      <c r="L1824">
        <v>46.342387270000003</v>
      </c>
      <c r="M1824">
        <v>972.73454170000002</v>
      </c>
    </row>
    <row r="1825" spans="2:13" x14ac:dyDescent="0.25">
      <c r="B1825">
        <v>44.111710629999997</v>
      </c>
      <c r="C1825">
        <v>676.60167690000003</v>
      </c>
      <c r="D1825">
        <v>47.328043819999998</v>
      </c>
      <c r="E1825">
        <v>1066.949237</v>
      </c>
      <c r="F1825">
        <v>41.677530300000001</v>
      </c>
      <c r="G1825">
        <v>632.73931709999999</v>
      </c>
      <c r="H1825">
        <v>40.656228059999997</v>
      </c>
      <c r="I1825">
        <v>780.79639239999995</v>
      </c>
      <c r="J1825">
        <v>46.169477690000001</v>
      </c>
      <c r="K1825">
        <v>713.35482630000001</v>
      </c>
      <c r="L1825">
        <v>47.009929270000001</v>
      </c>
      <c r="M1825">
        <v>915.8284979</v>
      </c>
    </row>
    <row r="1826" spans="2:13" x14ac:dyDescent="0.25">
      <c r="B1826">
        <v>44.745664349999998</v>
      </c>
      <c r="C1826">
        <v>621.74846979999995</v>
      </c>
      <c r="D1826">
        <v>47.222238959999999</v>
      </c>
      <c r="E1826">
        <v>1090.758777</v>
      </c>
      <c r="F1826">
        <v>41.35905735</v>
      </c>
      <c r="G1826">
        <v>658.71222090000003</v>
      </c>
      <c r="H1826">
        <v>39.345413600000001</v>
      </c>
      <c r="I1826">
        <v>788.06496979999997</v>
      </c>
      <c r="J1826">
        <v>45.712619830000001</v>
      </c>
      <c r="K1826">
        <v>747.22157279999999</v>
      </c>
      <c r="L1826">
        <v>46.736562149999997</v>
      </c>
      <c r="M1826">
        <v>934.20602899999994</v>
      </c>
    </row>
    <row r="1827" spans="2:13" x14ac:dyDescent="0.25">
      <c r="B1827">
        <v>44.137403810000002</v>
      </c>
      <c r="C1827">
        <v>650.22869479999997</v>
      </c>
      <c r="D1827">
        <v>47.12309999</v>
      </c>
      <c r="E1827">
        <v>1076.295128</v>
      </c>
      <c r="F1827">
        <v>41.731364659999997</v>
      </c>
      <c r="G1827">
        <v>625.04785990000005</v>
      </c>
      <c r="H1827">
        <v>40.071402329999998</v>
      </c>
      <c r="I1827">
        <v>778.7847696</v>
      </c>
      <c r="J1827">
        <v>45.894912239999996</v>
      </c>
      <c r="K1827">
        <v>719.09008089999998</v>
      </c>
      <c r="L1827">
        <v>46.461353219999999</v>
      </c>
      <c r="M1827">
        <v>935.24130019999996</v>
      </c>
    </row>
    <row r="1828" spans="2:13" x14ac:dyDescent="0.25">
      <c r="B1828">
        <v>43.56105702</v>
      </c>
      <c r="C1828">
        <v>723.45247840000002</v>
      </c>
      <c r="D1828">
        <v>47.114526669999996</v>
      </c>
      <c r="E1828">
        <v>1077.5680159999999</v>
      </c>
      <c r="F1828">
        <v>41.69273415</v>
      </c>
      <c r="G1828">
        <v>636.37272610000002</v>
      </c>
      <c r="H1828">
        <v>39.170381159999998</v>
      </c>
      <c r="I1828">
        <v>809.04214530000002</v>
      </c>
      <c r="J1828">
        <v>45.991793729999998</v>
      </c>
      <c r="K1828">
        <v>725.52665869999998</v>
      </c>
      <c r="L1828">
        <v>46.467135710000001</v>
      </c>
      <c r="M1828">
        <v>944.37852720000001</v>
      </c>
    </row>
    <row r="1829" spans="2:13" x14ac:dyDescent="0.25">
      <c r="B1829">
        <v>44.18968057</v>
      </c>
      <c r="C1829">
        <v>705.27571890000002</v>
      </c>
      <c r="D1829">
        <v>47.17905193</v>
      </c>
      <c r="E1829">
        <v>1109.9076219999999</v>
      </c>
      <c r="F1829">
        <v>41.542360789999996</v>
      </c>
      <c r="G1829">
        <v>671.93847110000002</v>
      </c>
      <c r="H1829">
        <v>39.29170937</v>
      </c>
      <c r="I1829">
        <v>811.11973509999996</v>
      </c>
      <c r="J1829">
        <v>45.82519542</v>
      </c>
      <c r="K1829">
        <v>760.87266350000004</v>
      </c>
      <c r="L1829">
        <v>46.618700169999997</v>
      </c>
      <c r="M1829">
        <v>955.55413969999995</v>
      </c>
    </row>
    <row r="1830" spans="2:13" x14ac:dyDescent="0.25">
      <c r="B1830">
        <v>44.337802740000001</v>
      </c>
      <c r="C1830">
        <v>653.1658347</v>
      </c>
      <c r="D1830">
        <v>47.052553240000002</v>
      </c>
      <c r="E1830">
        <v>1114.921634</v>
      </c>
      <c r="F1830">
        <v>41.320034049999997</v>
      </c>
      <c r="G1830">
        <v>656.67035009999995</v>
      </c>
      <c r="H1830">
        <v>39.18427784</v>
      </c>
      <c r="I1830">
        <v>806.90109199999995</v>
      </c>
      <c r="J1830">
        <v>45.76832958</v>
      </c>
      <c r="K1830">
        <v>745.68309529999999</v>
      </c>
      <c r="L1830">
        <v>46.47571095</v>
      </c>
      <c r="M1830">
        <v>955.16731619999996</v>
      </c>
    </row>
    <row r="1831" spans="2:13" x14ac:dyDescent="0.25">
      <c r="B1831">
        <v>44.175539649999997</v>
      </c>
      <c r="C1831">
        <v>692.23827979999999</v>
      </c>
      <c r="D1831">
        <v>47.228034839999999</v>
      </c>
      <c r="E1831">
        <v>1090.8409329999999</v>
      </c>
      <c r="F1831">
        <v>41.315879469999999</v>
      </c>
      <c r="G1831">
        <v>662.0710282</v>
      </c>
      <c r="H1831">
        <v>39.325262039999998</v>
      </c>
      <c r="I1831">
        <v>804.65413720000004</v>
      </c>
      <c r="J1831">
        <v>45.970930940000002</v>
      </c>
      <c r="K1831">
        <v>740.36400639999999</v>
      </c>
      <c r="L1831">
        <v>46.445381640000001</v>
      </c>
      <c r="M1831">
        <v>958.02033100000006</v>
      </c>
    </row>
    <row r="1832" spans="2:13" x14ac:dyDescent="0.25">
      <c r="B1832">
        <v>44.049295479999998</v>
      </c>
      <c r="C1832">
        <v>705.43938700000001</v>
      </c>
      <c r="D1832">
        <v>46.977474110000003</v>
      </c>
      <c r="E1832">
        <v>1114.347501</v>
      </c>
      <c r="F1832">
        <v>41.637425950000001</v>
      </c>
      <c r="G1832">
        <v>672.21195060000002</v>
      </c>
      <c r="H1832">
        <v>39.141805220000002</v>
      </c>
      <c r="I1832">
        <v>821.64691119999998</v>
      </c>
      <c r="J1832">
        <v>45.667750259999998</v>
      </c>
      <c r="K1832">
        <v>767.84339179999995</v>
      </c>
      <c r="L1832">
        <v>46.269084130000003</v>
      </c>
      <c r="M1832">
        <v>972.67590050000001</v>
      </c>
    </row>
    <row r="1833" spans="2:13" x14ac:dyDescent="0.25">
      <c r="B1833">
        <v>43.145235159999999</v>
      </c>
      <c r="C1833">
        <v>717.34957159999999</v>
      </c>
      <c r="D1833">
        <v>46.958954349999999</v>
      </c>
      <c r="E1833">
        <v>1082.6609550000001</v>
      </c>
      <c r="F1833">
        <v>41.113955910000001</v>
      </c>
      <c r="G1833">
        <v>644.08240350000005</v>
      </c>
      <c r="H1833">
        <v>39.532010829999997</v>
      </c>
      <c r="I1833">
        <v>784.96024720000003</v>
      </c>
      <c r="J1833">
        <v>45.604519009999997</v>
      </c>
      <c r="K1833">
        <v>730.65321410000001</v>
      </c>
      <c r="L1833">
        <v>46.346076410000002</v>
      </c>
      <c r="M1833">
        <v>936.86349949999999</v>
      </c>
    </row>
    <row r="1834" spans="2:13" x14ac:dyDescent="0.25">
      <c r="B1834">
        <v>44.199117999999999</v>
      </c>
      <c r="C1834">
        <v>682.92046549999998</v>
      </c>
      <c r="D1834">
        <v>47.297149330000003</v>
      </c>
      <c r="E1834">
        <v>1075.1674210000001</v>
      </c>
      <c r="F1834">
        <v>41.580728200000003</v>
      </c>
      <c r="G1834">
        <v>660.95068760000004</v>
      </c>
      <c r="H1834">
        <v>39.559188419999998</v>
      </c>
      <c r="I1834">
        <v>805.29377069999998</v>
      </c>
      <c r="J1834">
        <v>45.813318219999999</v>
      </c>
      <c r="K1834">
        <v>749.6252088</v>
      </c>
      <c r="L1834">
        <v>46.718302309999999</v>
      </c>
      <c r="M1834">
        <v>941.10215389999996</v>
      </c>
    </row>
    <row r="1835" spans="2:13" x14ac:dyDescent="0.25">
      <c r="B1835">
        <v>43.419982419999997</v>
      </c>
      <c r="C1835">
        <v>755.58305480000001</v>
      </c>
      <c r="D1835">
        <v>47.107058670000001</v>
      </c>
      <c r="E1835">
        <v>1110.48233</v>
      </c>
      <c r="F1835">
        <v>41.203853709999997</v>
      </c>
      <c r="G1835">
        <v>669.29748540000003</v>
      </c>
      <c r="H1835">
        <v>40.904385509999997</v>
      </c>
      <c r="I1835">
        <v>774.32401200000004</v>
      </c>
      <c r="J1835">
        <v>45.811946620000001</v>
      </c>
      <c r="K1835">
        <v>749.83457150000004</v>
      </c>
      <c r="L1835">
        <v>46.364341000000003</v>
      </c>
      <c r="M1835">
        <v>964.81142130000001</v>
      </c>
    </row>
    <row r="1836" spans="2:13" x14ac:dyDescent="0.25">
      <c r="B1836">
        <v>43.867924619999997</v>
      </c>
      <c r="C1836">
        <v>724.62062630000003</v>
      </c>
      <c r="D1836">
        <v>47.085640900000001</v>
      </c>
      <c r="E1836">
        <v>1114.210902</v>
      </c>
      <c r="F1836">
        <v>41.135325379999998</v>
      </c>
      <c r="G1836">
        <v>667.62870269999996</v>
      </c>
      <c r="H1836">
        <v>38.135840790000003</v>
      </c>
      <c r="I1836">
        <v>827.59240060000002</v>
      </c>
      <c r="J1836">
        <v>46.025327500000003</v>
      </c>
      <c r="K1836">
        <v>741.60878439999999</v>
      </c>
      <c r="L1836">
        <v>46.173372700000002</v>
      </c>
      <c r="M1836">
        <v>983.36295229999996</v>
      </c>
    </row>
    <row r="1837" spans="2:13" x14ac:dyDescent="0.25">
      <c r="B1837">
        <v>43.436453110000002</v>
      </c>
      <c r="C1837">
        <v>696.32323080000003</v>
      </c>
      <c r="D1837">
        <v>46.943028140000003</v>
      </c>
      <c r="E1837">
        <v>1081.9315180000001</v>
      </c>
      <c r="F1837">
        <v>41.269211589999998</v>
      </c>
      <c r="G1837">
        <v>633.43878610000002</v>
      </c>
      <c r="H1837">
        <v>39.382031589999997</v>
      </c>
      <c r="I1837">
        <v>793.34379769999998</v>
      </c>
      <c r="J1837">
        <v>45.79642183</v>
      </c>
      <c r="K1837">
        <v>722.03440980000005</v>
      </c>
      <c r="L1837">
        <v>46.150033350000001</v>
      </c>
      <c r="M1837">
        <v>947.74307710000005</v>
      </c>
    </row>
    <row r="1838" spans="2:13" x14ac:dyDescent="0.25">
      <c r="B1838">
        <v>44.212907199999997</v>
      </c>
      <c r="C1838">
        <v>680.18298979999997</v>
      </c>
      <c r="D1838">
        <v>46.945349110000002</v>
      </c>
      <c r="E1838">
        <v>1128.45724</v>
      </c>
      <c r="F1838">
        <v>41.130003989999999</v>
      </c>
      <c r="G1838">
        <v>677.2964217</v>
      </c>
      <c r="H1838">
        <v>39.568468250000002</v>
      </c>
      <c r="I1838">
        <v>808.07769519999999</v>
      </c>
      <c r="J1838">
        <v>45.638887580000002</v>
      </c>
      <c r="K1838">
        <v>763.51779039999997</v>
      </c>
      <c r="L1838">
        <v>46.294816670000003</v>
      </c>
      <c r="M1838">
        <v>966.40101709999999</v>
      </c>
    </row>
    <row r="1839" spans="2:13" x14ac:dyDescent="0.25">
      <c r="B1839">
        <v>44.499753140000003</v>
      </c>
      <c r="C1839">
        <v>638.8677821</v>
      </c>
      <c r="D1839">
        <v>47.215782189999999</v>
      </c>
      <c r="E1839">
        <v>1088.7052169999999</v>
      </c>
      <c r="F1839">
        <v>42.622460740000001</v>
      </c>
      <c r="G1839">
        <v>585.40459310000006</v>
      </c>
      <c r="H1839">
        <v>39.515131599999997</v>
      </c>
      <c r="I1839">
        <v>794.68550040000002</v>
      </c>
      <c r="J1839">
        <v>46.602213890000002</v>
      </c>
      <c r="K1839">
        <v>680.00494679999997</v>
      </c>
      <c r="L1839">
        <v>46.622344660000003</v>
      </c>
      <c r="M1839">
        <v>937.87589460000004</v>
      </c>
    </row>
    <row r="1840" spans="2:13" x14ac:dyDescent="0.25">
      <c r="B1840">
        <v>43.651937740000001</v>
      </c>
      <c r="C1840">
        <v>726.78452609999999</v>
      </c>
      <c r="D1840">
        <v>46.830886579999998</v>
      </c>
      <c r="E1840">
        <v>1129.053784</v>
      </c>
      <c r="F1840">
        <v>41.726254019999999</v>
      </c>
      <c r="G1840">
        <v>639.58352600000001</v>
      </c>
      <c r="H1840">
        <v>39.032818480000003</v>
      </c>
      <c r="I1840">
        <v>809.57096909999996</v>
      </c>
      <c r="J1840">
        <v>45.981578570000003</v>
      </c>
      <c r="K1840">
        <v>733.20333489999996</v>
      </c>
      <c r="L1840">
        <v>46.200988649999999</v>
      </c>
      <c r="M1840">
        <v>968.14459290000002</v>
      </c>
    </row>
    <row r="1841" spans="2:13" x14ac:dyDescent="0.25">
      <c r="B1841">
        <v>43.660821570000003</v>
      </c>
      <c r="C1841">
        <v>711.65331600000002</v>
      </c>
      <c r="D1841">
        <v>46.768580380000003</v>
      </c>
      <c r="E1841">
        <v>1093.385495</v>
      </c>
      <c r="F1841">
        <v>41.210881120000003</v>
      </c>
      <c r="G1841">
        <v>675.83747589999996</v>
      </c>
      <c r="H1841">
        <v>39.093482000000002</v>
      </c>
      <c r="I1841">
        <v>814.95058370000004</v>
      </c>
      <c r="J1841">
        <v>45.370052139999999</v>
      </c>
      <c r="K1841">
        <v>770.8723238</v>
      </c>
      <c r="L1841">
        <v>45.453717210000001</v>
      </c>
      <c r="M1841">
        <v>999.50660870000002</v>
      </c>
    </row>
    <row r="1842" spans="2:13" x14ac:dyDescent="0.25">
      <c r="B1842">
        <v>44.076898890000002</v>
      </c>
      <c r="C1842">
        <v>668.96091430000001</v>
      </c>
      <c r="D1842">
        <v>47.385532089999998</v>
      </c>
      <c r="E1842">
        <v>1060.7694819999999</v>
      </c>
      <c r="F1842">
        <v>41.427696650000001</v>
      </c>
      <c r="G1842">
        <v>645.11201470000003</v>
      </c>
      <c r="H1842">
        <v>39.502791100000003</v>
      </c>
      <c r="I1842">
        <v>788.06149189999996</v>
      </c>
      <c r="J1842">
        <v>45.846727829999999</v>
      </c>
      <c r="K1842">
        <v>729.37435119999998</v>
      </c>
      <c r="L1842">
        <v>46.661398169999998</v>
      </c>
      <c r="M1842">
        <v>931.83511940000005</v>
      </c>
    </row>
    <row r="1843" spans="2:13" x14ac:dyDescent="0.25">
      <c r="B1843">
        <v>43.288803680000001</v>
      </c>
      <c r="C1843">
        <v>762.45081560000006</v>
      </c>
      <c r="D1843">
        <v>47.027578839999997</v>
      </c>
      <c r="E1843">
        <v>1116.9475540000001</v>
      </c>
      <c r="F1843">
        <v>41.810275779999998</v>
      </c>
      <c r="G1843">
        <v>640.49739079999995</v>
      </c>
      <c r="H1843">
        <v>38.523948609999998</v>
      </c>
      <c r="I1843">
        <v>828.23286700000006</v>
      </c>
      <c r="J1843">
        <v>46.155113720000003</v>
      </c>
      <c r="K1843">
        <v>727.79998149999994</v>
      </c>
      <c r="L1843">
        <v>46.552715059999997</v>
      </c>
      <c r="M1843">
        <v>955.11603809999997</v>
      </c>
    </row>
    <row r="1844" spans="2:13" x14ac:dyDescent="0.25">
      <c r="B1844">
        <v>44.045740649999999</v>
      </c>
      <c r="C1844">
        <v>679.07615120000003</v>
      </c>
      <c r="D1844">
        <v>47.145560549999999</v>
      </c>
      <c r="E1844">
        <v>1101.4213319999999</v>
      </c>
      <c r="F1844">
        <v>40.74858467</v>
      </c>
      <c r="G1844">
        <v>684.75305549999996</v>
      </c>
      <c r="H1844">
        <v>39.76075711</v>
      </c>
      <c r="I1844">
        <v>787.48268210000003</v>
      </c>
      <c r="J1844">
        <v>45.508886220000001</v>
      </c>
      <c r="K1844">
        <v>761.67937610000001</v>
      </c>
      <c r="L1844">
        <v>46.335520080000002</v>
      </c>
      <c r="M1844">
        <v>955.62696229999995</v>
      </c>
    </row>
    <row r="1845" spans="2:13" x14ac:dyDescent="0.25">
      <c r="B1845">
        <v>44.59820568</v>
      </c>
      <c r="C1845">
        <v>658.16203810000002</v>
      </c>
      <c r="D1845">
        <v>47.21781472</v>
      </c>
      <c r="E1845">
        <v>1096.2014959999999</v>
      </c>
      <c r="F1845">
        <v>41.168324060000003</v>
      </c>
      <c r="G1845">
        <v>694.26380559999996</v>
      </c>
      <c r="H1845">
        <v>38.98032989</v>
      </c>
      <c r="I1845">
        <v>813.20075559999998</v>
      </c>
      <c r="J1845">
        <v>45.509192200000001</v>
      </c>
      <c r="K1845">
        <v>783.09803060000002</v>
      </c>
      <c r="L1845">
        <v>45.969611540000002</v>
      </c>
      <c r="M1845">
        <v>996.1461663</v>
      </c>
    </row>
    <row r="1846" spans="2:13" x14ac:dyDescent="0.25">
      <c r="B1846">
        <v>44.422283090000001</v>
      </c>
      <c r="C1846">
        <v>689.16204330000005</v>
      </c>
      <c r="D1846">
        <v>47.29352093</v>
      </c>
      <c r="E1846">
        <v>1082.580571</v>
      </c>
      <c r="F1846">
        <v>41.220230989999997</v>
      </c>
      <c r="G1846">
        <v>679.94550479999998</v>
      </c>
      <c r="H1846">
        <v>40.077906489999997</v>
      </c>
      <c r="I1846">
        <v>797.00335949999999</v>
      </c>
      <c r="J1846">
        <v>45.870240019999997</v>
      </c>
      <c r="K1846">
        <v>761.57406470000001</v>
      </c>
      <c r="L1846">
        <v>46.552506469999997</v>
      </c>
      <c r="M1846">
        <v>960.77428710000004</v>
      </c>
    </row>
    <row r="1847" spans="2:13" x14ac:dyDescent="0.25">
      <c r="B1847">
        <v>44.81050398</v>
      </c>
      <c r="C1847">
        <v>636.24681129999999</v>
      </c>
      <c r="D1847">
        <v>47.378069719999999</v>
      </c>
      <c r="E1847">
        <v>1080.7503139999999</v>
      </c>
      <c r="F1847">
        <v>41.558653489999998</v>
      </c>
      <c r="G1847">
        <v>679.58054519999996</v>
      </c>
      <c r="H1847">
        <v>38.961245120000001</v>
      </c>
      <c r="I1847">
        <v>813.6489861</v>
      </c>
      <c r="J1847">
        <v>45.645296590000001</v>
      </c>
      <c r="K1847">
        <v>770.45302879999997</v>
      </c>
      <c r="L1847">
        <v>46.56208264</v>
      </c>
      <c r="M1847">
        <v>957.56027089999998</v>
      </c>
    </row>
    <row r="1848" spans="2:13" x14ac:dyDescent="0.25">
      <c r="B1848">
        <v>45.117683700000001</v>
      </c>
      <c r="C1848">
        <v>588.56472410000003</v>
      </c>
      <c r="D1848">
        <v>47.399159240000003</v>
      </c>
      <c r="E1848">
        <v>1079.4308140000001</v>
      </c>
      <c r="F1848">
        <v>42.311644829999999</v>
      </c>
      <c r="G1848">
        <v>613.53875949999997</v>
      </c>
      <c r="H1848">
        <v>39.257709259999999</v>
      </c>
      <c r="I1848">
        <v>796.88167139999996</v>
      </c>
      <c r="J1848">
        <v>46.331412090000001</v>
      </c>
      <c r="K1848">
        <v>706.30121269999995</v>
      </c>
      <c r="L1848">
        <v>46.596783440000003</v>
      </c>
      <c r="M1848">
        <v>947.55935109999996</v>
      </c>
    </row>
    <row r="1849" spans="2:13" x14ac:dyDescent="0.25">
      <c r="B1849">
        <v>44.127316579999999</v>
      </c>
      <c r="C1849">
        <v>662.98785280000004</v>
      </c>
      <c r="D1849">
        <v>47.131358200000001</v>
      </c>
      <c r="E1849">
        <v>1103.8369889999999</v>
      </c>
      <c r="F1849">
        <v>41.194405109999998</v>
      </c>
      <c r="G1849">
        <v>656.0346098</v>
      </c>
      <c r="H1849">
        <v>39.716254509999999</v>
      </c>
      <c r="I1849">
        <v>792.51417560000004</v>
      </c>
      <c r="J1849">
        <v>45.824932500000003</v>
      </c>
      <c r="K1849">
        <v>736.52304890000005</v>
      </c>
      <c r="L1849">
        <v>46.484737950000003</v>
      </c>
      <c r="M1849">
        <v>947.21795899999995</v>
      </c>
    </row>
    <row r="1850" spans="2:13" x14ac:dyDescent="0.25">
      <c r="B1850">
        <v>43.5871408</v>
      </c>
      <c r="C1850">
        <v>773.74196300000006</v>
      </c>
      <c r="D1850">
        <v>47.37501383</v>
      </c>
      <c r="E1850">
        <v>1085.379852</v>
      </c>
      <c r="F1850">
        <v>40.947704250000001</v>
      </c>
      <c r="G1850">
        <v>702.75755700000002</v>
      </c>
      <c r="H1850">
        <v>40.13623166</v>
      </c>
      <c r="I1850">
        <v>798.70801530000006</v>
      </c>
      <c r="J1850">
        <v>45.732453560000003</v>
      </c>
      <c r="K1850">
        <v>777.69119079999996</v>
      </c>
      <c r="L1850">
        <v>46.333011630000001</v>
      </c>
      <c r="M1850">
        <v>981.53196990000004</v>
      </c>
    </row>
    <row r="1851" spans="2:13" x14ac:dyDescent="0.25">
      <c r="B1851">
        <v>44.181407489999998</v>
      </c>
      <c r="C1851">
        <v>643.99530900000002</v>
      </c>
      <c r="D1851">
        <v>47.280462190000001</v>
      </c>
      <c r="E1851">
        <v>1068.803285</v>
      </c>
      <c r="F1851">
        <v>41.79030702</v>
      </c>
      <c r="G1851">
        <v>611.44352739999999</v>
      </c>
      <c r="H1851">
        <v>39.63036829</v>
      </c>
      <c r="I1851">
        <v>784.03604350000001</v>
      </c>
      <c r="J1851">
        <v>46.277929059999998</v>
      </c>
      <c r="K1851">
        <v>694.31688880000002</v>
      </c>
      <c r="L1851">
        <v>46.350837640000002</v>
      </c>
      <c r="M1851">
        <v>944.94765489999997</v>
      </c>
    </row>
    <row r="1852" spans="2:13" x14ac:dyDescent="0.25">
      <c r="B1852">
        <v>43.820730359999999</v>
      </c>
      <c r="C1852">
        <v>733.23072309999998</v>
      </c>
      <c r="D1852">
        <v>46.77993085</v>
      </c>
      <c r="E1852">
        <v>1133.6845699999999</v>
      </c>
      <c r="F1852">
        <v>40.684184989999999</v>
      </c>
      <c r="G1852">
        <v>726.2086908</v>
      </c>
      <c r="H1852">
        <v>39.517212350000001</v>
      </c>
      <c r="I1852">
        <v>823.02611660000002</v>
      </c>
      <c r="J1852">
        <v>45.132697239999999</v>
      </c>
      <c r="K1852">
        <v>818.53446770000005</v>
      </c>
      <c r="L1852">
        <v>46.052571450000002</v>
      </c>
      <c r="M1852">
        <v>992.47717450000005</v>
      </c>
    </row>
    <row r="1853" spans="2:13" x14ac:dyDescent="0.25">
      <c r="B1853">
        <v>44.37240826</v>
      </c>
      <c r="C1853">
        <v>661.38247799999999</v>
      </c>
      <c r="D1853">
        <v>47.184515640000001</v>
      </c>
      <c r="E1853">
        <v>1103.8763260000001</v>
      </c>
      <c r="F1853">
        <v>41.694591469999999</v>
      </c>
      <c r="G1853">
        <v>641.71803720000003</v>
      </c>
      <c r="H1853">
        <v>39.16034861</v>
      </c>
      <c r="I1853">
        <v>795.68103380000002</v>
      </c>
      <c r="J1853">
        <v>46.044912410000002</v>
      </c>
      <c r="K1853">
        <v>729.45929160000003</v>
      </c>
      <c r="L1853">
        <v>46.802423300000001</v>
      </c>
      <c r="M1853">
        <v>936.31921850000003</v>
      </c>
    </row>
    <row r="1854" spans="2:13" x14ac:dyDescent="0.25">
      <c r="B1854">
        <v>44.399179009999997</v>
      </c>
      <c r="C1854">
        <v>669.54817960000003</v>
      </c>
      <c r="D1854">
        <v>47.339621610000002</v>
      </c>
      <c r="E1854">
        <v>1073.0688230000001</v>
      </c>
      <c r="F1854">
        <v>42.343757629999999</v>
      </c>
      <c r="G1854">
        <v>631.95975739999994</v>
      </c>
      <c r="H1854">
        <v>38.675964409999999</v>
      </c>
      <c r="I1854">
        <v>815.18317300000001</v>
      </c>
      <c r="J1854">
        <v>46.123175719999999</v>
      </c>
      <c r="K1854">
        <v>729.06999470000005</v>
      </c>
      <c r="L1854">
        <v>46.29790466</v>
      </c>
      <c r="M1854">
        <v>969.71754190000001</v>
      </c>
    </row>
    <row r="1855" spans="2:13" x14ac:dyDescent="0.25">
      <c r="B1855">
        <v>44.210248759999999</v>
      </c>
      <c r="C1855">
        <v>680.13374580000004</v>
      </c>
      <c r="D1855">
        <v>47.017982119999999</v>
      </c>
      <c r="E1855">
        <v>1138.6630110000001</v>
      </c>
      <c r="F1855">
        <v>40.545464860000003</v>
      </c>
      <c r="G1855">
        <v>697.06015309999998</v>
      </c>
      <c r="H1855">
        <v>39.563955020000002</v>
      </c>
      <c r="I1855">
        <v>800.22695739999995</v>
      </c>
      <c r="J1855">
        <v>45.56409515</v>
      </c>
      <c r="K1855">
        <v>769.51858879999997</v>
      </c>
      <c r="L1855">
        <v>46.314546450000002</v>
      </c>
      <c r="M1855">
        <v>968.50223389999996</v>
      </c>
    </row>
    <row r="1856" spans="2:13" x14ac:dyDescent="0.25">
      <c r="B1856">
        <v>43.500745520000002</v>
      </c>
      <c r="C1856">
        <v>748.31977270000004</v>
      </c>
      <c r="D1856">
        <v>47.184332779999998</v>
      </c>
      <c r="E1856">
        <v>1080.611257</v>
      </c>
      <c r="F1856">
        <v>41.812665170000002</v>
      </c>
      <c r="G1856">
        <v>641.98399810000001</v>
      </c>
      <c r="H1856">
        <v>38.803741580000001</v>
      </c>
      <c r="I1856">
        <v>830.58418010000003</v>
      </c>
      <c r="J1856">
        <v>45.94315598</v>
      </c>
      <c r="K1856">
        <v>736.25593570000001</v>
      </c>
      <c r="L1856">
        <v>46.822731779999998</v>
      </c>
      <c r="M1856">
        <v>931.72305459999995</v>
      </c>
    </row>
    <row r="1857" spans="2:13" x14ac:dyDescent="0.25">
      <c r="B1857">
        <v>44.388748319999998</v>
      </c>
      <c r="C1857">
        <v>668.68617300000005</v>
      </c>
      <c r="D1857">
        <v>47.136074000000001</v>
      </c>
      <c r="E1857">
        <v>1109.6797959999999</v>
      </c>
      <c r="F1857">
        <v>41.076507409999998</v>
      </c>
      <c r="G1857">
        <v>688.02037900000005</v>
      </c>
      <c r="H1857">
        <v>39.450935909999998</v>
      </c>
      <c r="I1857">
        <v>805.42724469999996</v>
      </c>
      <c r="J1857">
        <v>45.576607780000003</v>
      </c>
      <c r="K1857">
        <v>772.30912550000005</v>
      </c>
      <c r="L1857">
        <v>46.245130609999997</v>
      </c>
      <c r="M1857">
        <v>972.95932419999997</v>
      </c>
    </row>
    <row r="1858" spans="2:13" x14ac:dyDescent="0.25">
      <c r="B1858">
        <v>44.049995580000001</v>
      </c>
      <c r="C1858">
        <v>682.45660280000004</v>
      </c>
      <c r="D1858">
        <v>47.402003399999998</v>
      </c>
      <c r="E1858">
        <v>1082.5148300000001</v>
      </c>
      <c r="F1858">
        <v>42.009911989999999</v>
      </c>
      <c r="G1858">
        <v>619.94509600000004</v>
      </c>
      <c r="H1858">
        <v>38.896477269999998</v>
      </c>
      <c r="I1858">
        <v>803.37723589999996</v>
      </c>
      <c r="J1858">
        <v>46.333451740000001</v>
      </c>
      <c r="K1858">
        <v>703.94913050000002</v>
      </c>
      <c r="L1858">
        <v>46.39391037</v>
      </c>
      <c r="M1858">
        <v>957.47889680000003</v>
      </c>
    </row>
    <row r="1859" spans="2:13" x14ac:dyDescent="0.25">
      <c r="B1859">
        <v>43.975977299999997</v>
      </c>
      <c r="C1859">
        <v>714.526836</v>
      </c>
      <c r="D1859">
        <v>46.593315539999999</v>
      </c>
      <c r="E1859">
        <v>1148.6174639999999</v>
      </c>
      <c r="F1859">
        <v>41.061975969999999</v>
      </c>
      <c r="G1859">
        <v>704.61817210000004</v>
      </c>
      <c r="H1859">
        <v>39.598464730000003</v>
      </c>
      <c r="I1859">
        <v>815.67559410000001</v>
      </c>
      <c r="J1859">
        <v>45.106731349999997</v>
      </c>
      <c r="K1859">
        <v>810.13044300000001</v>
      </c>
      <c r="L1859">
        <v>45.863379440000003</v>
      </c>
      <c r="M1859">
        <v>995.51004360000002</v>
      </c>
    </row>
    <row r="1860" spans="2:13" x14ac:dyDescent="0.25">
      <c r="B1860">
        <v>44.757108770000002</v>
      </c>
      <c r="C1860">
        <v>642.72391949999997</v>
      </c>
      <c r="D1860">
        <v>47.30601523</v>
      </c>
      <c r="E1860">
        <v>1088.4326129999999</v>
      </c>
      <c r="F1860">
        <v>40.946240199999998</v>
      </c>
      <c r="G1860">
        <v>698.85445790000006</v>
      </c>
      <c r="H1860">
        <v>40.138632309999998</v>
      </c>
      <c r="I1860">
        <v>785.78020119999996</v>
      </c>
      <c r="J1860">
        <v>45.490116370000003</v>
      </c>
      <c r="K1860">
        <v>779.98294350000003</v>
      </c>
      <c r="L1860">
        <v>46.501852169999999</v>
      </c>
      <c r="M1860">
        <v>957.24217139999996</v>
      </c>
    </row>
    <row r="1861" spans="2:13" x14ac:dyDescent="0.25">
      <c r="B1861">
        <v>44.296170719999999</v>
      </c>
      <c r="C1861">
        <v>669.93605179999997</v>
      </c>
      <c r="D1861">
        <v>47.098483690000002</v>
      </c>
      <c r="E1861">
        <v>1119.2246620000001</v>
      </c>
      <c r="F1861">
        <v>41.080034529999999</v>
      </c>
      <c r="G1861">
        <v>671.94688229999997</v>
      </c>
      <c r="H1861">
        <v>39.789222520000003</v>
      </c>
      <c r="I1861">
        <v>797.69247580000001</v>
      </c>
      <c r="J1861">
        <v>45.764235589999998</v>
      </c>
      <c r="K1861">
        <v>750.17678939999996</v>
      </c>
      <c r="L1861">
        <v>46.702074869999997</v>
      </c>
      <c r="M1861">
        <v>942.77637960000004</v>
      </c>
    </row>
    <row r="1862" spans="2:13" x14ac:dyDescent="0.25">
      <c r="B1862">
        <v>44.086253550000002</v>
      </c>
      <c r="C1862">
        <v>708.22607870000002</v>
      </c>
      <c r="D1862">
        <v>46.800025959999999</v>
      </c>
      <c r="E1862">
        <v>1142.0039549999999</v>
      </c>
      <c r="F1862">
        <v>41.249471730000003</v>
      </c>
      <c r="G1862">
        <v>692.88480689999994</v>
      </c>
      <c r="H1862">
        <v>39.08762978</v>
      </c>
      <c r="I1862">
        <v>824.60501869999996</v>
      </c>
      <c r="J1862">
        <v>45.449726779999999</v>
      </c>
      <c r="K1862">
        <v>789.40179239999998</v>
      </c>
      <c r="L1862">
        <v>46.263889769999999</v>
      </c>
      <c r="M1862">
        <v>973.64936650000004</v>
      </c>
    </row>
    <row r="1863" spans="2:13" x14ac:dyDescent="0.25">
      <c r="B1863">
        <v>44.729017919999997</v>
      </c>
      <c r="C1863">
        <v>635.84166119999998</v>
      </c>
      <c r="D1863">
        <v>47.35391671</v>
      </c>
      <c r="E1863">
        <v>1066.555871</v>
      </c>
      <c r="F1863">
        <v>41.587584149999998</v>
      </c>
      <c r="G1863">
        <v>649.21407079999994</v>
      </c>
      <c r="H1863">
        <v>39.527100509999997</v>
      </c>
      <c r="I1863">
        <v>796.66402340000002</v>
      </c>
      <c r="J1863">
        <v>46.000123850000001</v>
      </c>
      <c r="K1863">
        <v>733.06599719999997</v>
      </c>
      <c r="L1863">
        <v>46.525947199999997</v>
      </c>
      <c r="M1863">
        <v>948.69780019999996</v>
      </c>
    </row>
    <row r="1864" spans="2:13" x14ac:dyDescent="0.25">
      <c r="B1864">
        <v>43.679868849999998</v>
      </c>
      <c r="C1864">
        <v>722.24704980000001</v>
      </c>
      <c r="D1864">
        <v>46.951663449999998</v>
      </c>
      <c r="E1864">
        <v>1101.725177</v>
      </c>
      <c r="F1864">
        <v>40.552173590000002</v>
      </c>
      <c r="G1864">
        <v>698.51726120000001</v>
      </c>
      <c r="H1864">
        <v>38.334085760000001</v>
      </c>
      <c r="I1864">
        <v>825.16676059999998</v>
      </c>
      <c r="J1864">
        <v>45.24732976</v>
      </c>
      <c r="K1864">
        <v>783.39235589999998</v>
      </c>
      <c r="L1864">
        <v>46.43459094</v>
      </c>
      <c r="M1864">
        <v>949.9867577</v>
      </c>
    </row>
    <row r="1865" spans="2:13" x14ac:dyDescent="0.25">
      <c r="B1865">
        <v>43.861567309999998</v>
      </c>
      <c r="C1865">
        <v>770.41908699999999</v>
      </c>
      <c r="D1865">
        <v>46.771608479999998</v>
      </c>
      <c r="E1865">
        <v>1139.5100190000001</v>
      </c>
      <c r="F1865">
        <v>40.91484586</v>
      </c>
      <c r="G1865">
        <v>724.25496239999995</v>
      </c>
      <c r="H1865">
        <v>38.56864728</v>
      </c>
      <c r="I1865">
        <v>851.73178589999998</v>
      </c>
      <c r="J1865">
        <v>45.444253699999997</v>
      </c>
      <c r="K1865">
        <v>812.56629220000002</v>
      </c>
      <c r="L1865">
        <v>45.965166490000001</v>
      </c>
      <c r="M1865">
        <v>1008.737897</v>
      </c>
    </row>
    <row r="1866" spans="2:13" x14ac:dyDescent="0.25">
      <c r="B1866">
        <v>44.093133039999998</v>
      </c>
      <c r="C1866">
        <v>663.07274399999994</v>
      </c>
      <c r="D1866">
        <v>47.141591169999998</v>
      </c>
      <c r="E1866">
        <v>1085.8221570000001</v>
      </c>
      <c r="F1866">
        <v>41.423337070000002</v>
      </c>
      <c r="G1866">
        <v>650.6593828</v>
      </c>
      <c r="H1866">
        <v>38.782510770000002</v>
      </c>
      <c r="I1866">
        <v>811.24228919999996</v>
      </c>
      <c r="J1866">
        <v>45.661791940000001</v>
      </c>
      <c r="K1866">
        <v>741.91545389999999</v>
      </c>
      <c r="L1866">
        <v>46.267702880000002</v>
      </c>
      <c r="M1866">
        <v>953.48283040000001</v>
      </c>
    </row>
    <row r="1867" spans="2:13" x14ac:dyDescent="0.25">
      <c r="B1867">
        <v>43.340468719999997</v>
      </c>
      <c r="C1867">
        <v>740.43187360000002</v>
      </c>
      <c r="D1867">
        <v>47.064200149999998</v>
      </c>
      <c r="E1867">
        <v>1081.8837349999999</v>
      </c>
      <c r="F1867">
        <v>41.726425020000001</v>
      </c>
      <c r="G1867">
        <v>642.35714329999996</v>
      </c>
      <c r="H1867">
        <v>39.218861490000002</v>
      </c>
      <c r="I1867">
        <v>807.31697380000003</v>
      </c>
      <c r="J1867">
        <v>45.812802769999998</v>
      </c>
      <c r="K1867">
        <v>740.04224580000005</v>
      </c>
      <c r="L1867">
        <v>46.092735279999999</v>
      </c>
      <c r="M1867">
        <v>966.80428749999999</v>
      </c>
    </row>
    <row r="1868" spans="2:13" x14ac:dyDescent="0.25">
      <c r="B1868">
        <v>44.411287829999999</v>
      </c>
      <c r="C1868">
        <v>652.22196029999998</v>
      </c>
      <c r="D1868">
        <v>47.158461699999997</v>
      </c>
      <c r="E1868">
        <v>1071.382096</v>
      </c>
      <c r="F1868">
        <v>41.482457369999999</v>
      </c>
      <c r="G1868">
        <v>657.98895560000005</v>
      </c>
      <c r="H1868">
        <v>39.656775529999997</v>
      </c>
      <c r="I1868">
        <v>805.02830510000001</v>
      </c>
      <c r="J1868">
        <v>45.696181789999997</v>
      </c>
      <c r="K1868">
        <v>748.92724780000003</v>
      </c>
      <c r="L1868">
        <v>46.340834620000003</v>
      </c>
      <c r="M1868">
        <v>953.30684910000002</v>
      </c>
    </row>
    <row r="1869" spans="2:13" x14ac:dyDescent="0.25">
      <c r="B1869">
        <v>44.400633050000003</v>
      </c>
      <c r="C1869">
        <v>636.29629780000005</v>
      </c>
      <c r="D1869">
        <v>46.794708040000003</v>
      </c>
      <c r="E1869">
        <v>1152.4027249999999</v>
      </c>
      <c r="F1869">
        <v>41.648102459999997</v>
      </c>
      <c r="G1869">
        <v>637.55497419999995</v>
      </c>
      <c r="H1869">
        <v>39.993640380000002</v>
      </c>
      <c r="I1869">
        <v>788.49326459999997</v>
      </c>
      <c r="J1869">
        <v>45.958946699999998</v>
      </c>
      <c r="K1869">
        <v>727.48929429999998</v>
      </c>
      <c r="L1869">
        <v>46.347517179999997</v>
      </c>
      <c r="M1869">
        <v>957.3283606</v>
      </c>
    </row>
    <row r="1870" spans="2:13" x14ac:dyDescent="0.25">
      <c r="B1870">
        <v>44.413336809999997</v>
      </c>
      <c r="C1870">
        <v>674.5054781</v>
      </c>
      <c r="D1870">
        <v>47.061791749999998</v>
      </c>
      <c r="E1870">
        <v>1106.174432</v>
      </c>
      <c r="F1870">
        <v>40.96542874</v>
      </c>
      <c r="G1870">
        <v>691.54708470000003</v>
      </c>
      <c r="H1870">
        <v>38.896309940000002</v>
      </c>
      <c r="I1870">
        <v>820.05487530000005</v>
      </c>
      <c r="J1870">
        <v>45.59555065</v>
      </c>
      <c r="K1870">
        <v>773.75389689999997</v>
      </c>
      <c r="L1870">
        <v>46.296124620000001</v>
      </c>
      <c r="M1870">
        <v>970.46129489999998</v>
      </c>
    </row>
    <row r="1871" spans="2:13" x14ac:dyDescent="0.25">
      <c r="B1871">
        <v>43.814015269999999</v>
      </c>
      <c r="C1871">
        <v>691.80650189999994</v>
      </c>
      <c r="D1871">
        <v>46.556966539999998</v>
      </c>
      <c r="E1871">
        <v>1133.81531</v>
      </c>
      <c r="F1871">
        <v>40.359179279999999</v>
      </c>
      <c r="G1871">
        <v>701.22774119999997</v>
      </c>
      <c r="H1871">
        <v>39.874390849999997</v>
      </c>
      <c r="I1871">
        <v>800.37202839999998</v>
      </c>
      <c r="J1871">
        <v>44.96642061</v>
      </c>
      <c r="K1871">
        <v>795.47263940000005</v>
      </c>
      <c r="L1871">
        <v>46.050830789999999</v>
      </c>
      <c r="M1871">
        <v>966.20575080000003</v>
      </c>
    </row>
    <row r="1872" spans="2:13" x14ac:dyDescent="0.25">
      <c r="B1872">
        <v>44.517430310000002</v>
      </c>
      <c r="C1872">
        <v>633.57882800000004</v>
      </c>
      <c r="D1872">
        <v>47.32653062</v>
      </c>
      <c r="E1872">
        <v>1078.746893</v>
      </c>
      <c r="F1872">
        <v>42.695415490000002</v>
      </c>
      <c r="G1872">
        <v>598.29652469999996</v>
      </c>
      <c r="H1872">
        <v>38.681584549999997</v>
      </c>
      <c r="I1872">
        <v>795.93996500000003</v>
      </c>
      <c r="J1872">
        <v>46.309592379999998</v>
      </c>
      <c r="K1872">
        <v>702.46793560000003</v>
      </c>
      <c r="L1872">
        <v>46.704153400000003</v>
      </c>
      <c r="M1872">
        <v>935.41393489999996</v>
      </c>
    </row>
    <row r="1873" spans="2:13" x14ac:dyDescent="0.25">
      <c r="B1873">
        <v>43.747889899999997</v>
      </c>
      <c r="C1873">
        <v>719.40581840000004</v>
      </c>
      <c r="D1873">
        <v>47.015897019999997</v>
      </c>
      <c r="E1873">
        <v>1102.5223120000001</v>
      </c>
      <c r="F1873">
        <v>41.58891002</v>
      </c>
      <c r="G1873">
        <v>648.57113270000002</v>
      </c>
      <c r="H1873">
        <v>39.236356460000003</v>
      </c>
      <c r="I1873">
        <v>811.98624740000002</v>
      </c>
      <c r="J1873">
        <v>45.985772789999999</v>
      </c>
      <c r="K1873">
        <v>736.84299290000001</v>
      </c>
      <c r="L1873">
        <v>46.1241178</v>
      </c>
      <c r="M1873">
        <v>975.06488079999997</v>
      </c>
    </row>
    <row r="1874" spans="2:13" x14ac:dyDescent="0.25">
      <c r="B1874">
        <v>43.427970539999997</v>
      </c>
      <c r="C1874">
        <v>736.67464059999998</v>
      </c>
      <c r="D1874">
        <v>47.004800920000001</v>
      </c>
      <c r="E1874">
        <v>1091.946563</v>
      </c>
      <c r="F1874">
        <v>40.675552379999999</v>
      </c>
      <c r="G1874">
        <v>687.61889180000003</v>
      </c>
      <c r="H1874">
        <v>38.483973329999998</v>
      </c>
      <c r="I1874">
        <v>835.9257503</v>
      </c>
      <c r="J1874">
        <v>45.429249830000003</v>
      </c>
      <c r="K1874">
        <v>768.67642049999995</v>
      </c>
      <c r="L1874">
        <v>46.386721510000001</v>
      </c>
      <c r="M1874">
        <v>949.39348280000002</v>
      </c>
    </row>
    <row r="1875" spans="2:13" x14ac:dyDescent="0.25">
      <c r="B1875">
        <v>44.428676809999999</v>
      </c>
      <c r="C1875">
        <v>643.19715819999999</v>
      </c>
      <c r="D1875">
        <v>47.191009000000001</v>
      </c>
      <c r="E1875">
        <v>1072.9586220000001</v>
      </c>
      <c r="F1875">
        <v>41.040880469999998</v>
      </c>
      <c r="G1875">
        <v>675.06782150000004</v>
      </c>
      <c r="H1875">
        <v>39.360096509999998</v>
      </c>
      <c r="I1875">
        <v>798.02233269999999</v>
      </c>
      <c r="J1875">
        <v>45.415398099999997</v>
      </c>
      <c r="K1875">
        <v>762.93389620000005</v>
      </c>
      <c r="L1875">
        <v>46.536972210000002</v>
      </c>
      <c r="M1875">
        <v>937.98556629999996</v>
      </c>
    </row>
    <row r="1876" spans="2:13" x14ac:dyDescent="0.25">
      <c r="B1876">
        <v>44.915798250000002</v>
      </c>
      <c r="C1876">
        <v>626.06671940000001</v>
      </c>
      <c r="D1876">
        <v>47.510336289999998</v>
      </c>
      <c r="E1876">
        <v>1091.070422</v>
      </c>
      <c r="F1876">
        <v>40.458250630000002</v>
      </c>
      <c r="G1876">
        <v>726.85576790000005</v>
      </c>
      <c r="H1876">
        <v>39.946195959999997</v>
      </c>
      <c r="I1876">
        <v>799.62382409999998</v>
      </c>
      <c r="J1876">
        <v>45.361611719999999</v>
      </c>
      <c r="K1876">
        <v>797.84691459999999</v>
      </c>
      <c r="L1876">
        <v>46.921568059999998</v>
      </c>
      <c r="M1876">
        <v>940.72440429999995</v>
      </c>
    </row>
    <row r="1877" spans="2:13" x14ac:dyDescent="0.25">
      <c r="B1877">
        <v>43.395365730000002</v>
      </c>
      <c r="C1877">
        <v>749.49130639999998</v>
      </c>
      <c r="D1877">
        <v>46.965849159999998</v>
      </c>
      <c r="E1877">
        <v>1090.020301</v>
      </c>
      <c r="F1877">
        <v>41.650130140000002</v>
      </c>
      <c r="G1877">
        <v>655.15328320000003</v>
      </c>
      <c r="H1877">
        <v>39.164101510000002</v>
      </c>
      <c r="I1877">
        <v>809.6597385</v>
      </c>
      <c r="J1877">
        <v>45.652822569999998</v>
      </c>
      <c r="K1877">
        <v>752.55492749999996</v>
      </c>
      <c r="L1877">
        <v>46.022298470000003</v>
      </c>
      <c r="M1877">
        <v>969.74631820000002</v>
      </c>
    </row>
    <row r="1878" spans="2:13" x14ac:dyDescent="0.25">
      <c r="B1878">
        <v>44.232065810000002</v>
      </c>
      <c r="C1878">
        <v>678.25822630000005</v>
      </c>
      <c r="D1878">
        <v>47.295619469999998</v>
      </c>
      <c r="E1878">
        <v>1088.707318</v>
      </c>
      <c r="F1878">
        <v>41.183716480000001</v>
      </c>
      <c r="G1878">
        <v>659.66198410000004</v>
      </c>
      <c r="H1878">
        <v>39.748926590000004</v>
      </c>
      <c r="I1878">
        <v>792.79712749999999</v>
      </c>
      <c r="J1878">
        <v>45.983964</v>
      </c>
      <c r="K1878">
        <v>733.94329800000003</v>
      </c>
      <c r="L1878">
        <v>46.70653179</v>
      </c>
      <c r="M1878">
        <v>940.21689370000001</v>
      </c>
    </row>
    <row r="1879" spans="2:13" x14ac:dyDescent="0.25">
      <c r="B1879">
        <v>44.805079589999998</v>
      </c>
      <c r="C1879">
        <v>612.51480770000001</v>
      </c>
      <c r="D1879">
        <v>47.484516720000002</v>
      </c>
      <c r="E1879">
        <v>1075.342985</v>
      </c>
      <c r="F1879">
        <v>40.944753079999998</v>
      </c>
      <c r="G1879">
        <v>678.48418860000004</v>
      </c>
      <c r="H1879">
        <v>39.12023293</v>
      </c>
      <c r="I1879">
        <v>795.96171790000005</v>
      </c>
      <c r="J1879">
        <v>45.58722333</v>
      </c>
      <c r="K1879">
        <v>755.27202950000003</v>
      </c>
      <c r="L1879">
        <v>46.84303603</v>
      </c>
      <c r="M1879">
        <v>930.29182490000005</v>
      </c>
    </row>
    <row r="1880" spans="2:13" x14ac:dyDescent="0.25">
      <c r="B1880">
        <v>43.430225010000001</v>
      </c>
      <c r="C1880">
        <v>769.23363610000001</v>
      </c>
      <c r="D1880">
        <v>46.834280329999999</v>
      </c>
      <c r="E1880">
        <v>1127.425</v>
      </c>
      <c r="F1880">
        <v>41.285894409999997</v>
      </c>
      <c r="G1880">
        <v>673.182276</v>
      </c>
      <c r="H1880">
        <v>39.114615839999999</v>
      </c>
      <c r="I1880">
        <v>829.8217879</v>
      </c>
      <c r="J1880">
        <v>45.80363131</v>
      </c>
      <c r="K1880">
        <v>759.92178060000003</v>
      </c>
      <c r="L1880">
        <v>46.148606579999999</v>
      </c>
      <c r="M1880">
        <v>980.14307889999998</v>
      </c>
    </row>
    <row r="1881" spans="2:13" x14ac:dyDescent="0.25">
      <c r="B1881">
        <v>44.34078075</v>
      </c>
      <c r="C1881">
        <v>683.50088889999995</v>
      </c>
      <c r="D1881">
        <v>47.539646840000003</v>
      </c>
      <c r="E1881">
        <v>1079.989153</v>
      </c>
      <c r="F1881">
        <v>42.142573560000002</v>
      </c>
      <c r="G1881">
        <v>633.46595379999997</v>
      </c>
      <c r="H1881">
        <v>39.646321479999997</v>
      </c>
      <c r="I1881">
        <v>793.36904240000001</v>
      </c>
      <c r="J1881">
        <v>46.343183260000004</v>
      </c>
      <c r="K1881">
        <v>719.34643830000005</v>
      </c>
      <c r="L1881">
        <v>46.63210265</v>
      </c>
      <c r="M1881">
        <v>957.97388660000001</v>
      </c>
    </row>
    <row r="1882" spans="2:13" x14ac:dyDescent="0.25">
      <c r="B1882">
        <v>44.68939048</v>
      </c>
      <c r="C1882">
        <v>622.92702859999997</v>
      </c>
      <c r="D1882">
        <v>47.499680490000003</v>
      </c>
      <c r="E1882">
        <v>1075.2752399999999</v>
      </c>
      <c r="F1882">
        <v>41.858855509999998</v>
      </c>
      <c r="G1882">
        <v>622.71010200000001</v>
      </c>
      <c r="H1882">
        <v>39.600159570000002</v>
      </c>
      <c r="I1882">
        <v>807.26256390000003</v>
      </c>
      <c r="J1882">
        <v>46.35292613</v>
      </c>
      <c r="K1882">
        <v>699.93969800000002</v>
      </c>
      <c r="L1882">
        <v>46.507534159999999</v>
      </c>
      <c r="M1882">
        <v>948.95353850000004</v>
      </c>
    </row>
    <row r="1883" spans="2:13" x14ac:dyDescent="0.25">
      <c r="B1883">
        <v>44.08905171</v>
      </c>
      <c r="C1883">
        <v>689.7614767</v>
      </c>
      <c r="D1883">
        <v>47.260211980000001</v>
      </c>
      <c r="E1883">
        <v>1080.267063</v>
      </c>
      <c r="F1883">
        <v>41.062511069999999</v>
      </c>
      <c r="G1883">
        <v>668.21869819999995</v>
      </c>
      <c r="H1883">
        <v>39.534491840000001</v>
      </c>
      <c r="I1883">
        <v>797.69861179999998</v>
      </c>
      <c r="J1883">
        <v>45.867269239999999</v>
      </c>
      <c r="K1883">
        <v>742.90130009999996</v>
      </c>
      <c r="L1883">
        <v>46.612235689999999</v>
      </c>
      <c r="M1883">
        <v>943.88793820000001</v>
      </c>
    </row>
    <row r="1884" spans="2:13" x14ac:dyDescent="0.25">
      <c r="B1884">
        <v>43.7289344</v>
      </c>
      <c r="C1884">
        <v>694.84758939999995</v>
      </c>
      <c r="D1884">
        <v>47.223889100000001</v>
      </c>
      <c r="E1884">
        <v>1087.601717</v>
      </c>
      <c r="F1884">
        <v>42.007708010000002</v>
      </c>
      <c r="G1884">
        <v>616.03155130000005</v>
      </c>
      <c r="H1884">
        <v>40.162392859999997</v>
      </c>
      <c r="I1884">
        <v>779.5037615</v>
      </c>
      <c r="J1884">
        <v>46.285036140000003</v>
      </c>
      <c r="K1884">
        <v>701.53320359999998</v>
      </c>
      <c r="L1884">
        <v>46.254435870000002</v>
      </c>
      <c r="M1884">
        <v>958.68467550000003</v>
      </c>
    </row>
    <row r="1885" spans="2:13" x14ac:dyDescent="0.25">
      <c r="B1885">
        <v>43.754643960000003</v>
      </c>
      <c r="C1885">
        <v>705.94412</v>
      </c>
      <c r="D1885">
        <v>47.504798770000001</v>
      </c>
      <c r="E1885">
        <v>1059.479349</v>
      </c>
      <c r="F1885">
        <v>41.56487482</v>
      </c>
      <c r="G1885">
        <v>639.56500649999998</v>
      </c>
      <c r="H1885">
        <v>40.012050389999999</v>
      </c>
      <c r="I1885">
        <v>788.12910999999997</v>
      </c>
      <c r="J1885">
        <v>46.228861459999997</v>
      </c>
      <c r="K1885">
        <v>712.88626639999995</v>
      </c>
      <c r="L1885">
        <v>46.774911869999997</v>
      </c>
      <c r="M1885">
        <v>936.36926389999996</v>
      </c>
    </row>
    <row r="1886" spans="2:13" x14ac:dyDescent="0.25">
      <c r="B1886">
        <v>43.966032120000001</v>
      </c>
      <c r="C1886">
        <v>676.3055726</v>
      </c>
      <c r="D1886">
        <v>47.206164729999998</v>
      </c>
      <c r="E1886">
        <v>1089.2447629999999</v>
      </c>
      <c r="F1886">
        <v>41.398124590000002</v>
      </c>
      <c r="G1886">
        <v>648.45881359999998</v>
      </c>
      <c r="H1886">
        <v>39.026224560000003</v>
      </c>
      <c r="I1886">
        <v>806.44277629999999</v>
      </c>
      <c r="J1886">
        <v>45.776353720000003</v>
      </c>
      <c r="K1886">
        <v>735.89862849999997</v>
      </c>
      <c r="L1886">
        <v>46.398950919999997</v>
      </c>
      <c r="M1886">
        <v>949.09359440000003</v>
      </c>
    </row>
    <row r="1887" spans="2:13" x14ac:dyDescent="0.25">
      <c r="B1887">
        <v>44.281655049999998</v>
      </c>
      <c r="C1887">
        <v>660.27758840000001</v>
      </c>
      <c r="D1887">
        <v>47.229802909999997</v>
      </c>
      <c r="E1887">
        <v>1075.253123</v>
      </c>
      <c r="F1887">
        <v>41.520309349999998</v>
      </c>
      <c r="G1887">
        <v>649.44928649999997</v>
      </c>
      <c r="H1887">
        <v>38.950279369999997</v>
      </c>
      <c r="I1887">
        <v>812.31753130000004</v>
      </c>
      <c r="J1887">
        <v>45.833981209999997</v>
      </c>
      <c r="K1887">
        <v>737.27496129999997</v>
      </c>
      <c r="L1887">
        <v>46.502048270000003</v>
      </c>
      <c r="M1887">
        <v>944.32745780000005</v>
      </c>
    </row>
    <row r="1888" spans="2:13" x14ac:dyDescent="0.25">
      <c r="B1888">
        <v>44.72210003</v>
      </c>
      <c r="C1888">
        <v>624.39362659999995</v>
      </c>
      <c r="D1888">
        <v>47.397506020000002</v>
      </c>
      <c r="E1888">
        <v>1057.1181999999999</v>
      </c>
      <c r="F1888">
        <v>41.781282210000001</v>
      </c>
      <c r="G1888">
        <v>646.30792789999998</v>
      </c>
      <c r="H1888">
        <v>39.097714740000001</v>
      </c>
      <c r="I1888">
        <v>797.3510986</v>
      </c>
      <c r="J1888">
        <v>45.857982149999998</v>
      </c>
      <c r="K1888">
        <v>737.62602000000004</v>
      </c>
      <c r="L1888">
        <v>46.48557108</v>
      </c>
      <c r="M1888">
        <v>948.45384019999995</v>
      </c>
    </row>
    <row r="1889" spans="2:13" x14ac:dyDescent="0.25">
      <c r="B1889">
        <v>43.566284670000002</v>
      </c>
      <c r="C1889">
        <v>755.97647410000002</v>
      </c>
      <c r="D1889">
        <v>47.481803210000002</v>
      </c>
      <c r="E1889">
        <v>1064.8296800000001</v>
      </c>
      <c r="F1889">
        <v>41.769866210000004</v>
      </c>
      <c r="G1889">
        <v>645.05777709999995</v>
      </c>
      <c r="H1889">
        <v>40.008791309999999</v>
      </c>
      <c r="I1889">
        <v>803.12347290000002</v>
      </c>
      <c r="J1889">
        <v>46.25221037</v>
      </c>
      <c r="K1889">
        <v>724.98945890000005</v>
      </c>
      <c r="L1889">
        <v>46.749718299999998</v>
      </c>
      <c r="M1889">
        <v>947.19025050000005</v>
      </c>
    </row>
    <row r="1890" spans="2:13" x14ac:dyDescent="0.25">
      <c r="B1890">
        <v>43.497863379999998</v>
      </c>
      <c r="C1890">
        <v>759.6608559</v>
      </c>
      <c r="D1890">
        <v>47.077076130000002</v>
      </c>
      <c r="E1890">
        <v>1112.344799</v>
      </c>
      <c r="F1890">
        <v>41.269114330000001</v>
      </c>
      <c r="G1890">
        <v>674.51422409999998</v>
      </c>
      <c r="H1890">
        <v>39.79313733</v>
      </c>
      <c r="I1890">
        <v>805.92890999999997</v>
      </c>
      <c r="J1890">
        <v>45.828183369999998</v>
      </c>
      <c r="K1890">
        <v>757.21438760000001</v>
      </c>
      <c r="L1890">
        <v>46.68091149</v>
      </c>
      <c r="M1890">
        <v>946.18225640000003</v>
      </c>
    </row>
    <row r="1891" spans="2:13" x14ac:dyDescent="0.25">
      <c r="B1891">
        <v>43.80747495</v>
      </c>
      <c r="C1891">
        <v>729.73553939999999</v>
      </c>
      <c r="D1891">
        <v>47.006065880000001</v>
      </c>
      <c r="E1891">
        <v>1110.5689769999999</v>
      </c>
      <c r="F1891">
        <v>40.498758520000003</v>
      </c>
      <c r="G1891">
        <v>737.2473099</v>
      </c>
      <c r="H1891">
        <v>38.089815880000003</v>
      </c>
      <c r="I1891">
        <v>838.21399289999999</v>
      </c>
      <c r="J1891">
        <v>44.975653770000001</v>
      </c>
      <c r="K1891">
        <v>825.43532489999996</v>
      </c>
      <c r="L1891">
        <v>46.194078879999999</v>
      </c>
      <c r="M1891">
        <v>978.86246679999999</v>
      </c>
    </row>
    <row r="1892" spans="2:13" x14ac:dyDescent="0.25">
      <c r="B1892">
        <v>43.996249380000002</v>
      </c>
      <c r="C1892">
        <v>697.76957519999996</v>
      </c>
      <c r="D1892">
        <v>46.962532600000003</v>
      </c>
      <c r="E1892">
        <v>1117.513569</v>
      </c>
      <c r="F1892">
        <v>42.468453840000002</v>
      </c>
      <c r="G1892">
        <v>623.50534619999996</v>
      </c>
      <c r="H1892">
        <v>39.440268469999999</v>
      </c>
      <c r="I1892">
        <v>801.0221808</v>
      </c>
      <c r="J1892">
        <v>46.093795040000003</v>
      </c>
      <c r="K1892">
        <v>729.15433529999996</v>
      </c>
      <c r="L1892">
        <v>46.546838340000001</v>
      </c>
      <c r="M1892">
        <v>951.72165870000003</v>
      </c>
    </row>
    <row r="1893" spans="2:13" x14ac:dyDescent="0.25">
      <c r="B1893">
        <v>44.176861440000003</v>
      </c>
      <c r="C1893">
        <v>667.06932359999996</v>
      </c>
      <c r="D1893">
        <v>46.887839739999997</v>
      </c>
      <c r="E1893">
        <v>1122.3740499999999</v>
      </c>
      <c r="F1893">
        <v>41.947113790000003</v>
      </c>
      <c r="G1893">
        <v>637.37596280000002</v>
      </c>
      <c r="H1893">
        <v>38.773679180000002</v>
      </c>
      <c r="I1893">
        <v>811.78653069999996</v>
      </c>
      <c r="J1893">
        <v>45.807288710000002</v>
      </c>
      <c r="K1893">
        <v>743.06462090000002</v>
      </c>
      <c r="L1893">
        <v>46.349740769999997</v>
      </c>
      <c r="M1893">
        <v>957.77919789999999</v>
      </c>
    </row>
    <row r="1894" spans="2:13" x14ac:dyDescent="0.25">
      <c r="B1894">
        <v>44.467125410000001</v>
      </c>
      <c r="C1894">
        <v>645.64509090000001</v>
      </c>
      <c r="D1894">
        <v>46.988509630000003</v>
      </c>
      <c r="E1894">
        <v>1159.4192740000001</v>
      </c>
      <c r="F1894">
        <v>41.773139069999999</v>
      </c>
      <c r="G1894">
        <v>637.86664619999999</v>
      </c>
      <c r="H1894">
        <v>39.208937489999997</v>
      </c>
      <c r="I1894">
        <v>800.05839809999998</v>
      </c>
      <c r="J1894">
        <v>46.071824360000001</v>
      </c>
      <c r="K1894">
        <v>726.80914170000005</v>
      </c>
      <c r="L1894">
        <v>46.449911059999998</v>
      </c>
      <c r="M1894">
        <v>959.87986249999994</v>
      </c>
    </row>
    <row r="1895" spans="2:13" x14ac:dyDescent="0.25">
      <c r="B1895">
        <v>44.33799784</v>
      </c>
      <c r="C1895">
        <v>684.28433199999995</v>
      </c>
      <c r="D1895">
        <v>47.260824460000002</v>
      </c>
      <c r="E1895">
        <v>1085.4694790000001</v>
      </c>
      <c r="F1895">
        <v>40.904478879999999</v>
      </c>
      <c r="G1895">
        <v>696.54561160000003</v>
      </c>
      <c r="H1895">
        <v>39.499939189999999</v>
      </c>
      <c r="I1895">
        <v>802.31365940000001</v>
      </c>
      <c r="J1895">
        <v>45.658585729999999</v>
      </c>
      <c r="K1895">
        <v>771.87624500000004</v>
      </c>
      <c r="L1895">
        <v>46.609077310000004</v>
      </c>
      <c r="M1895">
        <v>950.69451340000001</v>
      </c>
    </row>
    <row r="1896" spans="2:13" x14ac:dyDescent="0.25">
      <c r="B1896">
        <v>44.150656490000003</v>
      </c>
      <c r="C1896">
        <v>691.73592210000004</v>
      </c>
      <c r="D1896">
        <v>47.356919670000003</v>
      </c>
      <c r="E1896">
        <v>1067.45658</v>
      </c>
      <c r="F1896">
        <v>41.3892709</v>
      </c>
      <c r="G1896">
        <v>646.27157199999999</v>
      </c>
      <c r="H1896">
        <v>39.026907370000004</v>
      </c>
      <c r="I1896">
        <v>799.76082020000001</v>
      </c>
      <c r="J1896">
        <v>46.170457280000001</v>
      </c>
      <c r="K1896">
        <v>719.6891488</v>
      </c>
      <c r="L1896">
        <v>46.510311250000001</v>
      </c>
      <c r="M1896">
        <v>948.82228239999995</v>
      </c>
    </row>
    <row r="1897" spans="2:13" x14ac:dyDescent="0.25">
      <c r="B1897">
        <v>44.446032150000001</v>
      </c>
      <c r="C1897">
        <v>684.38611400000002</v>
      </c>
      <c r="D1897">
        <v>47.186012159999997</v>
      </c>
      <c r="E1897">
        <v>1110.304993</v>
      </c>
      <c r="F1897">
        <v>41.928411859999997</v>
      </c>
      <c r="G1897">
        <v>635.59683229999996</v>
      </c>
      <c r="H1897">
        <v>39.648231500000001</v>
      </c>
      <c r="I1897">
        <v>800.80879570000002</v>
      </c>
      <c r="J1897">
        <v>46.393867450000002</v>
      </c>
      <c r="K1897">
        <v>716.63517879999995</v>
      </c>
      <c r="L1897">
        <v>46.210349460000003</v>
      </c>
      <c r="M1897">
        <v>985.84278840000002</v>
      </c>
    </row>
    <row r="1898" spans="2:13" x14ac:dyDescent="0.25">
      <c r="B1898">
        <v>44.896240659999997</v>
      </c>
      <c r="C1898">
        <v>626.08693270000003</v>
      </c>
      <c r="D1898">
        <v>47.325183260000003</v>
      </c>
      <c r="E1898">
        <v>1109.1323560000001</v>
      </c>
      <c r="F1898">
        <v>41.952225919999997</v>
      </c>
      <c r="G1898">
        <v>633.49360049999996</v>
      </c>
      <c r="H1898">
        <v>39.616152390000003</v>
      </c>
      <c r="I1898">
        <v>800.81802459999994</v>
      </c>
      <c r="J1898">
        <v>46.381491259999997</v>
      </c>
      <c r="K1898">
        <v>714.75110759999995</v>
      </c>
      <c r="L1898">
        <v>46.743322249999999</v>
      </c>
      <c r="M1898">
        <v>951.95414770000002</v>
      </c>
    </row>
    <row r="1899" spans="2:13" x14ac:dyDescent="0.25">
      <c r="B1899">
        <v>44.24864805</v>
      </c>
      <c r="C1899">
        <v>669.13343750000001</v>
      </c>
      <c r="D1899">
        <v>47.183146440000002</v>
      </c>
      <c r="E1899">
        <v>1098.7881580000001</v>
      </c>
      <c r="F1899">
        <v>40.983838890000001</v>
      </c>
      <c r="G1899">
        <v>677.96643410000001</v>
      </c>
      <c r="H1899">
        <v>38.520087799999999</v>
      </c>
      <c r="I1899">
        <v>814.95330230000002</v>
      </c>
      <c r="J1899">
        <v>45.677963990000002</v>
      </c>
      <c r="K1899">
        <v>756.07197889999998</v>
      </c>
      <c r="L1899">
        <v>46.372936629999998</v>
      </c>
      <c r="M1899">
        <v>959.03678879999995</v>
      </c>
    </row>
    <row r="1900" spans="2:13" x14ac:dyDescent="0.25">
      <c r="B1900">
        <v>44.14292906</v>
      </c>
      <c r="C1900">
        <v>687.06790269999999</v>
      </c>
      <c r="D1900">
        <v>47.032838349999999</v>
      </c>
      <c r="E1900">
        <v>1103.176665</v>
      </c>
      <c r="F1900">
        <v>41.506203280000001</v>
      </c>
      <c r="G1900">
        <v>662.51088770000001</v>
      </c>
      <c r="H1900">
        <v>39.512594849999999</v>
      </c>
      <c r="I1900">
        <v>808.32074179999995</v>
      </c>
      <c r="J1900">
        <v>45.777715360000002</v>
      </c>
      <c r="K1900">
        <v>752.12861299999997</v>
      </c>
      <c r="L1900">
        <v>45.996289529999999</v>
      </c>
      <c r="M1900">
        <v>983.44584029999999</v>
      </c>
    </row>
    <row r="1901" spans="2:13" x14ac:dyDescent="0.25">
      <c r="B1901">
        <v>44.543661409999999</v>
      </c>
      <c r="C1901">
        <v>661.99048549999998</v>
      </c>
      <c r="D1901">
        <v>47.066400549999997</v>
      </c>
      <c r="E1901">
        <v>1092.5258249999999</v>
      </c>
      <c r="F1901">
        <v>41.466426480000003</v>
      </c>
      <c r="G1901">
        <v>664.16331490000005</v>
      </c>
      <c r="H1901">
        <v>39.059481560000002</v>
      </c>
      <c r="I1901">
        <v>815.03086269999994</v>
      </c>
      <c r="J1901">
        <v>45.803858759999997</v>
      </c>
      <c r="K1901">
        <v>753.22266320000006</v>
      </c>
      <c r="L1901">
        <v>46.091549790000002</v>
      </c>
      <c r="M1901">
        <v>978.33384390000003</v>
      </c>
    </row>
    <row r="1902" spans="2:13" x14ac:dyDescent="0.25">
      <c r="B1902">
        <v>43.650604549999997</v>
      </c>
      <c r="C1902">
        <v>741.50653069999998</v>
      </c>
      <c r="D1902">
        <v>46.812101400000003</v>
      </c>
      <c r="E1902">
        <v>1149.3649909999999</v>
      </c>
      <c r="F1902">
        <v>40.917434960000001</v>
      </c>
      <c r="G1902">
        <v>694.3763854</v>
      </c>
      <c r="H1902">
        <v>39.031975180000003</v>
      </c>
      <c r="I1902">
        <v>825.76456470000005</v>
      </c>
      <c r="J1902">
        <v>45.454538669999998</v>
      </c>
      <c r="K1902">
        <v>786.89230520000001</v>
      </c>
      <c r="L1902">
        <v>46.294848209999998</v>
      </c>
      <c r="M1902">
        <v>973.88057170000002</v>
      </c>
    </row>
    <row r="1903" spans="2:13" x14ac:dyDescent="0.25">
      <c r="B1903">
        <v>44.613722690000003</v>
      </c>
      <c r="C1903">
        <v>625.8648293</v>
      </c>
      <c r="D1903">
        <v>47.073195310000003</v>
      </c>
      <c r="E1903">
        <v>1135.23857</v>
      </c>
      <c r="F1903">
        <v>41.279175440000003</v>
      </c>
      <c r="G1903">
        <v>650.90211220000003</v>
      </c>
      <c r="H1903">
        <v>40.226199770000001</v>
      </c>
      <c r="I1903">
        <v>776.00020659999996</v>
      </c>
      <c r="J1903">
        <v>45.893790469999999</v>
      </c>
      <c r="K1903">
        <v>733.93920700000001</v>
      </c>
      <c r="L1903">
        <v>46.592937929999998</v>
      </c>
      <c r="M1903">
        <v>946.99580379999998</v>
      </c>
    </row>
    <row r="1904" spans="2:13" x14ac:dyDescent="0.25">
      <c r="B1904">
        <v>43.798734250000003</v>
      </c>
      <c r="C1904">
        <v>711.50930819999996</v>
      </c>
      <c r="D1904">
        <v>46.958396059999998</v>
      </c>
      <c r="E1904">
        <v>1135.7233369999999</v>
      </c>
      <c r="F1904">
        <v>40.583357599999999</v>
      </c>
      <c r="G1904">
        <v>705.41293959999996</v>
      </c>
      <c r="H1904">
        <v>39.712260970000003</v>
      </c>
      <c r="I1904">
        <v>794.2322332</v>
      </c>
      <c r="J1904">
        <v>45.298009690000001</v>
      </c>
      <c r="K1904">
        <v>786.47135109999999</v>
      </c>
      <c r="L1904">
        <v>46.129534329999998</v>
      </c>
      <c r="M1904">
        <v>975.46957459999999</v>
      </c>
    </row>
    <row r="1905" spans="2:13" x14ac:dyDescent="0.25">
      <c r="B1905">
        <v>44.845749310000002</v>
      </c>
      <c r="C1905">
        <v>627.26417249999997</v>
      </c>
      <c r="D1905">
        <v>47.196176530000002</v>
      </c>
      <c r="E1905">
        <v>1122.394593</v>
      </c>
      <c r="F1905">
        <v>42.188906179999996</v>
      </c>
      <c r="G1905">
        <v>620.45768190000001</v>
      </c>
      <c r="H1905">
        <v>40.355926320000002</v>
      </c>
      <c r="I1905">
        <v>780.60171119999995</v>
      </c>
      <c r="J1905">
        <v>46.45408011</v>
      </c>
      <c r="K1905">
        <v>707.27624969999999</v>
      </c>
      <c r="L1905">
        <v>46.806787980000003</v>
      </c>
      <c r="M1905">
        <v>944.14949730000001</v>
      </c>
    </row>
    <row r="1906" spans="2:13" x14ac:dyDescent="0.25">
      <c r="B1906">
        <v>44.274143340000002</v>
      </c>
      <c r="C1906">
        <v>677.82398330000001</v>
      </c>
      <c r="D1906">
        <v>47.013579610000001</v>
      </c>
      <c r="E1906">
        <v>1125.823631</v>
      </c>
      <c r="F1906">
        <v>41.662804989999998</v>
      </c>
      <c r="G1906">
        <v>662.00632689999998</v>
      </c>
      <c r="H1906">
        <v>38.875649520000003</v>
      </c>
      <c r="I1906">
        <v>824.78676989999997</v>
      </c>
      <c r="J1906">
        <v>45.854908500000001</v>
      </c>
      <c r="K1906">
        <v>752.95571289999998</v>
      </c>
      <c r="L1906">
        <v>46.425221710000002</v>
      </c>
      <c r="M1906">
        <v>964.71486470000002</v>
      </c>
    </row>
    <row r="1907" spans="2:13" x14ac:dyDescent="0.25">
      <c r="B1907">
        <v>43.940971990000001</v>
      </c>
      <c r="C1907">
        <v>686.8211149</v>
      </c>
      <c r="D1907">
        <v>46.627682630000002</v>
      </c>
      <c r="E1907">
        <v>1129.9165190000001</v>
      </c>
      <c r="F1907">
        <v>40.994243529999999</v>
      </c>
      <c r="G1907">
        <v>680.96152629999995</v>
      </c>
      <c r="H1907">
        <v>39.459340089999998</v>
      </c>
      <c r="I1907">
        <v>802.49351290000004</v>
      </c>
      <c r="J1907">
        <v>45.206472150000003</v>
      </c>
      <c r="K1907">
        <v>778.52513799999997</v>
      </c>
      <c r="L1907">
        <v>45.629937040000002</v>
      </c>
      <c r="M1907">
        <v>988.10412459999998</v>
      </c>
    </row>
    <row r="1908" spans="2:13" x14ac:dyDescent="0.25">
      <c r="B1908">
        <v>44.570739109999998</v>
      </c>
      <c r="C1908">
        <v>637.12325039999996</v>
      </c>
      <c r="D1908">
        <v>47.670033500000002</v>
      </c>
      <c r="E1908">
        <v>1062.843515</v>
      </c>
      <c r="F1908">
        <v>41.813908249999997</v>
      </c>
      <c r="G1908">
        <v>625.05223799999999</v>
      </c>
      <c r="H1908">
        <v>40.058553359999998</v>
      </c>
      <c r="I1908">
        <v>771.36444589999996</v>
      </c>
      <c r="J1908">
        <v>46.386721469999998</v>
      </c>
      <c r="K1908">
        <v>699.89409020000005</v>
      </c>
      <c r="L1908">
        <v>46.716583659999998</v>
      </c>
      <c r="M1908">
        <v>942.19260540000005</v>
      </c>
    </row>
    <row r="1909" spans="2:13" x14ac:dyDescent="0.25">
      <c r="B1909">
        <v>43.129644740000003</v>
      </c>
      <c r="C1909">
        <v>748.79406200000005</v>
      </c>
      <c r="D1909">
        <v>47.216051749999998</v>
      </c>
      <c r="E1909">
        <v>1101.9989210000001</v>
      </c>
      <c r="F1909">
        <v>41.81581267</v>
      </c>
      <c r="G1909">
        <v>632.47199690000002</v>
      </c>
      <c r="H1909">
        <v>39.07906663</v>
      </c>
      <c r="I1909">
        <v>806.85267109999995</v>
      </c>
      <c r="J1909">
        <v>46.090164090000002</v>
      </c>
      <c r="K1909">
        <v>720.46234870000001</v>
      </c>
      <c r="L1909">
        <v>46.683732689999999</v>
      </c>
      <c r="M1909">
        <v>941.5361666</v>
      </c>
    </row>
    <row r="1910" spans="2:13" x14ac:dyDescent="0.25">
      <c r="B1910">
        <v>43.663450920000002</v>
      </c>
      <c r="C1910">
        <v>693.60462759999996</v>
      </c>
      <c r="D1910">
        <v>46.874983440000001</v>
      </c>
      <c r="E1910">
        <v>1122.4420190000001</v>
      </c>
      <c r="F1910">
        <v>41.811036530000003</v>
      </c>
      <c r="G1910">
        <v>634.87524619999999</v>
      </c>
      <c r="H1910">
        <v>38.685731920000002</v>
      </c>
      <c r="I1910">
        <v>810.90129230000002</v>
      </c>
      <c r="J1910">
        <v>45.760985859999998</v>
      </c>
      <c r="K1910">
        <v>736.63154750000001</v>
      </c>
      <c r="L1910">
        <v>45.965898989999999</v>
      </c>
      <c r="M1910">
        <v>971.27325259999998</v>
      </c>
    </row>
    <row r="1911" spans="2:13" x14ac:dyDescent="0.25">
      <c r="B1911">
        <v>43.816322749999998</v>
      </c>
      <c r="C1911">
        <v>692.9122357</v>
      </c>
      <c r="D1911">
        <v>47.021663019999998</v>
      </c>
      <c r="E1911">
        <v>1079.9622879999999</v>
      </c>
      <c r="F1911">
        <v>41.9106703</v>
      </c>
      <c r="G1911">
        <v>639.11104969999997</v>
      </c>
      <c r="H1911">
        <v>38.663504379999999</v>
      </c>
      <c r="I1911">
        <v>807.13058149999995</v>
      </c>
      <c r="J1911">
        <v>45.693008079999998</v>
      </c>
      <c r="K1911">
        <v>740.6285828</v>
      </c>
      <c r="L1911">
        <v>46.188666769999998</v>
      </c>
      <c r="M1911">
        <v>953.1008425</v>
      </c>
    </row>
    <row r="1912" spans="2:13" x14ac:dyDescent="0.25">
      <c r="B1912">
        <v>44.356808100000002</v>
      </c>
      <c r="C1912">
        <v>675.74165519999997</v>
      </c>
      <c r="D1912">
        <v>47.336421979999997</v>
      </c>
      <c r="E1912">
        <v>1063.683027</v>
      </c>
      <c r="F1912">
        <v>41.229112649999998</v>
      </c>
      <c r="G1912">
        <v>672.47234089999995</v>
      </c>
      <c r="H1912">
        <v>38.820646099999998</v>
      </c>
      <c r="I1912">
        <v>816.20716809999999</v>
      </c>
      <c r="J1912">
        <v>45.759574860000001</v>
      </c>
      <c r="K1912">
        <v>752.03132449999998</v>
      </c>
      <c r="L1912">
        <v>46.553632919999998</v>
      </c>
      <c r="M1912">
        <v>944.30055349999998</v>
      </c>
    </row>
    <row r="1913" spans="2:13" x14ac:dyDescent="0.25">
      <c r="B1913">
        <v>44.639396329999997</v>
      </c>
      <c r="C1913">
        <v>634.95666530000005</v>
      </c>
      <c r="D1913">
        <v>47.134777700000001</v>
      </c>
      <c r="E1913">
        <v>1111.7399929999999</v>
      </c>
      <c r="F1913">
        <v>41.826990780000003</v>
      </c>
      <c r="G1913">
        <v>616.47882579999998</v>
      </c>
      <c r="H1913">
        <v>39.599124629999999</v>
      </c>
      <c r="I1913">
        <v>794.21702909999999</v>
      </c>
      <c r="J1913">
        <v>46.397406570000001</v>
      </c>
      <c r="K1913">
        <v>698.15311670000006</v>
      </c>
      <c r="L1913">
        <v>46.608840139999998</v>
      </c>
      <c r="M1913">
        <v>944.65015649999998</v>
      </c>
    </row>
    <row r="1914" spans="2:13" x14ac:dyDescent="0.25">
      <c r="B1914">
        <v>43.808242509999999</v>
      </c>
      <c r="C1914">
        <v>707.40679499999999</v>
      </c>
      <c r="D1914">
        <v>47.059417930000002</v>
      </c>
      <c r="E1914">
        <v>1103.3898180000001</v>
      </c>
      <c r="F1914">
        <v>40.709116129999998</v>
      </c>
      <c r="G1914">
        <v>685.58436559999996</v>
      </c>
      <c r="H1914">
        <v>39.60616254</v>
      </c>
      <c r="I1914">
        <v>814.64483970000003</v>
      </c>
      <c r="J1914">
        <v>45.597168379999999</v>
      </c>
      <c r="K1914">
        <v>761.20794799999999</v>
      </c>
      <c r="L1914">
        <v>46.234681790000003</v>
      </c>
      <c r="M1914">
        <v>965.75530309999999</v>
      </c>
    </row>
    <row r="1915" spans="2:13" x14ac:dyDescent="0.25">
      <c r="B1915">
        <v>43.876748630000002</v>
      </c>
      <c r="C1915">
        <v>703.17367249999995</v>
      </c>
      <c r="D1915">
        <v>46.974030589999998</v>
      </c>
      <c r="E1915">
        <v>1130.0070029999999</v>
      </c>
      <c r="F1915">
        <v>40.974926000000004</v>
      </c>
      <c r="G1915">
        <v>683.80547260000003</v>
      </c>
      <c r="H1915">
        <v>39.219810459999998</v>
      </c>
      <c r="I1915">
        <v>808.25317229999996</v>
      </c>
      <c r="J1915">
        <v>45.531437779999997</v>
      </c>
      <c r="K1915">
        <v>770.32598480000001</v>
      </c>
      <c r="L1915">
        <v>46.626802300000001</v>
      </c>
      <c r="M1915">
        <v>948.34829739999998</v>
      </c>
    </row>
    <row r="1916" spans="2:13" x14ac:dyDescent="0.25">
      <c r="B1916">
        <v>44.055047809999998</v>
      </c>
      <c r="C1916">
        <v>684.87265939999997</v>
      </c>
      <c r="D1916">
        <v>47.067906950000001</v>
      </c>
      <c r="E1916">
        <v>1092.408279</v>
      </c>
      <c r="F1916">
        <v>41.845702129999999</v>
      </c>
      <c r="G1916">
        <v>644.02453060000005</v>
      </c>
      <c r="H1916">
        <v>39.000976170000001</v>
      </c>
      <c r="I1916">
        <v>810.56030380000004</v>
      </c>
      <c r="J1916">
        <v>45.830592500000002</v>
      </c>
      <c r="K1916">
        <v>742.70901430000004</v>
      </c>
      <c r="L1916">
        <v>46.42066638</v>
      </c>
      <c r="M1916">
        <v>951.49560129999998</v>
      </c>
    </row>
    <row r="1917" spans="2:13" x14ac:dyDescent="0.25">
      <c r="B1917">
        <v>43.708807729999997</v>
      </c>
      <c r="C1917">
        <v>751.52538589999995</v>
      </c>
      <c r="D1917">
        <v>46.962520580000003</v>
      </c>
      <c r="E1917">
        <v>1097.156651</v>
      </c>
      <c r="F1917">
        <v>41.070428149999998</v>
      </c>
      <c r="G1917">
        <v>696.97099449999996</v>
      </c>
      <c r="H1917">
        <v>39.32907943</v>
      </c>
      <c r="I1917">
        <v>824.06073249999997</v>
      </c>
      <c r="J1917">
        <v>45.650363630000001</v>
      </c>
      <c r="K1917">
        <v>781.4627835</v>
      </c>
      <c r="L1917">
        <v>46.144664839999997</v>
      </c>
      <c r="M1917">
        <v>982.93979660000002</v>
      </c>
    </row>
    <row r="1918" spans="2:13" x14ac:dyDescent="0.25">
      <c r="B1918">
        <v>43.591548889999999</v>
      </c>
      <c r="C1918">
        <v>719.67154379999999</v>
      </c>
      <c r="D1918">
        <v>47.003643250000003</v>
      </c>
      <c r="E1918">
        <v>1114.9217599999999</v>
      </c>
      <c r="F1918">
        <v>41.230279869999997</v>
      </c>
      <c r="G1918">
        <v>659.99563680000006</v>
      </c>
      <c r="H1918">
        <v>39.65972009</v>
      </c>
      <c r="I1918">
        <v>803.23249510000005</v>
      </c>
      <c r="J1918">
        <v>45.793559940000002</v>
      </c>
      <c r="K1918">
        <v>745.35674570000003</v>
      </c>
      <c r="L1918">
        <v>46.034690640000001</v>
      </c>
      <c r="M1918">
        <v>977.34843920000003</v>
      </c>
    </row>
    <row r="1919" spans="2:13" x14ac:dyDescent="0.25">
      <c r="B1919">
        <v>44.592853320000003</v>
      </c>
      <c r="C1919">
        <v>635.98765890000004</v>
      </c>
      <c r="D1919">
        <v>47.08244286</v>
      </c>
      <c r="E1919">
        <v>1088.651171</v>
      </c>
      <c r="F1919">
        <v>41.583287480000003</v>
      </c>
      <c r="G1919">
        <v>645.84863629999995</v>
      </c>
      <c r="H1919">
        <v>38.798385770000003</v>
      </c>
      <c r="I1919">
        <v>809.4465285</v>
      </c>
      <c r="J1919">
        <v>45.826576809999999</v>
      </c>
      <c r="K1919">
        <v>738.45704609999996</v>
      </c>
      <c r="L1919">
        <v>46.415356180000003</v>
      </c>
      <c r="M1919">
        <v>947.83111039999994</v>
      </c>
    </row>
    <row r="1920" spans="2:13" x14ac:dyDescent="0.25">
      <c r="B1920">
        <v>44.655599960000004</v>
      </c>
      <c r="C1920">
        <v>640.22158920000004</v>
      </c>
      <c r="D1920">
        <v>47.210277740000002</v>
      </c>
      <c r="E1920">
        <v>1100.1340259999999</v>
      </c>
      <c r="F1920">
        <v>41.705426549999999</v>
      </c>
      <c r="G1920">
        <v>646.02908560000003</v>
      </c>
      <c r="H1920">
        <v>39.725817050000003</v>
      </c>
      <c r="I1920">
        <v>795.56146490000003</v>
      </c>
      <c r="J1920">
        <v>46.023308610000001</v>
      </c>
      <c r="K1920">
        <v>734.01822600000003</v>
      </c>
      <c r="L1920">
        <v>46.583175009999998</v>
      </c>
      <c r="M1920">
        <v>952.70881580000002</v>
      </c>
    </row>
    <row r="1921" spans="2:13" x14ac:dyDescent="0.25">
      <c r="B1921">
        <v>43.985790530000003</v>
      </c>
      <c r="C1921">
        <v>682.36006369999996</v>
      </c>
      <c r="D1921">
        <v>46.67125205</v>
      </c>
      <c r="E1921">
        <v>1157.2752250000001</v>
      </c>
      <c r="F1921">
        <v>41.237624340000004</v>
      </c>
      <c r="G1921">
        <v>661.7037196</v>
      </c>
      <c r="H1921">
        <v>38.312165649999997</v>
      </c>
      <c r="I1921">
        <v>828.10209629999997</v>
      </c>
      <c r="J1921">
        <v>45.658209980000002</v>
      </c>
      <c r="K1921">
        <v>753.07991349999998</v>
      </c>
      <c r="L1921">
        <v>46.14385815</v>
      </c>
      <c r="M1921">
        <v>968.89881630000002</v>
      </c>
    </row>
    <row r="1922" spans="2:13" x14ac:dyDescent="0.25">
      <c r="B1922">
        <v>44.460055539999999</v>
      </c>
      <c r="C1922">
        <v>682.04988960000003</v>
      </c>
      <c r="D1922">
        <v>47.1899984</v>
      </c>
      <c r="E1922">
        <v>1099.7551060000001</v>
      </c>
      <c r="F1922">
        <v>41.043192410000003</v>
      </c>
      <c r="G1922">
        <v>697.02967120000005</v>
      </c>
      <c r="H1922">
        <v>40.14027402</v>
      </c>
      <c r="I1922">
        <v>802.94403809999994</v>
      </c>
      <c r="J1922">
        <v>45.716630420000001</v>
      </c>
      <c r="K1922">
        <v>774.52936690000001</v>
      </c>
      <c r="L1922">
        <v>46.444202949999998</v>
      </c>
      <c r="M1922">
        <v>969.8193728</v>
      </c>
    </row>
    <row r="1923" spans="2:13" x14ac:dyDescent="0.25">
      <c r="B1923">
        <v>43.6072487</v>
      </c>
      <c r="C1923">
        <v>791.61094690000004</v>
      </c>
      <c r="D1923">
        <v>47.448844979999997</v>
      </c>
      <c r="E1923">
        <v>1086.5094979999999</v>
      </c>
      <c r="F1923">
        <v>41.54064022</v>
      </c>
      <c r="G1923">
        <v>671.29276679999998</v>
      </c>
      <c r="H1923">
        <v>39.97744642</v>
      </c>
      <c r="I1923">
        <v>813.93395969999995</v>
      </c>
      <c r="J1923">
        <v>46.083933180000002</v>
      </c>
      <c r="K1923">
        <v>750.24764359999995</v>
      </c>
      <c r="L1923">
        <v>46.747043310000002</v>
      </c>
      <c r="M1923">
        <v>955.69927489999998</v>
      </c>
    </row>
    <row r="1924" spans="2:13" x14ac:dyDescent="0.25">
      <c r="B1924">
        <v>43.800066119999997</v>
      </c>
      <c r="C1924">
        <v>688.0988734</v>
      </c>
      <c r="D1924">
        <v>47.023568539999999</v>
      </c>
      <c r="E1924">
        <v>1098.8964169999999</v>
      </c>
      <c r="F1924">
        <v>41.53960902</v>
      </c>
      <c r="G1924">
        <v>644.19296650000001</v>
      </c>
      <c r="H1924">
        <v>39.326247840000001</v>
      </c>
      <c r="I1924">
        <v>801.58118009999998</v>
      </c>
      <c r="J1924">
        <v>45.705295249999999</v>
      </c>
      <c r="K1924">
        <v>740.80563949999998</v>
      </c>
      <c r="L1924">
        <v>46.05729839</v>
      </c>
      <c r="M1924">
        <v>966.18568010000001</v>
      </c>
    </row>
    <row r="1925" spans="2:13" x14ac:dyDescent="0.25">
      <c r="B1925">
        <v>44.306885280000003</v>
      </c>
      <c r="C1925">
        <v>641.07830239999998</v>
      </c>
      <c r="D1925">
        <v>46.705109149999998</v>
      </c>
      <c r="E1925">
        <v>1142.524678</v>
      </c>
      <c r="F1925">
        <v>41.277667880000003</v>
      </c>
      <c r="G1925">
        <v>661.22523109999997</v>
      </c>
      <c r="H1925">
        <v>39.23647828</v>
      </c>
      <c r="I1925">
        <v>793.78819269999997</v>
      </c>
      <c r="J1925">
        <v>45.339605949999999</v>
      </c>
      <c r="K1925">
        <v>762.27010069999994</v>
      </c>
      <c r="L1925">
        <v>46.07274726</v>
      </c>
      <c r="M1925">
        <v>963.45344999999998</v>
      </c>
    </row>
    <row r="1926" spans="2:13" x14ac:dyDescent="0.25">
      <c r="B1926">
        <v>44.13906798</v>
      </c>
      <c r="C1926">
        <v>682.40551210000001</v>
      </c>
      <c r="D1926">
        <v>47.204037290000002</v>
      </c>
      <c r="E1926">
        <v>1099.830635</v>
      </c>
      <c r="F1926">
        <v>41.321015330000002</v>
      </c>
      <c r="G1926">
        <v>672.45458670000005</v>
      </c>
      <c r="H1926">
        <v>39.763615139999999</v>
      </c>
      <c r="I1926">
        <v>781.38118810000003</v>
      </c>
      <c r="J1926">
        <v>45.616938959999999</v>
      </c>
      <c r="K1926">
        <v>759.61362159999999</v>
      </c>
      <c r="L1926">
        <v>46.351714090000002</v>
      </c>
      <c r="M1926">
        <v>960.3662276</v>
      </c>
    </row>
    <row r="1927" spans="2:13" x14ac:dyDescent="0.25">
      <c r="B1927">
        <v>44.236781280000002</v>
      </c>
      <c r="C1927">
        <v>684.72039900000004</v>
      </c>
      <c r="D1927">
        <v>47.089074779999997</v>
      </c>
      <c r="E1927">
        <v>1090.666187</v>
      </c>
      <c r="F1927">
        <v>42.003212550000001</v>
      </c>
      <c r="G1927">
        <v>657.25218489999997</v>
      </c>
      <c r="H1927">
        <v>39.385187199999997</v>
      </c>
      <c r="I1927">
        <v>812.97018609999998</v>
      </c>
      <c r="J1927">
        <v>45.664731510000003</v>
      </c>
      <c r="K1927">
        <v>762.91950599999996</v>
      </c>
      <c r="L1927">
        <v>46.260073499999997</v>
      </c>
      <c r="M1927">
        <v>965.70472410000002</v>
      </c>
    </row>
    <row r="1928" spans="2:13" x14ac:dyDescent="0.25">
      <c r="B1928">
        <v>43.32063668</v>
      </c>
      <c r="C1928">
        <v>716.4502761</v>
      </c>
      <c r="D1928">
        <v>47.063077270000001</v>
      </c>
      <c r="E1928">
        <v>1087.785347</v>
      </c>
      <c r="F1928">
        <v>40.306485590000001</v>
      </c>
      <c r="G1928">
        <v>680.59332319999999</v>
      </c>
      <c r="H1928">
        <v>38.277142419999997</v>
      </c>
      <c r="I1928">
        <v>810.3593525</v>
      </c>
      <c r="J1928">
        <v>45.24359467</v>
      </c>
      <c r="K1928">
        <v>762.02714419999995</v>
      </c>
      <c r="L1928">
        <v>46.418195050000001</v>
      </c>
      <c r="M1928">
        <v>939.52171469999996</v>
      </c>
    </row>
    <row r="1929" spans="2:13" x14ac:dyDescent="0.25">
      <c r="B1929">
        <v>44.388349730000002</v>
      </c>
      <c r="C1929">
        <v>697.24422689999994</v>
      </c>
      <c r="D1929">
        <v>47.102135230000002</v>
      </c>
      <c r="E1929">
        <v>1126.721121</v>
      </c>
      <c r="F1929">
        <v>41.512192400000004</v>
      </c>
      <c r="G1929">
        <v>683.81704209999998</v>
      </c>
      <c r="H1929">
        <v>38.72653219</v>
      </c>
      <c r="I1929">
        <v>840.50433099999998</v>
      </c>
      <c r="J1929">
        <v>45.876366570000002</v>
      </c>
      <c r="K1929">
        <v>769.69658140000001</v>
      </c>
      <c r="L1929">
        <v>46.382948509999999</v>
      </c>
      <c r="M1929">
        <v>983.01008990000003</v>
      </c>
    </row>
    <row r="1930" spans="2:13" x14ac:dyDescent="0.25">
      <c r="B1930">
        <v>44.389316639999997</v>
      </c>
      <c r="C1930">
        <v>668.22640969999998</v>
      </c>
      <c r="D1930">
        <v>47.186105519999998</v>
      </c>
      <c r="E1930">
        <v>1088.392376</v>
      </c>
      <c r="F1930">
        <v>41.734286709999999</v>
      </c>
      <c r="G1930">
        <v>639.31221540000001</v>
      </c>
      <c r="H1930">
        <v>39.482667880000001</v>
      </c>
      <c r="I1930">
        <v>804.47240290000002</v>
      </c>
      <c r="J1930">
        <v>46.163731820000002</v>
      </c>
      <c r="K1930">
        <v>723.30268880000006</v>
      </c>
      <c r="L1930">
        <v>46.410628039999999</v>
      </c>
      <c r="M1930">
        <v>960.66563689999998</v>
      </c>
    </row>
    <row r="1931" spans="2:13" x14ac:dyDescent="0.25">
      <c r="B1931">
        <v>44.334917670000003</v>
      </c>
      <c r="C1931">
        <v>704.802053</v>
      </c>
      <c r="D1931">
        <v>47.344055740000002</v>
      </c>
      <c r="E1931">
        <v>1087.2045820000001</v>
      </c>
      <c r="F1931">
        <v>42.148782310000001</v>
      </c>
      <c r="G1931">
        <v>642.13282200000003</v>
      </c>
      <c r="H1931">
        <v>39.594992609999998</v>
      </c>
      <c r="I1931">
        <v>818.88495650000004</v>
      </c>
      <c r="J1931">
        <v>46.325389059999999</v>
      </c>
      <c r="K1931">
        <v>731.57062059999998</v>
      </c>
      <c r="L1931">
        <v>46.485212240000003</v>
      </c>
      <c r="M1931">
        <v>974.3158535</v>
      </c>
    </row>
    <row r="1932" spans="2:13" x14ac:dyDescent="0.25">
      <c r="B1932">
        <v>44.165185139999998</v>
      </c>
      <c r="C1932">
        <v>727.4939061</v>
      </c>
      <c r="D1932">
        <v>47.466452619999998</v>
      </c>
      <c r="E1932">
        <v>1087.316149</v>
      </c>
      <c r="F1932">
        <v>42.262411440000001</v>
      </c>
      <c r="G1932">
        <v>648.55784940000001</v>
      </c>
      <c r="H1932">
        <v>40.086598299999999</v>
      </c>
      <c r="I1932">
        <v>802.79300309999996</v>
      </c>
      <c r="J1932">
        <v>46.310111650000003</v>
      </c>
      <c r="K1932">
        <v>736.9989372</v>
      </c>
      <c r="L1932">
        <v>46.771951469999998</v>
      </c>
      <c r="M1932">
        <v>961.45134029999997</v>
      </c>
    </row>
    <row r="1933" spans="2:13" x14ac:dyDescent="0.25">
      <c r="B1933">
        <v>43.309540560000002</v>
      </c>
      <c r="C1933">
        <v>778.97755359999996</v>
      </c>
      <c r="D1933">
        <v>47.026728650000003</v>
      </c>
      <c r="E1933">
        <v>1125.4640770000001</v>
      </c>
      <c r="F1933">
        <v>41.626454520000003</v>
      </c>
      <c r="G1933">
        <v>652.13826440000003</v>
      </c>
      <c r="H1933">
        <v>38.574398619999997</v>
      </c>
      <c r="I1933">
        <v>826.36694490000002</v>
      </c>
      <c r="J1933">
        <v>45.982270249999999</v>
      </c>
      <c r="K1933">
        <v>740.44249979999995</v>
      </c>
      <c r="L1933">
        <v>46.538925759999998</v>
      </c>
      <c r="M1933">
        <v>955.15202739999995</v>
      </c>
    </row>
    <row r="1934" spans="2:13" x14ac:dyDescent="0.25">
      <c r="B1934">
        <v>44.666479000000002</v>
      </c>
      <c r="C1934">
        <v>622.50637400000005</v>
      </c>
      <c r="D1934">
        <v>47.368545359999999</v>
      </c>
      <c r="E1934">
        <v>1086.367992</v>
      </c>
      <c r="F1934">
        <v>41.913492959999999</v>
      </c>
      <c r="G1934">
        <v>636.745769</v>
      </c>
      <c r="H1934">
        <v>39.49305296</v>
      </c>
      <c r="I1934">
        <v>797.74936560000003</v>
      </c>
      <c r="J1934">
        <v>45.977864920000002</v>
      </c>
      <c r="K1934">
        <v>727.0819424</v>
      </c>
      <c r="L1934">
        <v>46.388792639999998</v>
      </c>
      <c r="M1934">
        <v>956.86566300000004</v>
      </c>
    </row>
    <row r="1935" spans="2:13" x14ac:dyDescent="0.25">
      <c r="B1935">
        <v>44.229577300000003</v>
      </c>
      <c r="C1935">
        <v>682.85219849999999</v>
      </c>
      <c r="D1935">
        <v>46.94540095</v>
      </c>
      <c r="E1935">
        <v>1118.477742</v>
      </c>
      <c r="F1935">
        <v>41.148949049999999</v>
      </c>
      <c r="G1935">
        <v>686.97420109999996</v>
      </c>
      <c r="H1935">
        <v>39.271348359999998</v>
      </c>
      <c r="I1935">
        <v>820.56867369999998</v>
      </c>
      <c r="J1935">
        <v>45.549672530000002</v>
      </c>
      <c r="K1935">
        <v>774.74124159999997</v>
      </c>
      <c r="L1935">
        <v>46.327196469999997</v>
      </c>
      <c r="M1935">
        <v>968.64724880000006</v>
      </c>
    </row>
    <row r="1936" spans="2:13" x14ac:dyDescent="0.25">
      <c r="B1936">
        <v>44.40255904</v>
      </c>
      <c r="C1936">
        <v>656.80073789999994</v>
      </c>
      <c r="D1936">
        <v>47.105843780000001</v>
      </c>
      <c r="E1936">
        <v>1111.8772289999999</v>
      </c>
      <c r="F1936">
        <v>40.56981656</v>
      </c>
      <c r="G1936">
        <v>698.72249569999997</v>
      </c>
      <c r="H1936">
        <v>39.147865950000003</v>
      </c>
      <c r="I1936">
        <v>809.61585809999997</v>
      </c>
      <c r="J1936">
        <v>45.431676789999997</v>
      </c>
      <c r="K1936">
        <v>775.47759940000003</v>
      </c>
      <c r="L1936">
        <v>46.809641339999999</v>
      </c>
      <c r="M1936">
        <v>935.64358730000004</v>
      </c>
    </row>
    <row r="1937" spans="2:13" x14ac:dyDescent="0.25">
      <c r="B1937">
        <v>44.235668439999998</v>
      </c>
      <c r="C1937">
        <v>670.81709460000002</v>
      </c>
      <c r="D1937">
        <v>47.214683719999996</v>
      </c>
      <c r="E1937">
        <v>1083.286887</v>
      </c>
      <c r="F1937">
        <v>41.311558120000001</v>
      </c>
      <c r="G1937">
        <v>643.15589910000006</v>
      </c>
      <c r="H1937">
        <v>38.9122816</v>
      </c>
      <c r="I1937">
        <v>798.91606720000004</v>
      </c>
      <c r="J1937">
        <v>46.092347889999999</v>
      </c>
      <c r="K1937">
        <v>719.67074400000001</v>
      </c>
      <c r="L1937">
        <v>46.568233800000002</v>
      </c>
      <c r="M1937">
        <v>942.80669039999998</v>
      </c>
    </row>
    <row r="1938" spans="2:13" x14ac:dyDescent="0.25">
      <c r="B1938">
        <v>45.003050440000003</v>
      </c>
      <c r="C1938">
        <v>616.26300500000002</v>
      </c>
      <c r="D1938">
        <v>46.896097490000002</v>
      </c>
      <c r="E1938">
        <v>1151.5642720000001</v>
      </c>
      <c r="F1938">
        <v>41.349936849999999</v>
      </c>
      <c r="G1938">
        <v>700.25282779999998</v>
      </c>
      <c r="H1938">
        <v>39.79291327</v>
      </c>
      <c r="I1938">
        <v>796.22490449999998</v>
      </c>
      <c r="J1938">
        <v>45.202652649999997</v>
      </c>
      <c r="K1938">
        <v>803.70718469999997</v>
      </c>
      <c r="L1938">
        <v>46.304031070000001</v>
      </c>
      <c r="M1938">
        <v>974.6326249</v>
      </c>
    </row>
    <row r="1939" spans="2:13" x14ac:dyDescent="0.25">
      <c r="B1939">
        <v>43.892470029999998</v>
      </c>
      <c r="C1939">
        <v>712.98850489999995</v>
      </c>
      <c r="D1939">
        <v>47.26416863</v>
      </c>
      <c r="E1939">
        <v>1081.566638</v>
      </c>
      <c r="F1939">
        <v>41.69203993</v>
      </c>
      <c r="G1939">
        <v>653.52665200000001</v>
      </c>
      <c r="H1939">
        <v>39.021121620000002</v>
      </c>
      <c r="I1939">
        <v>818.47503659999995</v>
      </c>
      <c r="J1939">
        <v>45.83701774</v>
      </c>
      <c r="K1939">
        <v>744.79834919999996</v>
      </c>
      <c r="L1939">
        <v>46.456517490000003</v>
      </c>
      <c r="M1939">
        <v>953.05448850000005</v>
      </c>
    </row>
    <row r="1940" spans="2:13" x14ac:dyDescent="0.25">
      <c r="B1940">
        <v>43.41946093</v>
      </c>
      <c r="C1940">
        <v>744.51618180000003</v>
      </c>
      <c r="D1940">
        <v>47.131021609999998</v>
      </c>
      <c r="E1940">
        <v>1101.8878870000001</v>
      </c>
      <c r="F1940">
        <v>40.55014869</v>
      </c>
      <c r="G1940">
        <v>702.28258400000004</v>
      </c>
      <c r="H1940">
        <v>39.583170150000001</v>
      </c>
      <c r="I1940">
        <v>794.824838</v>
      </c>
      <c r="J1940">
        <v>45.337631520000002</v>
      </c>
      <c r="K1940">
        <v>780.61749750000001</v>
      </c>
      <c r="L1940">
        <v>46.101492649999997</v>
      </c>
      <c r="M1940">
        <v>974.36497050000003</v>
      </c>
    </row>
    <row r="1941" spans="2:13" x14ac:dyDescent="0.25">
      <c r="B1941">
        <v>44.197523060000002</v>
      </c>
      <c r="C1941">
        <v>698.78360269999996</v>
      </c>
      <c r="D1941">
        <v>47.280823040000001</v>
      </c>
      <c r="E1941">
        <v>1074.6494929999999</v>
      </c>
      <c r="F1941">
        <v>41.029713999999998</v>
      </c>
      <c r="G1941">
        <v>702.97213599999998</v>
      </c>
      <c r="H1941">
        <v>38.893081420000001</v>
      </c>
      <c r="I1941">
        <v>834.10699499999998</v>
      </c>
      <c r="J1941">
        <v>45.507897839999998</v>
      </c>
      <c r="K1941">
        <v>784.8593439</v>
      </c>
      <c r="L1941">
        <v>46.300554640000001</v>
      </c>
      <c r="M1941">
        <v>972.23857529999998</v>
      </c>
    </row>
    <row r="1942" spans="2:13" x14ac:dyDescent="0.25">
      <c r="B1942">
        <v>44.5790425</v>
      </c>
      <c r="C1942">
        <v>643.27828290000002</v>
      </c>
      <c r="D1942">
        <v>47.194286550000001</v>
      </c>
      <c r="E1942">
        <v>1117.027546</v>
      </c>
      <c r="F1942">
        <v>41.424002280000003</v>
      </c>
      <c r="G1942">
        <v>657.94978709999998</v>
      </c>
      <c r="H1942">
        <v>39.3948964</v>
      </c>
      <c r="I1942">
        <v>794.77142490000006</v>
      </c>
      <c r="J1942">
        <v>45.963106629999999</v>
      </c>
      <c r="K1942">
        <v>736.99716309999997</v>
      </c>
      <c r="L1942">
        <v>46.624267809999999</v>
      </c>
      <c r="M1942">
        <v>949.24527020000005</v>
      </c>
    </row>
    <row r="1943" spans="2:13" x14ac:dyDescent="0.25">
      <c r="B1943">
        <v>44.03930502</v>
      </c>
      <c r="C1943">
        <v>698.57084599999996</v>
      </c>
      <c r="D1943">
        <v>47.271196590000002</v>
      </c>
      <c r="E1943">
        <v>1085.9908579999999</v>
      </c>
      <c r="F1943">
        <v>42.18785905</v>
      </c>
      <c r="G1943">
        <v>637.10292159999995</v>
      </c>
      <c r="H1943">
        <v>39.882782550000002</v>
      </c>
      <c r="I1943">
        <v>804.85993510000003</v>
      </c>
      <c r="J1943">
        <v>46.106053639999999</v>
      </c>
      <c r="K1943">
        <v>733.73761219999994</v>
      </c>
      <c r="L1943">
        <v>46.660704920000001</v>
      </c>
      <c r="M1943">
        <v>949.81051539999999</v>
      </c>
    </row>
    <row r="1944" spans="2:13" x14ac:dyDescent="0.25">
      <c r="B1944">
        <v>43.979621590000001</v>
      </c>
      <c r="C1944">
        <v>691.27782630000002</v>
      </c>
      <c r="D1944">
        <v>47.031106899999997</v>
      </c>
      <c r="E1944">
        <v>1128.188054</v>
      </c>
      <c r="F1944">
        <v>41.104421960000003</v>
      </c>
      <c r="G1944">
        <v>684.23535479999998</v>
      </c>
      <c r="H1944">
        <v>39.737996299999999</v>
      </c>
      <c r="I1944">
        <v>789.24575170000003</v>
      </c>
      <c r="J1944">
        <v>45.450461189999999</v>
      </c>
      <c r="K1944">
        <v>772.80545919999997</v>
      </c>
      <c r="L1944">
        <v>46.608596489999996</v>
      </c>
      <c r="M1944">
        <v>947.68076780000001</v>
      </c>
    </row>
    <row r="1945" spans="2:13" x14ac:dyDescent="0.25">
      <c r="B1945">
        <v>44.231189890000003</v>
      </c>
      <c r="C1945">
        <v>674.13315239999997</v>
      </c>
      <c r="D1945">
        <v>47.0699884</v>
      </c>
      <c r="E1945">
        <v>1072.7609359999999</v>
      </c>
      <c r="F1945">
        <v>39.575291479999997</v>
      </c>
      <c r="G1945">
        <v>758.65862430000004</v>
      </c>
      <c r="H1945">
        <v>39.255455550000001</v>
      </c>
      <c r="I1945">
        <v>810.55051409999999</v>
      </c>
      <c r="J1945">
        <v>44.686012769999998</v>
      </c>
      <c r="K1945">
        <v>828.13825110000005</v>
      </c>
      <c r="L1945">
        <v>46.16057198</v>
      </c>
      <c r="M1945">
        <v>961.38737939999999</v>
      </c>
    </row>
    <row r="1946" spans="2:13" x14ac:dyDescent="0.25">
      <c r="B1946">
        <v>43.497721230000003</v>
      </c>
      <c r="C1946">
        <v>706.22996909999995</v>
      </c>
      <c r="D1946">
        <v>46.871674050000003</v>
      </c>
      <c r="E1946">
        <v>1103.8458539999999</v>
      </c>
      <c r="F1946">
        <v>42.311929579999997</v>
      </c>
      <c r="G1946">
        <v>610.94954329999996</v>
      </c>
      <c r="H1946">
        <v>39.192692280000003</v>
      </c>
      <c r="I1946">
        <v>800.40138790000003</v>
      </c>
      <c r="J1946">
        <v>45.962712670000002</v>
      </c>
      <c r="K1946">
        <v>720.86746730000004</v>
      </c>
      <c r="L1946">
        <v>46.241374059999998</v>
      </c>
      <c r="M1946">
        <v>952.74360009999998</v>
      </c>
    </row>
    <row r="1947" spans="2:13" x14ac:dyDescent="0.25">
      <c r="B1947">
        <v>44.303882080000001</v>
      </c>
      <c r="C1947">
        <v>686.00230720000002</v>
      </c>
      <c r="D1947">
        <v>47.26869473</v>
      </c>
      <c r="E1947">
        <v>1101.8435810000001</v>
      </c>
      <c r="F1947">
        <v>41.70077817</v>
      </c>
      <c r="G1947">
        <v>651.30050100000005</v>
      </c>
      <c r="H1947">
        <v>39.40350531</v>
      </c>
      <c r="I1947">
        <v>803.97002529999997</v>
      </c>
      <c r="J1947">
        <v>46.177004719999999</v>
      </c>
      <c r="K1947">
        <v>732.18626570000004</v>
      </c>
      <c r="L1947">
        <v>46.701173230000002</v>
      </c>
      <c r="M1947">
        <v>950.02766859999997</v>
      </c>
    </row>
    <row r="1948" spans="2:13" x14ac:dyDescent="0.25">
      <c r="B1948">
        <v>44.383230670000003</v>
      </c>
      <c r="C1948">
        <v>647.96602580000001</v>
      </c>
      <c r="D1948">
        <v>47.094143150000001</v>
      </c>
      <c r="E1948">
        <v>1117.8102739999999</v>
      </c>
      <c r="F1948">
        <v>41.604327310000002</v>
      </c>
      <c r="G1948">
        <v>638.01179979999995</v>
      </c>
      <c r="H1948">
        <v>39.84111746</v>
      </c>
      <c r="I1948">
        <v>792.24772410000003</v>
      </c>
      <c r="J1948">
        <v>46.059540949999999</v>
      </c>
      <c r="K1948">
        <v>721.64608639999994</v>
      </c>
      <c r="L1948">
        <v>46.57213591</v>
      </c>
      <c r="M1948">
        <v>944.36877319999996</v>
      </c>
    </row>
    <row r="1949" spans="2:13" x14ac:dyDescent="0.25">
      <c r="B1949">
        <v>44.64866396</v>
      </c>
      <c r="C1949">
        <v>647.37524629999996</v>
      </c>
      <c r="D1949">
        <v>47.452908260000001</v>
      </c>
      <c r="E1949">
        <v>1059.103707</v>
      </c>
      <c r="F1949">
        <v>41.477734730000002</v>
      </c>
      <c r="G1949">
        <v>673.0341363</v>
      </c>
      <c r="H1949">
        <v>39.715616619999999</v>
      </c>
      <c r="I1949">
        <v>800.39028480000002</v>
      </c>
      <c r="J1949">
        <v>45.640043919999997</v>
      </c>
      <c r="K1949">
        <v>762.4399909</v>
      </c>
      <c r="L1949">
        <v>46.54972008</v>
      </c>
      <c r="M1949">
        <v>948.99315509999997</v>
      </c>
    </row>
    <row r="1950" spans="2:13" x14ac:dyDescent="0.25">
      <c r="B1950">
        <v>44.535620450000003</v>
      </c>
      <c r="C1950">
        <v>655.53308570000002</v>
      </c>
      <c r="D1950">
        <v>47.221491380000003</v>
      </c>
      <c r="E1950">
        <v>1103.9595589999999</v>
      </c>
      <c r="F1950">
        <v>41.332823779999998</v>
      </c>
      <c r="G1950">
        <v>675.43907449999995</v>
      </c>
      <c r="H1950">
        <v>38.742159739999998</v>
      </c>
      <c r="I1950">
        <v>828.96771809999996</v>
      </c>
      <c r="J1950">
        <v>45.774384089999998</v>
      </c>
      <c r="K1950">
        <v>759.14553350000006</v>
      </c>
      <c r="L1950">
        <v>46.558561650000001</v>
      </c>
      <c r="M1950">
        <v>957.86233970000001</v>
      </c>
    </row>
    <row r="1951" spans="2:13" x14ac:dyDescent="0.25">
      <c r="B1951">
        <v>44.11514116</v>
      </c>
      <c r="C1951">
        <v>669.65589169999998</v>
      </c>
      <c r="D1951">
        <v>47.131450770000001</v>
      </c>
      <c r="E1951">
        <v>1076.1653940000001</v>
      </c>
      <c r="F1951">
        <v>41.359037180000001</v>
      </c>
      <c r="G1951">
        <v>662.42659960000003</v>
      </c>
      <c r="H1951">
        <v>39.613554559999997</v>
      </c>
      <c r="I1951">
        <v>796.57088239999996</v>
      </c>
      <c r="J1951">
        <v>45.605961600000001</v>
      </c>
      <c r="K1951">
        <v>754.12984540000002</v>
      </c>
      <c r="L1951">
        <v>46.141165460000003</v>
      </c>
      <c r="M1951">
        <v>964.41767019999998</v>
      </c>
    </row>
    <row r="1952" spans="2:13" x14ac:dyDescent="0.25">
      <c r="B1952">
        <v>43.365560649999999</v>
      </c>
      <c r="C1952">
        <v>702.96452929999998</v>
      </c>
      <c r="D1952">
        <v>46.894632090000002</v>
      </c>
      <c r="E1952">
        <v>1117.7422389999999</v>
      </c>
      <c r="F1952">
        <v>40.338244029999998</v>
      </c>
      <c r="G1952">
        <v>688.75049039999999</v>
      </c>
      <c r="H1952">
        <v>39.694750829999997</v>
      </c>
      <c r="I1952">
        <v>782.66738269999996</v>
      </c>
      <c r="J1952">
        <v>45.170915559999997</v>
      </c>
      <c r="K1952">
        <v>768.69328189999999</v>
      </c>
      <c r="L1952">
        <v>46.323067760000001</v>
      </c>
      <c r="M1952">
        <v>948.53572499999996</v>
      </c>
    </row>
    <row r="1953" spans="2:13" x14ac:dyDescent="0.25">
      <c r="B1953">
        <v>43.92214972</v>
      </c>
      <c r="C1953">
        <v>674.80916990000003</v>
      </c>
      <c r="D1953">
        <v>47.141386560000001</v>
      </c>
      <c r="E1953">
        <v>1057.408559</v>
      </c>
      <c r="F1953">
        <v>40.526227830000003</v>
      </c>
      <c r="G1953">
        <v>690.06880079999996</v>
      </c>
      <c r="H1953">
        <v>39.58911071</v>
      </c>
      <c r="I1953">
        <v>794.3963205</v>
      </c>
      <c r="J1953">
        <v>45.186018130000001</v>
      </c>
      <c r="K1953">
        <v>770.62282419999997</v>
      </c>
      <c r="L1953">
        <v>46.412492630000003</v>
      </c>
      <c r="M1953">
        <v>938.81473259999996</v>
      </c>
    </row>
    <row r="1954" spans="2:13" x14ac:dyDescent="0.25">
      <c r="B1954">
        <v>43.656145619999997</v>
      </c>
      <c r="C1954">
        <v>727.63329610000005</v>
      </c>
      <c r="D1954">
        <v>47.065686990000003</v>
      </c>
      <c r="E1954">
        <v>1103.5905339999999</v>
      </c>
      <c r="F1954">
        <v>41.003407840000001</v>
      </c>
      <c r="G1954">
        <v>689.57600560000003</v>
      </c>
      <c r="H1954">
        <v>39.616531440000003</v>
      </c>
      <c r="I1954">
        <v>804.42583830000001</v>
      </c>
      <c r="J1954">
        <v>45.389200879999997</v>
      </c>
      <c r="K1954">
        <v>779.57530429999997</v>
      </c>
      <c r="L1954">
        <v>46.549700399999999</v>
      </c>
      <c r="M1954">
        <v>947.78846380000005</v>
      </c>
    </row>
    <row r="1955" spans="2:13" x14ac:dyDescent="0.25">
      <c r="B1955">
        <v>43.865558579999998</v>
      </c>
      <c r="C1955">
        <v>699.41594020000002</v>
      </c>
      <c r="D1955">
        <v>46.766964219999998</v>
      </c>
      <c r="E1955">
        <v>1130.0798110000001</v>
      </c>
      <c r="F1955">
        <v>41.231450260000003</v>
      </c>
      <c r="G1955">
        <v>665.45545389999995</v>
      </c>
      <c r="H1955">
        <v>39.506577229999998</v>
      </c>
      <c r="I1955">
        <v>796.5397739</v>
      </c>
      <c r="J1955">
        <v>45.588824539999997</v>
      </c>
      <c r="K1955">
        <v>758.32013870000003</v>
      </c>
      <c r="L1955">
        <v>46.097752759999999</v>
      </c>
      <c r="M1955">
        <v>970.23905579999996</v>
      </c>
    </row>
    <row r="1956" spans="2:13" x14ac:dyDescent="0.25">
      <c r="B1956">
        <v>44.266480219999998</v>
      </c>
      <c r="C1956">
        <v>669.48790889999998</v>
      </c>
      <c r="D1956">
        <v>47.228716849999998</v>
      </c>
      <c r="E1956">
        <v>1101.9014239999999</v>
      </c>
      <c r="F1956">
        <v>41.895379759999997</v>
      </c>
      <c r="G1956">
        <v>634.56146030000002</v>
      </c>
      <c r="H1956">
        <v>39.067500690000003</v>
      </c>
      <c r="I1956">
        <v>792.00583200000005</v>
      </c>
      <c r="J1956">
        <v>46.148428600000003</v>
      </c>
      <c r="K1956">
        <v>719.35070359999997</v>
      </c>
      <c r="L1956">
        <v>46.430767830000001</v>
      </c>
      <c r="M1956">
        <v>957.86820490000002</v>
      </c>
    </row>
    <row r="1957" spans="2:13" x14ac:dyDescent="0.25">
      <c r="B1957">
        <v>44.261817649999998</v>
      </c>
      <c r="C1957">
        <v>678.82960379999997</v>
      </c>
      <c r="D1957">
        <v>47.143289840000001</v>
      </c>
      <c r="E1957">
        <v>1078.8315889999999</v>
      </c>
      <c r="F1957">
        <v>41.590966430000002</v>
      </c>
      <c r="G1957">
        <v>665.90584330000002</v>
      </c>
      <c r="H1957">
        <v>39.323283080000003</v>
      </c>
      <c r="I1957">
        <v>815.97616089999997</v>
      </c>
      <c r="J1957">
        <v>45.570130679999998</v>
      </c>
      <c r="K1957">
        <v>763.83059839999999</v>
      </c>
      <c r="L1957">
        <v>46.137130050000003</v>
      </c>
      <c r="M1957">
        <v>969.62315969999997</v>
      </c>
    </row>
    <row r="1958" spans="2:13" x14ac:dyDescent="0.25">
      <c r="B1958">
        <v>43.995956380000003</v>
      </c>
      <c r="C1958">
        <v>692.87396130000002</v>
      </c>
      <c r="D1958">
        <v>46.96100114</v>
      </c>
      <c r="E1958">
        <v>1119.4327699999999</v>
      </c>
      <c r="F1958">
        <v>40.594647549999998</v>
      </c>
      <c r="G1958">
        <v>706.75301239999999</v>
      </c>
      <c r="H1958">
        <v>40.561436489999998</v>
      </c>
      <c r="I1958">
        <v>784.18632430000002</v>
      </c>
      <c r="J1958">
        <v>45.210627969999997</v>
      </c>
      <c r="K1958">
        <v>794.00222789999998</v>
      </c>
      <c r="L1958">
        <v>46.35446881</v>
      </c>
      <c r="M1958">
        <v>963.22303160000001</v>
      </c>
    </row>
    <row r="1959" spans="2:13" x14ac:dyDescent="0.25">
      <c r="B1959">
        <v>44.491134449999997</v>
      </c>
      <c r="C1959">
        <v>643.21367269999996</v>
      </c>
      <c r="D1959">
        <v>46.809022169999999</v>
      </c>
      <c r="E1959">
        <v>1137.6054670000001</v>
      </c>
      <c r="F1959">
        <v>41.688145990000002</v>
      </c>
      <c r="G1959">
        <v>645.07708060000004</v>
      </c>
      <c r="H1959">
        <v>39.337804429999998</v>
      </c>
      <c r="I1959">
        <v>814.31448209999996</v>
      </c>
      <c r="J1959">
        <v>45.74648895</v>
      </c>
      <c r="K1959">
        <v>746.46740669999997</v>
      </c>
      <c r="L1959">
        <v>46.465887909999999</v>
      </c>
      <c r="M1959">
        <v>952.03724269999998</v>
      </c>
    </row>
    <row r="1960" spans="2:13" x14ac:dyDescent="0.25">
      <c r="B1960">
        <v>44.330370520000002</v>
      </c>
      <c r="C1960">
        <v>661.87474870000005</v>
      </c>
      <c r="D1960">
        <v>47.02665468</v>
      </c>
      <c r="E1960">
        <v>1128.8903379999999</v>
      </c>
      <c r="F1960">
        <v>41.83432363</v>
      </c>
      <c r="G1960">
        <v>646.39927350000005</v>
      </c>
      <c r="H1960">
        <v>39.007772529999997</v>
      </c>
      <c r="I1960">
        <v>795.4400531</v>
      </c>
      <c r="J1960">
        <v>45.890551709999997</v>
      </c>
      <c r="K1960">
        <v>740.11593800000003</v>
      </c>
      <c r="L1960">
        <v>46.394632880000003</v>
      </c>
      <c r="M1960">
        <v>958.29195890000005</v>
      </c>
    </row>
    <row r="1961" spans="2:13" x14ac:dyDescent="0.25">
      <c r="B1961">
        <v>43.527051589999999</v>
      </c>
      <c r="C1961">
        <v>733.8308657</v>
      </c>
      <c r="D1961">
        <v>47.199851279999997</v>
      </c>
      <c r="E1961">
        <v>1081.719503</v>
      </c>
      <c r="F1961">
        <v>41.459271469999997</v>
      </c>
      <c r="G1961">
        <v>667.38484930000004</v>
      </c>
      <c r="H1961">
        <v>39.358687349999997</v>
      </c>
      <c r="I1961">
        <v>817.34793100000002</v>
      </c>
      <c r="J1961">
        <v>45.605187180000001</v>
      </c>
      <c r="K1961">
        <v>761.81827550000003</v>
      </c>
      <c r="L1961">
        <v>46.774599889999998</v>
      </c>
      <c r="M1961">
        <v>935.56736869999997</v>
      </c>
    </row>
    <row r="1962" spans="2:13" x14ac:dyDescent="0.25">
      <c r="B1962">
        <v>43.674740210000003</v>
      </c>
      <c r="C1962">
        <v>727.81361240000001</v>
      </c>
      <c r="D1962">
        <v>46.7263637</v>
      </c>
      <c r="E1962">
        <v>1148.6638800000001</v>
      </c>
      <c r="F1962">
        <v>41.47881186</v>
      </c>
      <c r="G1962">
        <v>675.65561300000002</v>
      </c>
      <c r="H1962">
        <v>38.296245730000003</v>
      </c>
      <c r="I1962">
        <v>836.61559590000002</v>
      </c>
      <c r="J1962">
        <v>45.465598649999997</v>
      </c>
      <c r="K1962">
        <v>777.36486379999997</v>
      </c>
      <c r="L1962">
        <v>46.218926080000003</v>
      </c>
      <c r="M1962">
        <v>969.59479369999997</v>
      </c>
    </row>
    <row r="1963" spans="2:13" x14ac:dyDescent="0.25">
      <c r="B1963">
        <v>44.092867859999998</v>
      </c>
      <c r="C1963">
        <v>722.49954839999998</v>
      </c>
      <c r="D1963">
        <v>47.112472740000001</v>
      </c>
      <c r="E1963">
        <v>1117.825758</v>
      </c>
      <c r="F1963">
        <v>41.15078115</v>
      </c>
      <c r="G1963">
        <v>686.112617</v>
      </c>
      <c r="H1963">
        <v>39.706380670000001</v>
      </c>
      <c r="I1963">
        <v>796.35503329999995</v>
      </c>
      <c r="J1963">
        <v>45.75378705</v>
      </c>
      <c r="K1963">
        <v>766.41247050000004</v>
      </c>
      <c r="L1963">
        <v>46.626537319999997</v>
      </c>
      <c r="M1963">
        <v>953.12477490000003</v>
      </c>
    </row>
    <row r="1964" spans="2:13" x14ac:dyDescent="0.25">
      <c r="B1964">
        <v>45.281638899999997</v>
      </c>
      <c r="C1964">
        <v>570.59278870000003</v>
      </c>
      <c r="D1964">
        <v>47.163386850000002</v>
      </c>
      <c r="E1964">
        <v>1101.733647</v>
      </c>
      <c r="F1964">
        <v>41.794678939999997</v>
      </c>
      <c r="G1964">
        <v>628.59560950000002</v>
      </c>
      <c r="H1964">
        <v>39.905403069999998</v>
      </c>
      <c r="I1964">
        <v>788.17746380000006</v>
      </c>
      <c r="J1964">
        <v>46.111855660000003</v>
      </c>
      <c r="K1964">
        <v>715.31482510000001</v>
      </c>
      <c r="L1964">
        <v>46.170822129999998</v>
      </c>
      <c r="M1964">
        <v>963.97265200000004</v>
      </c>
    </row>
    <row r="1965" spans="2:13" x14ac:dyDescent="0.25">
      <c r="B1965">
        <v>43.92169286</v>
      </c>
      <c r="C1965">
        <v>684.08340810000004</v>
      </c>
      <c r="D1965">
        <v>47.5129704</v>
      </c>
      <c r="E1965">
        <v>1061.5821060000001</v>
      </c>
      <c r="F1965">
        <v>40.860704419999998</v>
      </c>
      <c r="G1965">
        <v>673.4460957</v>
      </c>
      <c r="H1965">
        <v>38.892011740000001</v>
      </c>
      <c r="I1965">
        <v>806.41234059999999</v>
      </c>
      <c r="J1965">
        <v>45.64998035</v>
      </c>
      <c r="K1965">
        <v>748.03750179999997</v>
      </c>
      <c r="L1965">
        <v>46.851481290000002</v>
      </c>
      <c r="M1965">
        <v>927.8756899</v>
      </c>
    </row>
    <row r="1966" spans="2:13" x14ac:dyDescent="0.25">
      <c r="B1966">
        <v>44.159558250000003</v>
      </c>
      <c r="C1966">
        <v>711.83937400000002</v>
      </c>
      <c r="D1966">
        <v>47.20955953</v>
      </c>
      <c r="E1966">
        <v>1100.4317590000001</v>
      </c>
      <c r="F1966">
        <v>41.736384030000004</v>
      </c>
      <c r="G1966">
        <v>657.84697489999996</v>
      </c>
      <c r="H1966">
        <v>39.141699580000001</v>
      </c>
      <c r="I1966">
        <v>820.61760579999998</v>
      </c>
      <c r="J1966">
        <v>46.101636329999998</v>
      </c>
      <c r="K1966">
        <v>742.10928639999997</v>
      </c>
      <c r="L1966">
        <v>46.481690819999997</v>
      </c>
      <c r="M1966">
        <v>965.6537955</v>
      </c>
    </row>
    <row r="1967" spans="2:13" x14ac:dyDescent="0.25">
      <c r="B1967">
        <v>44.513025849999998</v>
      </c>
      <c r="C1967">
        <v>651.8704821</v>
      </c>
      <c r="D1967">
        <v>47.289566669999999</v>
      </c>
      <c r="E1967">
        <v>1071.7884349999999</v>
      </c>
      <c r="F1967">
        <v>40.949502299999999</v>
      </c>
      <c r="G1967">
        <v>679.01576729999999</v>
      </c>
      <c r="H1967">
        <v>38.804070609999997</v>
      </c>
      <c r="I1967">
        <v>808.57811709999999</v>
      </c>
      <c r="J1967">
        <v>45.625482949999999</v>
      </c>
      <c r="K1967">
        <v>757.76806250000004</v>
      </c>
      <c r="L1967">
        <v>46.007826090000002</v>
      </c>
      <c r="M1967">
        <v>977.2176753</v>
      </c>
    </row>
    <row r="1968" spans="2:13" x14ac:dyDescent="0.25">
      <c r="B1968">
        <v>44.562301699999999</v>
      </c>
      <c r="C1968">
        <v>672.57688069999995</v>
      </c>
      <c r="D1968">
        <v>47.359924149999998</v>
      </c>
      <c r="E1968">
        <v>1070.552645</v>
      </c>
      <c r="F1968">
        <v>41.257576469999997</v>
      </c>
      <c r="G1968">
        <v>692.08172809999996</v>
      </c>
      <c r="H1968">
        <v>40.050175009999997</v>
      </c>
      <c r="I1968">
        <v>806.40443259999995</v>
      </c>
      <c r="J1968">
        <v>45.672232090000001</v>
      </c>
      <c r="K1968">
        <v>775.42255820000003</v>
      </c>
      <c r="L1968">
        <v>46.674507650000002</v>
      </c>
      <c r="M1968">
        <v>952.11237759999995</v>
      </c>
    </row>
    <row r="1969" spans="2:13" x14ac:dyDescent="0.25">
      <c r="B1969">
        <v>43.840816539999999</v>
      </c>
      <c r="C1969">
        <v>692.94619869999997</v>
      </c>
      <c r="D1969">
        <v>46.673298709999997</v>
      </c>
      <c r="E1969">
        <v>1130.612691</v>
      </c>
      <c r="F1969">
        <v>40.995632440000001</v>
      </c>
      <c r="G1969">
        <v>672.46472649999998</v>
      </c>
      <c r="H1969">
        <v>39.320377389999997</v>
      </c>
      <c r="I1969">
        <v>800.85489749999999</v>
      </c>
      <c r="J1969">
        <v>45.276292089999998</v>
      </c>
      <c r="K1969">
        <v>771.67031480000003</v>
      </c>
      <c r="L1969">
        <v>46.043508699999997</v>
      </c>
      <c r="M1969">
        <v>964.89839670000003</v>
      </c>
    </row>
    <row r="1970" spans="2:13" x14ac:dyDescent="0.25">
      <c r="B1970">
        <v>44.53610115</v>
      </c>
      <c r="C1970">
        <v>660.72359059999997</v>
      </c>
      <c r="D1970">
        <v>47.24278151</v>
      </c>
      <c r="E1970">
        <v>1084.6434489999999</v>
      </c>
      <c r="F1970">
        <v>41.390117240000002</v>
      </c>
      <c r="G1970">
        <v>674.99206189999995</v>
      </c>
      <c r="H1970">
        <v>39.136829730000002</v>
      </c>
      <c r="I1970">
        <v>824.62643019999996</v>
      </c>
      <c r="J1970">
        <v>45.665144269999999</v>
      </c>
      <c r="K1970">
        <v>765.81184780000001</v>
      </c>
      <c r="L1970">
        <v>46.614685659999999</v>
      </c>
      <c r="M1970">
        <v>949.23147340000003</v>
      </c>
    </row>
    <row r="1971" spans="2:13" x14ac:dyDescent="0.25">
      <c r="B1971">
        <v>43.830872650000003</v>
      </c>
      <c r="C1971">
        <v>675.62654629999997</v>
      </c>
      <c r="D1971">
        <v>46.798894230000002</v>
      </c>
      <c r="E1971">
        <v>1121.158766</v>
      </c>
      <c r="F1971">
        <v>41.649696980000002</v>
      </c>
      <c r="G1971">
        <v>637.9402513</v>
      </c>
      <c r="H1971">
        <v>39.937879930000001</v>
      </c>
      <c r="I1971">
        <v>783.6826241</v>
      </c>
      <c r="J1971">
        <v>45.665111019999998</v>
      </c>
      <c r="K1971">
        <v>740.26326019999999</v>
      </c>
      <c r="L1971">
        <v>45.88706483</v>
      </c>
      <c r="M1971">
        <v>970.21230089999995</v>
      </c>
    </row>
    <row r="1972" spans="2:13" x14ac:dyDescent="0.25">
      <c r="B1972">
        <v>43.794023109999998</v>
      </c>
      <c r="C1972">
        <v>726.26266840000005</v>
      </c>
      <c r="D1972">
        <v>47.42588817</v>
      </c>
      <c r="E1972">
        <v>1073.578978</v>
      </c>
      <c r="F1972">
        <v>42.193175240000002</v>
      </c>
      <c r="G1972">
        <v>619.80491510000002</v>
      </c>
      <c r="H1972">
        <v>38.997429080000003</v>
      </c>
      <c r="I1972">
        <v>800.55808239999999</v>
      </c>
      <c r="J1972">
        <v>46.303809770000001</v>
      </c>
      <c r="K1972">
        <v>709.12137870000004</v>
      </c>
      <c r="L1972">
        <v>46.1884394</v>
      </c>
      <c r="M1972">
        <v>973.15137379999999</v>
      </c>
    </row>
    <row r="1973" spans="2:13" x14ac:dyDescent="0.25">
      <c r="B1973">
        <v>43.097374440000003</v>
      </c>
      <c r="C1973">
        <v>786.61656970000001</v>
      </c>
      <c r="D1973">
        <v>46.704891050000001</v>
      </c>
      <c r="E1973">
        <v>1146.4834530000001</v>
      </c>
      <c r="F1973">
        <v>41.985473050000003</v>
      </c>
      <c r="G1973">
        <v>655.64251730000001</v>
      </c>
      <c r="H1973">
        <v>38.45811329</v>
      </c>
      <c r="I1973">
        <v>841.16499829999998</v>
      </c>
      <c r="J1973">
        <v>45.705940339999998</v>
      </c>
      <c r="K1973">
        <v>763.49322959999995</v>
      </c>
      <c r="L1973">
        <v>46.10645779</v>
      </c>
      <c r="M1973">
        <v>980.8910644</v>
      </c>
    </row>
    <row r="1974" spans="2:13" x14ac:dyDescent="0.25">
      <c r="B1974">
        <v>44.03082981</v>
      </c>
      <c r="C1974">
        <v>680.62339150000003</v>
      </c>
      <c r="D1974">
        <v>46.982640269999997</v>
      </c>
      <c r="E1974">
        <v>1115.1626040000001</v>
      </c>
      <c r="F1974">
        <v>41.196165059999998</v>
      </c>
      <c r="G1974">
        <v>663.57345539999994</v>
      </c>
      <c r="H1974">
        <v>39.537314569999999</v>
      </c>
      <c r="I1974">
        <v>795.69212500000003</v>
      </c>
      <c r="J1974">
        <v>45.57381736</v>
      </c>
      <c r="K1974">
        <v>754.41640649999999</v>
      </c>
      <c r="L1974">
        <v>46.291102600000002</v>
      </c>
      <c r="M1974">
        <v>956.34192159999998</v>
      </c>
    </row>
    <row r="1975" spans="2:13" x14ac:dyDescent="0.25">
      <c r="B1975">
        <v>43.87933005</v>
      </c>
      <c r="C1975">
        <v>675.21316009999998</v>
      </c>
      <c r="D1975">
        <v>46.865164559999997</v>
      </c>
      <c r="E1975">
        <v>1113.0369920000001</v>
      </c>
      <c r="F1975">
        <v>41.047146740000002</v>
      </c>
      <c r="G1975">
        <v>657.67737999999997</v>
      </c>
      <c r="H1975">
        <v>39.125473880000001</v>
      </c>
      <c r="I1975">
        <v>797.76232370000002</v>
      </c>
      <c r="J1975">
        <v>45.588730890000001</v>
      </c>
      <c r="K1975">
        <v>744.04794140000001</v>
      </c>
      <c r="L1975">
        <v>46.29397238</v>
      </c>
      <c r="M1975">
        <v>949.0573627</v>
      </c>
    </row>
    <row r="1976" spans="2:13" x14ac:dyDescent="0.25">
      <c r="B1976">
        <v>43.673130469999997</v>
      </c>
      <c r="C1976">
        <v>753.00625109999999</v>
      </c>
      <c r="D1976">
        <v>47.196651129999999</v>
      </c>
      <c r="E1976">
        <v>1104.3441359999999</v>
      </c>
      <c r="F1976">
        <v>41.830600189999998</v>
      </c>
      <c r="G1976">
        <v>665.66072799999995</v>
      </c>
      <c r="H1976">
        <v>39.489204520000001</v>
      </c>
      <c r="I1976">
        <v>796.09329760000003</v>
      </c>
      <c r="J1976">
        <v>45.87976905</v>
      </c>
      <c r="K1976">
        <v>756.83759450000002</v>
      </c>
      <c r="L1976">
        <v>46.459267310000001</v>
      </c>
      <c r="M1976">
        <v>964.92506379999998</v>
      </c>
    </row>
    <row r="1977" spans="2:13" x14ac:dyDescent="0.25">
      <c r="B1977">
        <v>43.721238649999997</v>
      </c>
      <c r="C1977">
        <v>762.28353860000004</v>
      </c>
      <c r="D1977">
        <v>47.109353740000003</v>
      </c>
      <c r="E1977">
        <v>1117.3371199999999</v>
      </c>
      <c r="F1977">
        <v>40.9299429</v>
      </c>
      <c r="G1977">
        <v>708.7996091</v>
      </c>
      <c r="H1977">
        <v>39.957615820000001</v>
      </c>
      <c r="I1977">
        <v>809.11357150000003</v>
      </c>
      <c r="J1977">
        <v>45.584497560000003</v>
      </c>
      <c r="K1977">
        <v>789.63993919999996</v>
      </c>
      <c r="L1977">
        <v>46.242781110000003</v>
      </c>
      <c r="M1977">
        <v>986.00002219999999</v>
      </c>
    </row>
    <row r="1978" spans="2:13" x14ac:dyDescent="0.25">
      <c r="B1978">
        <v>43.955623379999999</v>
      </c>
      <c r="C1978">
        <v>669.3902822</v>
      </c>
      <c r="D1978">
        <v>47.086999570000003</v>
      </c>
      <c r="E1978">
        <v>1088.114996</v>
      </c>
      <c r="F1978">
        <v>41.318386459999999</v>
      </c>
      <c r="G1978">
        <v>646.1093578</v>
      </c>
      <c r="H1978">
        <v>39.41626591</v>
      </c>
      <c r="I1978">
        <v>787.14981880000005</v>
      </c>
      <c r="J1978">
        <v>45.669234869999997</v>
      </c>
      <c r="K1978">
        <v>736.05705320000004</v>
      </c>
      <c r="L1978">
        <v>46.269436380000002</v>
      </c>
      <c r="M1978">
        <v>949.60537620000002</v>
      </c>
    </row>
    <row r="1979" spans="2:13" x14ac:dyDescent="0.25">
      <c r="B1979">
        <v>44.127571850000002</v>
      </c>
      <c r="C1979">
        <v>690.76890679999997</v>
      </c>
      <c r="D1979">
        <v>47.289659460000003</v>
      </c>
      <c r="E1979">
        <v>1089.9323690000001</v>
      </c>
      <c r="F1979">
        <v>41.001975399999999</v>
      </c>
      <c r="G1979">
        <v>686.86443180000003</v>
      </c>
      <c r="H1979">
        <v>39.097942580000002</v>
      </c>
      <c r="I1979">
        <v>799.61875829999997</v>
      </c>
      <c r="J1979">
        <v>45.608792450000003</v>
      </c>
      <c r="K1979">
        <v>767.38893210000003</v>
      </c>
      <c r="L1979">
        <v>46.7674807</v>
      </c>
      <c r="M1979">
        <v>938.86161979999997</v>
      </c>
    </row>
    <row r="1980" spans="2:13" x14ac:dyDescent="0.25">
      <c r="B1980">
        <v>43.86503227</v>
      </c>
      <c r="C1980">
        <v>682.64554069999997</v>
      </c>
      <c r="D1980">
        <v>47.059200750000002</v>
      </c>
      <c r="E1980">
        <v>1108.9864030000001</v>
      </c>
      <c r="F1980">
        <v>41.142924469999997</v>
      </c>
      <c r="G1980">
        <v>652.92128070000001</v>
      </c>
      <c r="H1980">
        <v>39.204466490000001</v>
      </c>
      <c r="I1980">
        <v>794.89918650000004</v>
      </c>
      <c r="J1980">
        <v>45.791111020000002</v>
      </c>
      <c r="K1980">
        <v>735.18699949999996</v>
      </c>
      <c r="L1980">
        <v>46.255715330000001</v>
      </c>
      <c r="M1980">
        <v>957.70881810000003</v>
      </c>
    </row>
    <row r="1981" spans="2:13" x14ac:dyDescent="0.25">
      <c r="B1981">
        <v>44.480270529999999</v>
      </c>
      <c r="C1981">
        <v>654.57027140000002</v>
      </c>
      <c r="D1981">
        <v>47.49470556</v>
      </c>
      <c r="E1981">
        <v>1064.9271229999999</v>
      </c>
      <c r="F1981">
        <v>42.11735668</v>
      </c>
      <c r="G1981">
        <v>627.61119940000003</v>
      </c>
      <c r="H1981">
        <v>38.975379169999997</v>
      </c>
      <c r="I1981">
        <v>801.81419979999998</v>
      </c>
      <c r="J1981">
        <v>46.218161510000002</v>
      </c>
      <c r="K1981">
        <v>716.36660440000003</v>
      </c>
      <c r="L1981">
        <v>46.645442099999997</v>
      </c>
      <c r="M1981">
        <v>944.47132190000002</v>
      </c>
    </row>
    <row r="1982" spans="2:13" x14ac:dyDescent="0.25">
      <c r="B1982">
        <v>43.936544689999998</v>
      </c>
      <c r="C1982">
        <v>704.70835499999998</v>
      </c>
      <c r="D1982">
        <v>46.899153380000001</v>
      </c>
      <c r="E1982">
        <v>1140.0183569999999</v>
      </c>
      <c r="F1982">
        <v>41.248568689999999</v>
      </c>
      <c r="G1982">
        <v>669.30934850000006</v>
      </c>
      <c r="H1982">
        <v>38.933821809999998</v>
      </c>
      <c r="I1982">
        <v>818.96687199999997</v>
      </c>
      <c r="J1982">
        <v>45.789172870000002</v>
      </c>
      <c r="K1982">
        <v>752.98845349999999</v>
      </c>
      <c r="L1982">
        <v>46.414381570000003</v>
      </c>
      <c r="M1982">
        <v>962.43398260000004</v>
      </c>
    </row>
    <row r="1983" spans="2:13" x14ac:dyDescent="0.25">
      <c r="B1983">
        <v>43.707181390000002</v>
      </c>
      <c r="C1983">
        <v>721.64345549999996</v>
      </c>
      <c r="D1983">
        <v>47.124527610000001</v>
      </c>
      <c r="E1983">
        <v>1098.563253</v>
      </c>
      <c r="F1983">
        <v>42.036129729999999</v>
      </c>
      <c r="G1983">
        <v>638.10643560000005</v>
      </c>
      <c r="H1983">
        <v>39.872280949999997</v>
      </c>
      <c r="I1983">
        <v>797.40355590000001</v>
      </c>
      <c r="J1983">
        <v>45.947747589999999</v>
      </c>
      <c r="K1983">
        <v>734.53601430000003</v>
      </c>
      <c r="L1983">
        <v>46.049574460000002</v>
      </c>
      <c r="M1983">
        <v>976.78631150000001</v>
      </c>
    </row>
    <row r="1984" spans="2:13" x14ac:dyDescent="0.25">
      <c r="B1984">
        <v>43.50954539</v>
      </c>
      <c r="C1984">
        <v>739.22678250000001</v>
      </c>
      <c r="D1984">
        <v>47.16933839</v>
      </c>
      <c r="E1984">
        <v>1086.1243119999999</v>
      </c>
      <c r="F1984">
        <v>41.268809660000002</v>
      </c>
      <c r="G1984">
        <v>685.877972</v>
      </c>
      <c r="H1984">
        <v>39.425881959999998</v>
      </c>
      <c r="I1984">
        <v>827.89362319999998</v>
      </c>
      <c r="J1984">
        <v>45.45801676</v>
      </c>
      <c r="K1984">
        <v>776.52048460000003</v>
      </c>
      <c r="L1984">
        <v>46.239619019999999</v>
      </c>
      <c r="M1984">
        <v>967.53445799999997</v>
      </c>
    </row>
    <row r="1985" spans="2:13" x14ac:dyDescent="0.25">
      <c r="B1985">
        <v>44.196149220000002</v>
      </c>
      <c r="C1985">
        <v>681.68043569999998</v>
      </c>
      <c r="D1985">
        <v>47.197978050000003</v>
      </c>
      <c r="E1985">
        <v>1081.4853410000001</v>
      </c>
      <c r="F1985">
        <v>41.709278810000001</v>
      </c>
      <c r="G1985">
        <v>644.00095150000004</v>
      </c>
      <c r="H1985">
        <v>39.401793589999997</v>
      </c>
      <c r="I1985">
        <v>806.88737260000005</v>
      </c>
      <c r="J1985">
        <v>46.066576750000003</v>
      </c>
      <c r="K1985">
        <v>729.30343530000005</v>
      </c>
      <c r="L1985">
        <v>46.452446090000002</v>
      </c>
      <c r="M1985">
        <v>954.13779999999997</v>
      </c>
    </row>
    <row r="1986" spans="2:13" x14ac:dyDescent="0.25">
      <c r="B1986">
        <v>43.540060359999998</v>
      </c>
      <c r="C1986">
        <v>722.83583729999998</v>
      </c>
      <c r="D1986">
        <v>46.873081589999998</v>
      </c>
      <c r="E1986">
        <v>1131.3824139999999</v>
      </c>
      <c r="F1986">
        <v>41.122928569999999</v>
      </c>
      <c r="G1986">
        <v>674.68109349999997</v>
      </c>
      <c r="H1986">
        <v>39.011618439999999</v>
      </c>
      <c r="I1986">
        <v>803.64895120000006</v>
      </c>
      <c r="J1986">
        <v>45.453874339999999</v>
      </c>
      <c r="K1986">
        <v>768.65168749999998</v>
      </c>
      <c r="L1986">
        <v>45.872828390000002</v>
      </c>
      <c r="M1986">
        <v>986.38049030000002</v>
      </c>
    </row>
    <row r="1987" spans="2:13" x14ac:dyDescent="0.25">
      <c r="B1987">
        <v>43.7220783</v>
      </c>
      <c r="C1987">
        <v>712.56862709999996</v>
      </c>
      <c r="D1987">
        <v>47.041280540000002</v>
      </c>
      <c r="E1987">
        <v>1103.7683239999999</v>
      </c>
      <c r="F1987">
        <v>40.698811900000003</v>
      </c>
      <c r="G1987">
        <v>692.24996429999999</v>
      </c>
      <c r="H1987">
        <v>38.734431270000002</v>
      </c>
      <c r="I1987">
        <v>797.93964779999999</v>
      </c>
      <c r="J1987">
        <v>45.474147389999999</v>
      </c>
      <c r="K1987">
        <v>769.28326619999996</v>
      </c>
      <c r="L1987">
        <v>46.207933679999996</v>
      </c>
      <c r="M1987">
        <v>964.36568599999998</v>
      </c>
    </row>
    <row r="1988" spans="2:13" x14ac:dyDescent="0.25">
      <c r="B1988">
        <v>42.955128260000002</v>
      </c>
      <c r="C1988">
        <v>769.73574310000004</v>
      </c>
      <c r="D1988">
        <v>46.971224470000003</v>
      </c>
      <c r="E1988">
        <v>1096.7900689999999</v>
      </c>
      <c r="F1988">
        <v>41.71483551</v>
      </c>
      <c r="G1988">
        <v>641.57720570000004</v>
      </c>
      <c r="H1988">
        <v>39.832438379999999</v>
      </c>
      <c r="I1988">
        <v>798.98570129999996</v>
      </c>
      <c r="J1988">
        <v>45.855267189999999</v>
      </c>
      <c r="K1988">
        <v>737.84651240000005</v>
      </c>
      <c r="L1988">
        <v>46.34208847</v>
      </c>
      <c r="M1988">
        <v>954.580106</v>
      </c>
    </row>
    <row r="1989" spans="2:13" x14ac:dyDescent="0.25">
      <c r="B1989">
        <v>44.609767650000002</v>
      </c>
      <c r="C1989">
        <v>634.33733870000003</v>
      </c>
      <c r="D1989">
        <v>47.160144430000003</v>
      </c>
      <c r="E1989">
        <v>1076.452581</v>
      </c>
      <c r="F1989">
        <v>41.193815749999999</v>
      </c>
      <c r="G1989">
        <v>658.24388399999998</v>
      </c>
      <c r="H1989">
        <v>38.426163129999999</v>
      </c>
      <c r="I1989">
        <v>818.55328989999998</v>
      </c>
      <c r="J1989">
        <v>45.706838279999999</v>
      </c>
      <c r="K1989">
        <v>742.53092319999996</v>
      </c>
      <c r="L1989">
        <v>46.540007600000003</v>
      </c>
      <c r="M1989">
        <v>938.0474471</v>
      </c>
    </row>
    <row r="1990" spans="2:13" x14ac:dyDescent="0.25">
      <c r="B1990">
        <v>43.743552370000003</v>
      </c>
      <c r="C1990">
        <v>681.40709930000003</v>
      </c>
      <c r="D1990">
        <v>46.924285220000002</v>
      </c>
      <c r="E1990">
        <v>1100.5669829999999</v>
      </c>
      <c r="F1990">
        <v>40.514072929999998</v>
      </c>
      <c r="G1990">
        <v>687.13707969999996</v>
      </c>
      <c r="H1990">
        <v>39.094912389999998</v>
      </c>
      <c r="I1990">
        <v>797.01219809999998</v>
      </c>
      <c r="J1990">
        <v>45.106782070000001</v>
      </c>
      <c r="K1990">
        <v>773.55072429999996</v>
      </c>
      <c r="L1990">
        <v>46.27316484</v>
      </c>
      <c r="M1990">
        <v>947.50310379999996</v>
      </c>
    </row>
    <row r="1991" spans="2:13" x14ac:dyDescent="0.25">
      <c r="B1991">
        <v>44.431150670000001</v>
      </c>
      <c r="C1991">
        <v>673.31130259999998</v>
      </c>
      <c r="D1991">
        <v>47.469088769999999</v>
      </c>
      <c r="E1991">
        <v>1086.8348100000001</v>
      </c>
      <c r="F1991">
        <v>41.892367460000003</v>
      </c>
      <c r="G1991">
        <v>646.16574630000002</v>
      </c>
      <c r="H1991">
        <v>39.616589359999999</v>
      </c>
      <c r="I1991">
        <v>795.29814450000003</v>
      </c>
      <c r="J1991">
        <v>46.15861168</v>
      </c>
      <c r="K1991">
        <v>730.07612900000004</v>
      </c>
      <c r="L1991">
        <v>46.730760240000002</v>
      </c>
      <c r="M1991">
        <v>949.07055890000004</v>
      </c>
    </row>
    <row r="1992" spans="2:13" x14ac:dyDescent="0.25">
      <c r="B1992">
        <v>43.27302341</v>
      </c>
      <c r="C1992">
        <v>786.25612430000001</v>
      </c>
      <c r="D1992">
        <v>46.780727650000003</v>
      </c>
      <c r="E1992">
        <v>1137.341529</v>
      </c>
      <c r="F1992">
        <v>41.285232970000003</v>
      </c>
      <c r="G1992">
        <v>695.25374869999996</v>
      </c>
      <c r="H1992">
        <v>38.948857080000003</v>
      </c>
      <c r="I1992">
        <v>824.52737779999995</v>
      </c>
      <c r="J1992">
        <v>45.442885629999999</v>
      </c>
      <c r="K1992">
        <v>792.45927070000005</v>
      </c>
      <c r="L1992">
        <v>46.146157199999998</v>
      </c>
      <c r="M1992">
        <v>983.07589470000005</v>
      </c>
    </row>
    <row r="1993" spans="2:13" x14ac:dyDescent="0.25">
      <c r="B1993">
        <v>44.267732619999997</v>
      </c>
      <c r="C1993">
        <v>713.14077090000001</v>
      </c>
      <c r="D1993">
        <v>47.258504600000002</v>
      </c>
      <c r="E1993">
        <v>1088.745825</v>
      </c>
      <c r="F1993">
        <v>41.883620229999998</v>
      </c>
      <c r="G1993">
        <v>657.28021160000003</v>
      </c>
      <c r="H1993">
        <v>39.533554330000001</v>
      </c>
      <c r="I1993">
        <v>813.59608160000005</v>
      </c>
      <c r="J1993">
        <v>46.127074129999997</v>
      </c>
      <c r="K1993">
        <v>741.89705709999998</v>
      </c>
      <c r="L1993">
        <v>46.310733089999999</v>
      </c>
      <c r="M1993">
        <v>980.26946199999998</v>
      </c>
    </row>
    <row r="1994" spans="2:13" x14ac:dyDescent="0.25">
      <c r="B1994">
        <v>44.298029319999998</v>
      </c>
      <c r="C1994">
        <v>678.67295990000002</v>
      </c>
      <c r="D1994">
        <v>47.238109989999998</v>
      </c>
      <c r="E1994">
        <v>1103.39924</v>
      </c>
      <c r="F1994">
        <v>41.591078119999999</v>
      </c>
      <c r="G1994">
        <v>657.88366540000004</v>
      </c>
      <c r="H1994">
        <v>39.394252539999997</v>
      </c>
      <c r="I1994">
        <v>812.89360810000005</v>
      </c>
      <c r="J1994">
        <v>45.936032779999998</v>
      </c>
      <c r="K1994">
        <v>743.46095830000002</v>
      </c>
      <c r="L1994">
        <v>46.566424490000003</v>
      </c>
      <c r="M1994">
        <v>952.85227480000003</v>
      </c>
    </row>
    <row r="1995" spans="2:13" x14ac:dyDescent="0.25">
      <c r="B1995">
        <v>44.536209329999998</v>
      </c>
      <c r="C1995">
        <v>648.38204089999999</v>
      </c>
      <c r="D1995">
        <v>47.197700410000003</v>
      </c>
      <c r="E1995">
        <v>1065.6081859999999</v>
      </c>
      <c r="F1995">
        <v>41.939127689999999</v>
      </c>
      <c r="G1995">
        <v>634.94006969999998</v>
      </c>
      <c r="H1995">
        <v>38.53084277</v>
      </c>
      <c r="I1995">
        <v>829.80063010000003</v>
      </c>
      <c r="J1995">
        <v>46.001112509999999</v>
      </c>
      <c r="K1995">
        <v>729.21918470000003</v>
      </c>
      <c r="L1995">
        <v>46.337632229999997</v>
      </c>
      <c r="M1995">
        <v>954.91217759999995</v>
      </c>
    </row>
    <row r="1996" spans="2:13" x14ac:dyDescent="0.25">
      <c r="B1996">
        <v>44.22930899</v>
      </c>
      <c r="C1996">
        <v>672.25997040000004</v>
      </c>
      <c r="D1996">
        <v>47.318499709999998</v>
      </c>
      <c r="E1996">
        <v>1069.1064690000001</v>
      </c>
      <c r="F1996">
        <v>41.133665319999999</v>
      </c>
      <c r="G1996">
        <v>656.85318029999996</v>
      </c>
      <c r="H1996">
        <v>39.973433139999997</v>
      </c>
      <c r="I1996">
        <v>791.30252050000001</v>
      </c>
      <c r="J1996">
        <v>45.855721420000002</v>
      </c>
      <c r="K1996">
        <v>735.21368919999998</v>
      </c>
      <c r="L1996">
        <v>46.351094840000002</v>
      </c>
      <c r="M1996">
        <v>955.03039639999997</v>
      </c>
    </row>
    <row r="1997" spans="2:13" x14ac:dyDescent="0.25">
      <c r="B1997">
        <v>44.01219262</v>
      </c>
      <c r="C1997">
        <v>672.28878669999995</v>
      </c>
      <c r="D1997">
        <v>47.317779350000002</v>
      </c>
      <c r="E1997">
        <v>1071.7521240000001</v>
      </c>
      <c r="F1997">
        <v>41.985456429999999</v>
      </c>
      <c r="G1997">
        <v>608.52092860000005</v>
      </c>
      <c r="H1997">
        <v>39.02933153</v>
      </c>
      <c r="I1997">
        <v>798.59160759999997</v>
      </c>
      <c r="J1997">
        <v>46.40488414</v>
      </c>
      <c r="K1997">
        <v>693.05053740000005</v>
      </c>
      <c r="L1997">
        <v>46.344936099999998</v>
      </c>
      <c r="M1997">
        <v>953.14972360000002</v>
      </c>
    </row>
    <row r="1998" spans="2:13" x14ac:dyDescent="0.25">
      <c r="B1998">
        <v>44.053262089999997</v>
      </c>
      <c r="C1998">
        <v>717.26563859999999</v>
      </c>
      <c r="D1998">
        <v>47.142855079999997</v>
      </c>
      <c r="E1998">
        <v>1110.268161</v>
      </c>
      <c r="F1998">
        <v>40.704355100000001</v>
      </c>
      <c r="G1998">
        <v>703.61241919999998</v>
      </c>
      <c r="H1998">
        <v>39.415825890000001</v>
      </c>
      <c r="I1998">
        <v>812.13243590000002</v>
      </c>
      <c r="J1998">
        <v>45.72717076</v>
      </c>
      <c r="K1998">
        <v>773.20621749999998</v>
      </c>
      <c r="L1998">
        <v>46.501206199999999</v>
      </c>
      <c r="M1998">
        <v>966.60320249999995</v>
      </c>
    </row>
    <row r="1999" spans="2:13" x14ac:dyDescent="0.25">
      <c r="B1999">
        <v>43.798627029999999</v>
      </c>
      <c r="C1999">
        <v>700.69716519999997</v>
      </c>
      <c r="D1999">
        <v>47.127899149999998</v>
      </c>
      <c r="E1999">
        <v>1117.7368080000001</v>
      </c>
      <c r="F1999">
        <v>41.20597334</v>
      </c>
      <c r="G1999">
        <v>653.27981699999998</v>
      </c>
      <c r="H1999">
        <v>39.619321929999998</v>
      </c>
      <c r="I1999">
        <v>794.02521439999998</v>
      </c>
      <c r="J1999">
        <v>46.006907529999999</v>
      </c>
      <c r="K1999">
        <v>730.28148480000004</v>
      </c>
      <c r="L1999">
        <v>46.824402550000002</v>
      </c>
      <c r="M1999">
        <v>935.45014979999996</v>
      </c>
    </row>
    <row r="2000" spans="2:13" x14ac:dyDescent="0.25">
      <c r="B2000">
        <v>44.729014499999998</v>
      </c>
      <c r="C2000">
        <v>619.70234340000002</v>
      </c>
      <c r="D2000">
        <v>46.855992479999998</v>
      </c>
      <c r="E2000">
        <v>1131.1314259999999</v>
      </c>
      <c r="F2000">
        <v>41.703146109999999</v>
      </c>
      <c r="G2000">
        <v>629.14128819999996</v>
      </c>
      <c r="H2000">
        <v>39.029500890000001</v>
      </c>
      <c r="I2000">
        <v>815.19633320000003</v>
      </c>
      <c r="J2000">
        <v>46.141889800000001</v>
      </c>
      <c r="K2000">
        <v>718.52428090000001</v>
      </c>
      <c r="L2000">
        <v>46.069138029999998</v>
      </c>
      <c r="M2000">
        <v>971.95337859999995</v>
      </c>
    </row>
    <row r="2001" spans="2:13" x14ac:dyDescent="0.25">
      <c r="B2001">
        <v>44.097252179999998</v>
      </c>
      <c r="C2001">
        <v>750.82815029999995</v>
      </c>
      <c r="D2001">
        <v>47.4917151</v>
      </c>
      <c r="E2001">
        <v>1069.361177</v>
      </c>
      <c r="F2001">
        <v>41.315472329999999</v>
      </c>
      <c r="G2001">
        <v>712.12719100000004</v>
      </c>
      <c r="H2001">
        <v>40.031233200000003</v>
      </c>
      <c r="I2001">
        <v>808.82680459999995</v>
      </c>
      <c r="J2001">
        <v>45.746784249999997</v>
      </c>
      <c r="K2001">
        <v>792.06193489999998</v>
      </c>
      <c r="L2001">
        <v>46.60470986</v>
      </c>
      <c r="M2001">
        <v>970.55527429999995</v>
      </c>
    </row>
    <row r="2002" spans="2:13" x14ac:dyDescent="0.25">
      <c r="B2002">
        <v>44.168154790000003</v>
      </c>
      <c r="C2002">
        <v>674.95604539999999</v>
      </c>
      <c r="D2002">
        <v>47.007754159999998</v>
      </c>
      <c r="E2002">
        <v>1142.9494050000001</v>
      </c>
      <c r="F2002">
        <v>41.276216429999998</v>
      </c>
      <c r="G2002">
        <v>656.99292800000001</v>
      </c>
      <c r="H2002">
        <v>39.823482490000004</v>
      </c>
      <c r="I2002">
        <v>790.84732320000001</v>
      </c>
      <c r="J2002">
        <v>46.046351289999997</v>
      </c>
      <c r="K2002">
        <v>733.60828630000003</v>
      </c>
      <c r="L2002">
        <v>46.80491413</v>
      </c>
      <c r="M2002">
        <v>942.47748979999994</v>
      </c>
    </row>
    <row r="2003" spans="2:13" x14ac:dyDescent="0.25">
      <c r="B2003">
        <v>43.947967519999999</v>
      </c>
      <c r="C2003">
        <v>738.80494590000001</v>
      </c>
      <c r="D2003">
        <v>47.309578999999999</v>
      </c>
      <c r="E2003">
        <v>1092.244674</v>
      </c>
      <c r="F2003">
        <v>42.425178789999997</v>
      </c>
      <c r="G2003">
        <v>611.63323319999995</v>
      </c>
      <c r="H2003">
        <v>39.387716259999998</v>
      </c>
      <c r="I2003">
        <v>806.34557589999997</v>
      </c>
      <c r="J2003">
        <v>46.612313239999999</v>
      </c>
      <c r="K2003">
        <v>697.76618759999997</v>
      </c>
      <c r="L2003">
        <v>46.808847380000003</v>
      </c>
      <c r="M2003">
        <v>943.50676139999996</v>
      </c>
    </row>
    <row r="2004" spans="2:13" x14ac:dyDescent="0.25">
      <c r="B2004">
        <v>44.486354720000001</v>
      </c>
      <c r="C2004">
        <v>646.39932959999999</v>
      </c>
      <c r="D2004">
        <v>47.294855640000002</v>
      </c>
      <c r="E2004">
        <v>1078.4682680000001</v>
      </c>
      <c r="F2004">
        <v>41.965122630000003</v>
      </c>
      <c r="G2004">
        <v>623.06323029999999</v>
      </c>
      <c r="H2004">
        <v>38.844722709999999</v>
      </c>
      <c r="I2004">
        <v>806.66425819999995</v>
      </c>
      <c r="J2004">
        <v>46.291926140000001</v>
      </c>
      <c r="K2004">
        <v>708.2337579</v>
      </c>
      <c r="L2004">
        <v>46.59634784</v>
      </c>
      <c r="M2004">
        <v>944.4186042</v>
      </c>
    </row>
    <row r="2005" spans="2:13" x14ac:dyDescent="0.25">
      <c r="B2005">
        <v>44.401672580000003</v>
      </c>
      <c r="C2005">
        <v>670.40108910000004</v>
      </c>
      <c r="D2005">
        <v>47.021701759999999</v>
      </c>
      <c r="E2005">
        <v>1103.9281329999999</v>
      </c>
      <c r="F2005">
        <v>41.486180789999999</v>
      </c>
      <c r="G2005">
        <v>664.94468180000001</v>
      </c>
      <c r="H2005">
        <v>38.588294339999997</v>
      </c>
      <c r="I2005">
        <v>822.65306940000005</v>
      </c>
      <c r="J2005">
        <v>45.75668392</v>
      </c>
      <c r="K2005">
        <v>754.78229510000006</v>
      </c>
      <c r="L2005">
        <v>46.670791579999999</v>
      </c>
      <c r="M2005">
        <v>940.26789489999999</v>
      </c>
    </row>
    <row r="2006" spans="2:13" x14ac:dyDescent="0.25">
      <c r="B2006">
        <v>43.780172690000001</v>
      </c>
      <c r="C2006">
        <v>723.66453220000005</v>
      </c>
      <c r="D2006">
        <v>46.910050630000001</v>
      </c>
      <c r="E2006">
        <v>1128.2575850000001</v>
      </c>
      <c r="F2006">
        <v>41.159760290000001</v>
      </c>
      <c r="G2006">
        <v>683.40507409999998</v>
      </c>
      <c r="H2006">
        <v>38.58422436</v>
      </c>
      <c r="I2006">
        <v>843.24217810000005</v>
      </c>
      <c r="J2006">
        <v>45.595244839999999</v>
      </c>
      <c r="K2006">
        <v>772.26767259999997</v>
      </c>
      <c r="L2006">
        <v>46.218314120000002</v>
      </c>
      <c r="M2006">
        <v>974.88421149999999</v>
      </c>
    </row>
    <row r="2007" spans="2:13" x14ac:dyDescent="0.25">
      <c r="B2007">
        <v>44.719979459999998</v>
      </c>
      <c r="C2007">
        <v>628.47819630000004</v>
      </c>
      <c r="D2007">
        <v>47.320788819999997</v>
      </c>
      <c r="E2007">
        <v>1094.7972789999999</v>
      </c>
      <c r="F2007">
        <v>41.239897910000003</v>
      </c>
      <c r="G2007">
        <v>670.59578290000002</v>
      </c>
      <c r="H2007">
        <v>39.17757692</v>
      </c>
      <c r="I2007">
        <v>800.03469270000005</v>
      </c>
      <c r="J2007">
        <v>45.615021810000002</v>
      </c>
      <c r="K2007">
        <v>756.98338360000002</v>
      </c>
      <c r="L2007">
        <v>46.770069360000001</v>
      </c>
      <c r="M2007">
        <v>934.99167299999999</v>
      </c>
    </row>
    <row r="2008" spans="2:13" x14ac:dyDescent="0.25">
      <c r="B2008">
        <v>43.718825889999998</v>
      </c>
      <c r="C2008">
        <v>736.92568300000005</v>
      </c>
      <c r="D2008">
        <v>47.192738810000002</v>
      </c>
      <c r="E2008">
        <v>1073.2649839999999</v>
      </c>
      <c r="F2008">
        <v>42.073000759999999</v>
      </c>
      <c r="G2008">
        <v>636.82944280000004</v>
      </c>
      <c r="H2008">
        <v>40.375741759999997</v>
      </c>
      <c r="I2008">
        <v>795.03949750000004</v>
      </c>
      <c r="J2008">
        <v>46.133006610000002</v>
      </c>
      <c r="K2008">
        <v>729.66795579999996</v>
      </c>
      <c r="L2008">
        <v>46.552785790000001</v>
      </c>
      <c r="M2008">
        <v>949.96565339999995</v>
      </c>
    </row>
    <row r="2009" spans="2:13" x14ac:dyDescent="0.25">
      <c r="B2009">
        <v>43.614976159999998</v>
      </c>
      <c r="C2009">
        <v>702.24043429999995</v>
      </c>
      <c r="D2009">
        <v>47.026619930000003</v>
      </c>
      <c r="E2009">
        <v>1095.5241309999999</v>
      </c>
      <c r="F2009">
        <v>41.198599440000002</v>
      </c>
      <c r="G2009">
        <v>660.32211749999999</v>
      </c>
      <c r="H2009">
        <v>39.453806810000003</v>
      </c>
      <c r="I2009">
        <v>794.58911469999998</v>
      </c>
      <c r="J2009">
        <v>45.453501060000001</v>
      </c>
      <c r="K2009">
        <v>754.81159809999997</v>
      </c>
      <c r="L2009">
        <v>46.633568699999998</v>
      </c>
      <c r="M2009">
        <v>930.94075090000001</v>
      </c>
    </row>
    <row r="2010" spans="2:13" x14ac:dyDescent="0.25">
      <c r="B2010">
        <v>44.361098830000003</v>
      </c>
      <c r="C2010">
        <v>645.28147960000001</v>
      </c>
      <c r="D2010">
        <v>47.135128950000002</v>
      </c>
      <c r="E2010">
        <v>1092.4413669999999</v>
      </c>
      <c r="F2010">
        <v>41.788402290000001</v>
      </c>
      <c r="G2010">
        <v>628.44961290000003</v>
      </c>
      <c r="H2010">
        <v>38.995103200000003</v>
      </c>
      <c r="I2010">
        <v>798.9808061</v>
      </c>
      <c r="J2010">
        <v>45.950180670000002</v>
      </c>
      <c r="K2010">
        <v>721.99253050000004</v>
      </c>
      <c r="L2010">
        <v>46.413761289999997</v>
      </c>
      <c r="M2010">
        <v>945.56792350000001</v>
      </c>
    </row>
    <row r="2011" spans="2:13" x14ac:dyDescent="0.25">
      <c r="B2011">
        <v>44.408342830000002</v>
      </c>
      <c r="C2011">
        <v>692.72889550000002</v>
      </c>
      <c r="D2011">
        <v>47.2243846</v>
      </c>
      <c r="E2011">
        <v>1106.8162090000001</v>
      </c>
      <c r="F2011">
        <v>41.672497040000003</v>
      </c>
      <c r="G2011">
        <v>689.71104920000005</v>
      </c>
      <c r="H2011">
        <v>39.580927080000002</v>
      </c>
      <c r="I2011">
        <v>816.70081349999998</v>
      </c>
      <c r="J2011">
        <v>45.685577619999997</v>
      </c>
      <c r="K2011">
        <v>782.04349560000003</v>
      </c>
      <c r="L2011">
        <v>46.526834880000003</v>
      </c>
      <c r="M2011">
        <v>966.03408739999998</v>
      </c>
    </row>
    <row r="2012" spans="2:13" x14ac:dyDescent="0.25">
      <c r="B2012">
        <v>44.498331020000002</v>
      </c>
      <c r="C2012">
        <v>655.5587994</v>
      </c>
      <c r="D2012">
        <v>47.292095260000004</v>
      </c>
      <c r="E2012">
        <v>1097.0857000000001</v>
      </c>
      <c r="F2012">
        <v>41.615046749999998</v>
      </c>
      <c r="G2012">
        <v>656.33033179999995</v>
      </c>
      <c r="H2012">
        <v>39.968581360000002</v>
      </c>
      <c r="I2012">
        <v>794.32463370000005</v>
      </c>
      <c r="J2012">
        <v>46.00685824</v>
      </c>
      <c r="K2012">
        <v>739.38474310000004</v>
      </c>
      <c r="L2012">
        <v>46.408340719999998</v>
      </c>
      <c r="M2012">
        <v>967.16319780000003</v>
      </c>
    </row>
    <row r="2013" spans="2:13" x14ac:dyDescent="0.25">
      <c r="B2013">
        <v>44.00328347</v>
      </c>
      <c r="C2013">
        <v>672.12935819999996</v>
      </c>
      <c r="D2013">
        <v>47.228302229999997</v>
      </c>
      <c r="E2013">
        <v>1073.7495839999999</v>
      </c>
      <c r="F2013">
        <v>41.295721450000002</v>
      </c>
      <c r="G2013">
        <v>644.87405060000003</v>
      </c>
      <c r="H2013">
        <v>39.221935209999998</v>
      </c>
      <c r="I2013">
        <v>790.42620039999997</v>
      </c>
      <c r="J2013">
        <v>45.934958139999999</v>
      </c>
      <c r="K2013">
        <v>725.19508800000006</v>
      </c>
      <c r="L2013">
        <v>46.294207100000001</v>
      </c>
      <c r="M2013">
        <v>953.54906540000002</v>
      </c>
    </row>
    <row r="2014" spans="2:13" x14ac:dyDescent="0.25">
      <c r="B2014">
        <v>44.158431550000003</v>
      </c>
      <c r="C2014">
        <v>661.19822199999999</v>
      </c>
      <c r="D2014">
        <v>47.065278229999997</v>
      </c>
      <c r="E2014">
        <v>1115.597984</v>
      </c>
      <c r="F2014">
        <v>41.235153840000002</v>
      </c>
      <c r="G2014">
        <v>665.65545169999996</v>
      </c>
      <c r="H2014">
        <v>39.231703109999998</v>
      </c>
      <c r="I2014">
        <v>800.9830068</v>
      </c>
      <c r="J2014">
        <v>45.546081170000001</v>
      </c>
      <c r="K2014">
        <v>757.01196970000001</v>
      </c>
      <c r="L2014">
        <v>46.507524689999997</v>
      </c>
      <c r="M2014">
        <v>948.51221150000003</v>
      </c>
    </row>
    <row r="2015" spans="2:13" x14ac:dyDescent="0.25">
      <c r="B2015">
        <v>43.830411400000003</v>
      </c>
      <c r="C2015">
        <v>723.25896980000005</v>
      </c>
      <c r="D2015">
        <v>46.874205590000003</v>
      </c>
      <c r="E2015">
        <v>1119.227298</v>
      </c>
      <c r="F2015">
        <v>41.288750960000002</v>
      </c>
      <c r="G2015">
        <v>682.16855529999998</v>
      </c>
      <c r="H2015">
        <v>39.12989932</v>
      </c>
      <c r="I2015">
        <v>824.05309939999995</v>
      </c>
      <c r="J2015">
        <v>45.538437649999999</v>
      </c>
      <c r="K2015">
        <v>774.98523499999999</v>
      </c>
      <c r="L2015">
        <v>46.026781909999997</v>
      </c>
      <c r="M2015">
        <v>983.98730769999997</v>
      </c>
    </row>
    <row r="2016" spans="2:13" x14ac:dyDescent="0.25">
      <c r="B2016">
        <v>44.180641440000002</v>
      </c>
      <c r="C2016">
        <v>703.68403650000005</v>
      </c>
      <c r="D2016">
        <v>47.134950760000002</v>
      </c>
      <c r="E2016">
        <v>1100.847231</v>
      </c>
      <c r="F2016">
        <v>41.159345010000003</v>
      </c>
      <c r="G2016">
        <v>683.72498910000002</v>
      </c>
      <c r="H2016">
        <v>39.768577610000001</v>
      </c>
      <c r="I2016">
        <v>803.68348019999996</v>
      </c>
      <c r="J2016">
        <v>45.745985640000001</v>
      </c>
      <c r="K2016">
        <v>766.67693759999997</v>
      </c>
      <c r="L2016">
        <v>46.453482190000003</v>
      </c>
      <c r="M2016">
        <v>963.89004150000005</v>
      </c>
    </row>
    <row r="2017" spans="2:13" x14ac:dyDescent="0.25">
      <c r="B2017">
        <v>43.318627399999997</v>
      </c>
      <c r="C2017">
        <v>732.99560880000001</v>
      </c>
      <c r="D2017">
        <v>46.765494439999998</v>
      </c>
      <c r="E2017">
        <v>1149.7565850000001</v>
      </c>
      <c r="F2017">
        <v>41.179787740000002</v>
      </c>
      <c r="G2017">
        <v>656.22465729999999</v>
      </c>
      <c r="H2017">
        <v>38.931906410000003</v>
      </c>
      <c r="I2017">
        <v>807.45963640000002</v>
      </c>
      <c r="J2017">
        <v>45.681289929999998</v>
      </c>
      <c r="K2017">
        <v>744.68879660000005</v>
      </c>
      <c r="L2017">
        <v>46.221580019999998</v>
      </c>
      <c r="M2017">
        <v>960.18384140000001</v>
      </c>
    </row>
    <row r="2018" spans="2:13" x14ac:dyDescent="0.25">
      <c r="B2018">
        <v>44.467506899999997</v>
      </c>
      <c r="C2018">
        <v>686.57659609999996</v>
      </c>
      <c r="D2018">
        <v>46.899085360000001</v>
      </c>
      <c r="E2018">
        <v>1135.9933510000001</v>
      </c>
      <c r="F2018">
        <v>40.840844279999999</v>
      </c>
      <c r="G2018">
        <v>719.21372250000002</v>
      </c>
      <c r="H2018">
        <v>40.701817480000003</v>
      </c>
      <c r="I2018">
        <v>795.12499790000004</v>
      </c>
      <c r="J2018">
        <v>45.327166470000002</v>
      </c>
      <c r="K2018">
        <v>808.7774071</v>
      </c>
      <c r="L2018">
        <v>46.054887559999997</v>
      </c>
      <c r="M2018">
        <v>995.67732420000004</v>
      </c>
    </row>
    <row r="2019" spans="2:13" x14ac:dyDescent="0.25">
      <c r="B2019">
        <v>44.746058230000003</v>
      </c>
      <c r="C2019">
        <v>633.45925699999998</v>
      </c>
      <c r="D2019">
        <v>47.36680655</v>
      </c>
      <c r="E2019">
        <v>1086.7177099999999</v>
      </c>
      <c r="F2019">
        <v>41.359601820000002</v>
      </c>
      <c r="G2019">
        <v>659.38931869999999</v>
      </c>
      <c r="H2019">
        <v>39.173083310000003</v>
      </c>
      <c r="I2019">
        <v>802.24917459999995</v>
      </c>
      <c r="J2019">
        <v>45.973933359999997</v>
      </c>
      <c r="K2019">
        <v>736.61187740000003</v>
      </c>
      <c r="L2019">
        <v>46.674655780000002</v>
      </c>
      <c r="M2019">
        <v>945.52333810000005</v>
      </c>
    </row>
    <row r="2020" spans="2:13" x14ac:dyDescent="0.25">
      <c r="B2020">
        <v>44.880334810000001</v>
      </c>
      <c r="C2020">
        <v>627.85118190000003</v>
      </c>
      <c r="D2020">
        <v>47.317164519999999</v>
      </c>
      <c r="E2020">
        <v>1101.8453360000001</v>
      </c>
      <c r="F2020">
        <v>42.513007629999997</v>
      </c>
      <c r="G2020">
        <v>624.338841</v>
      </c>
      <c r="H2020">
        <v>39.582577299999997</v>
      </c>
      <c r="I2020">
        <v>802.20574399999998</v>
      </c>
      <c r="J2020">
        <v>46.260174540000001</v>
      </c>
      <c r="K2020">
        <v>722.53673739999999</v>
      </c>
      <c r="L2020">
        <v>46.794870009999997</v>
      </c>
      <c r="M2020">
        <v>945.73390589999997</v>
      </c>
    </row>
    <row r="2021" spans="2:13" x14ac:dyDescent="0.25">
      <c r="B2021">
        <v>44.762190629999999</v>
      </c>
      <c r="C2021">
        <v>608.67352070000004</v>
      </c>
      <c r="D2021">
        <v>47.24601389</v>
      </c>
      <c r="E2021">
        <v>1084.585967</v>
      </c>
      <c r="F2021">
        <v>41.287848349999997</v>
      </c>
      <c r="G2021">
        <v>648.55976599999997</v>
      </c>
      <c r="H2021">
        <v>39.937308680000001</v>
      </c>
      <c r="I2021">
        <v>785.44883979999997</v>
      </c>
      <c r="J2021">
        <v>45.918441319999999</v>
      </c>
      <c r="K2021">
        <v>728.61394680000001</v>
      </c>
      <c r="L2021">
        <v>46.816905339999998</v>
      </c>
      <c r="M2021">
        <v>928.87144980000005</v>
      </c>
    </row>
    <row r="2022" spans="2:13" x14ac:dyDescent="0.25">
      <c r="B2022">
        <v>44.571534849999999</v>
      </c>
      <c r="C2022">
        <v>639.6104947</v>
      </c>
      <c r="D2022">
        <v>47.468351179999999</v>
      </c>
      <c r="E2022">
        <v>1062.939247</v>
      </c>
      <c r="F2022">
        <v>41.194073500000002</v>
      </c>
      <c r="G2022">
        <v>664.08141149999994</v>
      </c>
      <c r="H2022">
        <v>39.717603359999998</v>
      </c>
      <c r="I2022">
        <v>795.91757250000001</v>
      </c>
      <c r="J2022">
        <v>45.866525379999999</v>
      </c>
      <c r="K2022">
        <v>739.57381339999995</v>
      </c>
      <c r="L2022">
        <v>46.589392330000003</v>
      </c>
      <c r="M2022">
        <v>945.38872570000001</v>
      </c>
    </row>
    <row r="2023" spans="2:13" x14ac:dyDescent="0.25">
      <c r="B2023">
        <v>43.324060670000001</v>
      </c>
      <c r="C2023">
        <v>707.62307220000002</v>
      </c>
      <c r="D2023">
        <v>46.710525169999997</v>
      </c>
      <c r="E2023">
        <v>1120.6524039999999</v>
      </c>
      <c r="F2023">
        <v>41.211183679999998</v>
      </c>
      <c r="G2023">
        <v>641.51846850000004</v>
      </c>
      <c r="H2023">
        <v>39.06195271</v>
      </c>
      <c r="I2023">
        <v>805.1579696</v>
      </c>
      <c r="J2023">
        <v>45.498767399999998</v>
      </c>
      <c r="K2023">
        <v>740.57041249999997</v>
      </c>
      <c r="L2023">
        <v>45.747443230000002</v>
      </c>
      <c r="M2023">
        <v>968.37745159999997</v>
      </c>
    </row>
    <row r="2024" spans="2:13" x14ac:dyDescent="0.25">
      <c r="B2024">
        <v>44.355851659999999</v>
      </c>
      <c r="C2024">
        <v>665.46733770000003</v>
      </c>
      <c r="D2024">
        <v>47.099988920000001</v>
      </c>
      <c r="E2024">
        <v>1102.431525</v>
      </c>
      <c r="F2024">
        <v>41.844249840000003</v>
      </c>
      <c r="G2024">
        <v>636.15743659999998</v>
      </c>
      <c r="H2024">
        <v>38.698492719999997</v>
      </c>
      <c r="I2024">
        <v>810.32934309999996</v>
      </c>
      <c r="J2024">
        <v>46.117642490000001</v>
      </c>
      <c r="K2024">
        <v>724.6770434</v>
      </c>
      <c r="L2024">
        <v>46.452214439999999</v>
      </c>
      <c r="M2024">
        <v>953.73834939999995</v>
      </c>
    </row>
    <row r="2025" spans="2:13" x14ac:dyDescent="0.25">
      <c r="B2025">
        <v>44.17926387</v>
      </c>
      <c r="C2025">
        <v>686.38298110000005</v>
      </c>
      <c r="D2025">
        <v>47.279904100000003</v>
      </c>
      <c r="E2025">
        <v>1096.7008089999999</v>
      </c>
      <c r="F2025">
        <v>41.849392129999998</v>
      </c>
      <c r="G2025">
        <v>642.35762390000002</v>
      </c>
      <c r="H2025">
        <v>39.591682689999999</v>
      </c>
      <c r="I2025">
        <v>801.72314449999999</v>
      </c>
      <c r="J2025">
        <v>46.13346327</v>
      </c>
      <c r="K2025">
        <v>725.30160620000004</v>
      </c>
      <c r="L2025">
        <v>46.568501300000001</v>
      </c>
      <c r="M2025">
        <v>951.01211350000005</v>
      </c>
    </row>
    <row r="2026" spans="2:13" x14ac:dyDescent="0.25">
      <c r="B2026">
        <v>43.857031749999997</v>
      </c>
      <c r="C2026">
        <v>689.0557675</v>
      </c>
      <c r="D2026">
        <v>47.059992459999997</v>
      </c>
      <c r="E2026">
        <v>1112.2591910000001</v>
      </c>
      <c r="F2026">
        <v>41.393340379999998</v>
      </c>
      <c r="G2026">
        <v>660.55042490000005</v>
      </c>
      <c r="H2026">
        <v>39.066473479999999</v>
      </c>
      <c r="I2026">
        <v>809.38161279999997</v>
      </c>
      <c r="J2026">
        <v>45.66993892</v>
      </c>
      <c r="K2026">
        <v>750.96540359999995</v>
      </c>
      <c r="L2026">
        <v>46.370381160000001</v>
      </c>
      <c r="M2026">
        <v>956.97842219999995</v>
      </c>
    </row>
    <row r="2027" spans="2:13" x14ac:dyDescent="0.25">
      <c r="B2027">
        <v>43.673197350000002</v>
      </c>
      <c r="C2027">
        <v>777.93643959999997</v>
      </c>
      <c r="D2027">
        <v>47.14046235</v>
      </c>
      <c r="E2027">
        <v>1122.009924</v>
      </c>
      <c r="F2027">
        <v>41.098822660000003</v>
      </c>
      <c r="G2027">
        <v>721.13630799999999</v>
      </c>
      <c r="H2027">
        <v>39.574268119999999</v>
      </c>
      <c r="I2027">
        <v>824.51434710000001</v>
      </c>
      <c r="J2027">
        <v>45.552848320000003</v>
      </c>
      <c r="K2027">
        <v>804.21288189999996</v>
      </c>
      <c r="L2027">
        <v>46.408495590000001</v>
      </c>
      <c r="M2027">
        <v>984.62146280000002</v>
      </c>
    </row>
    <row r="2028" spans="2:13" x14ac:dyDescent="0.25">
      <c r="B2028">
        <v>44.776201639999996</v>
      </c>
      <c r="C2028">
        <v>654.36097889999996</v>
      </c>
      <c r="D2028">
        <v>47.181349619999999</v>
      </c>
      <c r="E2028">
        <v>1086.288421</v>
      </c>
      <c r="F2028">
        <v>40.931761600000002</v>
      </c>
      <c r="G2028">
        <v>713.81071740000004</v>
      </c>
      <c r="H2028">
        <v>40.36306828</v>
      </c>
      <c r="I2028">
        <v>803.66642560000003</v>
      </c>
      <c r="J2028">
        <v>45.369836749999997</v>
      </c>
      <c r="K2028">
        <v>799.5085689</v>
      </c>
      <c r="L2028">
        <v>46.614229250000001</v>
      </c>
      <c r="M2028">
        <v>953.35258999999996</v>
      </c>
    </row>
    <row r="2029" spans="2:13" x14ac:dyDescent="0.25">
      <c r="B2029">
        <v>43.597572640000003</v>
      </c>
      <c r="C2029">
        <v>716.26957990000005</v>
      </c>
      <c r="D2029">
        <v>46.81494412</v>
      </c>
      <c r="E2029">
        <v>1108.4279059999999</v>
      </c>
      <c r="F2029">
        <v>41.109902259999998</v>
      </c>
      <c r="G2029">
        <v>672.35273700000005</v>
      </c>
      <c r="H2029">
        <v>39.255680060000003</v>
      </c>
      <c r="I2029">
        <v>810.10250719999999</v>
      </c>
      <c r="J2029">
        <v>45.547224999999997</v>
      </c>
      <c r="K2029">
        <v>760.40897949999999</v>
      </c>
      <c r="L2029">
        <v>46.079701450000002</v>
      </c>
      <c r="M2029">
        <v>967.69700560000001</v>
      </c>
    </row>
    <row r="2030" spans="2:13" x14ac:dyDescent="0.25">
      <c r="B2030">
        <v>44.304554879999998</v>
      </c>
      <c r="C2030">
        <v>719.01780369999994</v>
      </c>
      <c r="D2030">
        <v>47.337390290000002</v>
      </c>
      <c r="E2030">
        <v>1117.398434</v>
      </c>
      <c r="F2030">
        <v>41.115545310000002</v>
      </c>
      <c r="G2030">
        <v>720.4526803</v>
      </c>
      <c r="H2030">
        <v>39.587255370000001</v>
      </c>
      <c r="I2030">
        <v>835.69560709999996</v>
      </c>
      <c r="J2030">
        <v>45.745685530000003</v>
      </c>
      <c r="K2030">
        <v>796.61064859999999</v>
      </c>
      <c r="L2030">
        <v>46.655024359999999</v>
      </c>
      <c r="M2030">
        <v>978.17682609999997</v>
      </c>
    </row>
    <row r="2031" spans="2:13" x14ac:dyDescent="0.25">
      <c r="B2031">
        <v>43.505846660000003</v>
      </c>
      <c r="C2031">
        <v>705.41125690000001</v>
      </c>
      <c r="D2031">
        <v>47.072199560000001</v>
      </c>
      <c r="E2031">
        <v>1089.591615</v>
      </c>
      <c r="F2031">
        <v>41.229428310000003</v>
      </c>
      <c r="G2031">
        <v>659.63957779999998</v>
      </c>
      <c r="H2031">
        <v>38.600121799999997</v>
      </c>
      <c r="I2031">
        <v>810.56756659999996</v>
      </c>
      <c r="J2031">
        <v>45.516149550000002</v>
      </c>
      <c r="K2031">
        <v>752.4584337</v>
      </c>
      <c r="L2031">
        <v>46.12633581</v>
      </c>
      <c r="M2031">
        <v>959.60043389999998</v>
      </c>
    </row>
    <row r="2032" spans="2:13" x14ac:dyDescent="0.25">
      <c r="B2032">
        <v>44.10756155</v>
      </c>
      <c r="C2032">
        <v>702.26858370000002</v>
      </c>
      <c r="D2032">
        <v>46.730985850000003</v>
      </c>
      <c r="E2032">
        <v>1146.510916</v>
      </c>
      <c r="F2032">
        <v>41.358367360000003</v>
      </c>
      <c r="G2032">
        <v>683.42237869999997</v>
      </c>
      <c r="H2032">
        <v>38.714477610000003</v>
      </c>
      <c r="I2032">
        <v>846.05280430000005</v>
      </c>
      <c r="J2032">
        <v>45.622428880000001</v>
      </c>
      <c r="K2032">
        <v>777.00079059999996</v>
      </c>
      <c r="L2032">
        <v>46.608799830000002</v>
      </c>
      <c r="M2032">
        <v>952.31827759999999</v>
      </c>
    </row>
    <row r="2033" spans="2:13" x14ac:dyDescent="0.25">
      <c r="B2033">
        <v>44.112093510000001</v>
      </c>
      <c r="C2033">
        <v>700.74134819999995</v>
      </c>
      <c r="D2033">
        <v>47.468614870000003</v>
      </c>
      <c r="E2033">
        <v>1080.7873990000001</v>
      </c>
      <c r="F2033">
        <v>41.581112509999997</v>
      </c>
      <c r="G2033">
        <v>642.09824990000004</v>
      </c>
      <c r="H2033">
        <v>39.830332990000002</v>
      </c>
      <c r="I2033">
        <v>797.28555549999999</v>
      </c>
      <c r="J2033">
        <v>46.36706873</v>
      </c>
      <c r="K2033">
        <v>712.7623615</v>
      </c>
      <c r="L2033">
        <v>46.950928230000002</v>
      </c>
      <c r="M2033">
        <v>932.63461570000004</v>
      </c>
    </row>
    <row r="2034" spans="2:13" x14ac:dyDescent="0.25">
      <c r="B2034">
        <v>43.981775589999998</v>
      </c>
      <c r="C2034">
        <v>680.31914519999998</v>
      </c>
      <c r="D2034">
        <v>47.116829209999999</v>
      </c>
      <c r="E2034">
        <v>1101.088137</v>
      </c>
      <c r="F2034">
        <v>41.670215460000001</v>
      </c>
      <c r="G2034">
        <v>653.31665659999999</v>
      </c>
      <c r="H2034">
        <v>40.215470689999997</v>
      </c>
      <c r="I2034">
        <v>775.03967230000001</v>
      </c>
      <c r="J2034">
        <v>45.597667899999998</v>
      </c>
      <c r="K2034">
        <v>755.05588939999996</v>
      </c>
      <c r="L2034">
        <v>46.148066640000003</v>
      </c>
      <c r="M2034">
        <v>968.03010810000001</v>
      </c>
    </row>
    <row r="2035" spans="2:13" x14ac:dyDescent="0.25">
      <c r="B2035">
        <v>44.248571830000003</v>
      </c>
      <c r="C2035">
        <v>699.55156569999997</v>
      </c>
      <c r="D2035">
        <v>47.44148551</v>
      </c>
      <c r="E2035">
        <v>1057.4029370000001</v>
      </c>
      <c r="F2035">
        <v>41.984718659999999</v>
      </c>
      <c r="G2035">
        <v>641.08140549999996</v>
      </c>
      <c r="H2035">
        <v>39.858247570000003</v>
      </c>
      <c r="I2035">
        <v>799.33674599999995</v>
      </c>
      <c r="J2035">
        <v>46.212597340000002</v>
      </c>
      <c r="K2035">
        <v>727.47570289999999</v>
      </c>
      <c r="L2035">
        <v>46.563809159999998</v>
      </c>
      <c r="M2035">
        <v>954.12937490000002</v>
      </c>
    </row>
    <row r="2036" spans="2:13" x14ac:dyDescent="0.25">
      <c r="B2036">
        <v>44.373310080000003</v>
      </c>
      <c r="C2036">
        <v>680.80356180000001</v>
      </c>
      <c r="D2036">
        <v>47.251784020000002</v>
      </c>
      <c r="E2036">
        <v>1106.8689420000001</v>
      </c>
      <c r="F2036">
        <v>41.34901378</v>
      </c>
      <c r="G2036">
        <v>678.799351</v>
      </c>
      <c r="H2036">
        <v>39.385679379999999</v>
      </c>
      <c r="I2036">
        <v>819.74213959999997</v>
      </c>
      <c r="J2036">
        <v>45.84805283</v>
      </c>
      <c r="K2036">
        <v>760.89721929999996</v>
      </c>
      <c r="L2036">
        <v>46.415928379999997</v>
      </c>
      <c r="M2036">
        <v>974.58223099999998</v>
      </c>
    </row>
    <row r="2037" spans="2:13" x14ac:dyDescent="0.25">
      <c r="B2037">
        <v>44.759907800000001</v>
      </c>
      <c r="C2037">
        <v>643.85506239999995</v>
      </c>
      <c r="D2037">
        <v>47.405124139999998</v>
      </c>
      <c r="E2037">
        <v>1091.2554479999999</v>
      </c>
      <c r="F2037">
        <v>41.595143469999996</v>
      </c>
      <c r="G2037">
        <v>651.32244019999996</v>
      </c>
      <c r="H2037">
        <v>39.110623769999997</v>
      </c>
      <c r="I2037">
        <v>798.29799979999996</v>
      </c>
      <c r="J2037">
        <v>46.153728700000002</v>
      </c>
      <c r="K2037">
        <v>730.02587140000003</v>
      </c>
      <c r="L2037">
        <v>46.498915719999999</v>
      </c>
      <c r="M2037">
        <v>962.674397</v>
      </c>
    </row>
    <row r="2038" spans="2:13" x14ac:dyDescent="0.25">
      <c r="B2038">
        <v>44.185569479999998</v>
      </c>
      <c r="C2038">
        <v>677.86523090000003</v>
      </c>
      <c r="D2038">
        <v>47.203237809999997</v>
      </c>
      <c r="E2038">
        <v>1087.021925</v>
      </c>
      <c r="F2038">
        <v>41.030863660000001</v>
      </c>
      <c r="G2038">
        <v>672.33322750000002</v>
      </c>
      <c r="H2038">
        <v>39.150285019999998</v>
      </c>
      <c r="I2038">
        <v>819.18410549999999</v>
      </c>
      <c r="J2038">
        <v>45.716366350000001</v>
      </c>
      <c r="K2038">
        <v>753.85599679999996</v>
      </c>
      <c r="L2038">
        <v>46.601657770000003</v>
      </c>
      <c r="M2038">
        <v>947.51814999999999</v>
      </c>
    </row>
    <row r="2039" spans="2:13" x14ac:dyDescent="0.25">
      <c r="B2039">
        <v>44.392049960000001</v>
      </c>
      <c r="C2039">
        <v>633.51014659999998</v>
      </c>
      <c r="D2039">
        <v>47.288422939999997</v>
      </c>
      <c r="E2039">
        <v>1053.938234</v>
      </c>
      <c r="F2039">
        <v>41.363921099999999</v>
      </c>
      <c r="G2039">
        <v>644.97842909999997</v>
      </c>
      <c r="H2039">
        <v>39.320643889999999</v>
      </c>
      <c r="I2039">
        <v>787.12291289999996</v>
      </c>
      <c r="J2039">
        <v>45.791324529999997</v>
      </c>
      <c r="K2039">
        <v>729.24912319999999</v>
      </c>
      <c r="L2039">
        <v>46.165059300000003</v>
      </c>
      <c r="M2039">
        <v>952.00979740000002</v>
      </c>
    </row>
    <row r="2040" spans="2:13" x14ac:dyDescent="0.25">
      <c r="B2040">
        <v>44.869962649999998</v>
      </c>
      <c r="C2040">
        <v>629.71044229999995</v>
      </c>
      <c r="D2040">
        <v>47.303900030000001</v>
      </c>
      <c r="E2040">
        <v>1116.2303979999999</v>
      </c>
      <c r="F2040">
        <v>41.13666061</v>
      </c>
      <c r="G2040">
        <v>693.58949380000001</v>
      </c>
      <c r="H2040">
        <v>39.419350700000003</v>
      </c>
      <c r="I2040">
        <v>807.23776020000003</v>
      </c>
      <c r="J2040">
        <v>45.646969839999997</v>
      </c>
      <c r="K2040">
        <v>774.07637299999999</v>
      </c>
      <c r="L2040">
        <v>46.635864669999997</v>
      </c>
      <c r="M2040">
        <v>958.14625899999999</v>
      </c>
    </row>
    <row r="2041" spans="2:13" x14ac:dyDescent="0.25">
      <c r="B2041">
        <v>44.984407150000003</v>
      </c>
      <c r="C2041">
        <v>619.69697120000001</v>
      </c>
      <c r="D2041">
        <v>46.9527511</v>
      </c>
      <c r="E2041">
        <v>1151.9695810000001</v>
      </c>
      <c r="F2041">
        <v>42.022149949999999</v>
      </c>
      <c r="G2041">
        <v>640.19301189999999</v>
      </c>
      <c r="H2041">
        <v>39.3379002</v>
      </c>
      <c r="I2041">
        <v>802.98969880000004</v>
      </c>
      <c r="J2041">
        <v>46.187480870000002</v>
      </c>
      <c r="K2041">
        <v>730.87215879999997</v>
      </c>
      <c r="L2041">
        <v>46.386603950000001</v>
      </c>
      <c r="M2041">
        <v>973.99826250000001</v>
      </c>
    </row>
    <row r="2042" spans="2:13" x14ac:dyDescent="0.25">
      <c r="B2042">
        <v>44.071673650000001</v>
      </c>
      <c r="C2042">
        <v>665.49614020000001</v>
      </c>
      <c r="D2042">
        <v>47.288089880000001</v>
      </c>
      <c r="E2042">
        <v>1078.5226540000001</v>
      </c>
      <c r="F2042">
        <v>41.573856820000003</v>
      </c>
      <c r="G2042">
        <v>633.61392020000005</v>
      </c>
      <c r="H2042">
        <v>39.413182120000002</v>
      </c>
      <c r="I2042">
        <v>788.47241899999995</v>
      </c>
      <c r="J2042">
        <v>46.025442750000003</v>
      </c>
      <c r="K2042">
        <v>716.61396960000002</v>
      </c>
      <c r="L2042">
        <v>46.42031094</v>
      </c>
      <c r="M2042">
        <v>945.24075700000003</v>
      </c>
    </row>
    <row r="2043" spans="2:13" x14ac:dyDescent="0.25">
      <c r="B2043">
        <v>44.371198479999997</v>
      </c>
      <c r="C2043">
        <v>678.75222369999994</v>
      </c>
      <c r="D2043">
        <v>47.249448350000002</v>
      </c>
      <c r="E2043">
        <v>1079.36124</v>
      </c>
      <c r="F2043">
        <v>42.466234139999997</v>
      </c>
      <c r="G2043">
        <v>629.15249770000003</v>
      </c>
      <c r="H2043">
        <v>39.896255910000001</v>
      </c>
      <c r="I2043">
        <v>802.2555519</v>
      </c>
      <c r="J2043">
        <v>46.074613849999999</v>
      </c>
      <c r="K2043">
        <v>734.90419510000004</v>
      </c>
      <c r="L2043">
        <v>46.636754209999999</v>
      </c>
      <c r="M2043">
        <v>946.03817839999999</v>
      </c>
    </row>
    <row r="2044" spans="2:13" x14ac:dyDescent="0.25">
      <c r="B2044">
        <v>44.68956919</v>
      </c>
      <c r="C2044">
        <v>609.34580549999998</v>
      </c>
      <c r="D2044">
        <v>46.9013609</v>
      </c>
      <c r="E2044">
        <v>1096.3534850000001</v>
      </c>
      <c r="F2044">
        <v>40.672434330000002</v>
      </c>
      <c r="G2044">
        <v>676.24368600000003</v>
      </c>
      <c r="H2044">
        <v>39.091269050000001</v>
      </c>
      <c r="I2044">
        <v>804.62184239999999</v>
      </c>
      <c r="J2044">
        <v>45.331285639999997</v>
      </c>
      <c r="K2044">
        <v>761.37794840000004</v>
      </c>
      <c r="L2044">
        <v>46.433066140000001</v>
      </c>
      <c r="M2044">
        <v>940.10169719999999</v>
      </c>
    </row>
    <row r="2045" spans="2:13" x14ac:dyDescent="0.25">
      <c r="B2045">
        <v>43.947769270000002</v>
      </c>
      <c r="C2045">
        <v>672.75499330000002</v>
      </c>
      <c r="D2045">
        <v>47.01302089</v>
      </c>
      <c r="E2045">
        <v>1082.918255</v>
      </c>
      <c r="F2045">
        <v>41.761105110000003</v>
      </c>
      <c r="G2045">
        <v>630.49637480000001</v>
      </c>
      <c r="H2045">
        <v>39.157902679999999</v>
      </c>
      <c r="I2045">
        <v>805.46238140000003</v>
      </c>
      <c r="J2045">
        <v>45.764775849999999</v>
      </c>
      <c r="K2045">
        <v>729.38182740000002</v>
      </c>
      <c r="L2045">
        <v>46.05685691</v>
      </c>
      <c r="M2045">
        <v>956.61410339999998</v>
      </c>
    </row>
    <row r="2046" spans="2:13" x14ac:dyDescent="0.25">
      <c r="B2046">
        <v>44.104537559999997</v>
      </c>
      <c r="C2046">
        <v>658.20081879999998</v>
      </c>
      <c r="D2046">
        <v>47.23391324</v>
      </c>
      <c r="E2046">
        <v>1068.4321319999999</v>
      </c>
      <c r="F2046">
        <v>41.751276050000001</v>
      </c>
      <c r="G2046">
        <v>630.45133129999999</v>
      </c>
      <c r="H2046">
        <v>39.235316779999998</v>
      </c>
      <c r="I2046">
        <v>804.01630790000002</v>
      </c>
      <c r="J2046">
        <v>45.922677280000002</v>
      </c>
      <c r="K2046">
        <v>720.49969639999995</v>
      </c>
      <c r="L2046">
        <v>46.644576039999997</v>
      </c>
      <c r="M2046">
        <v>929.64235210000004</v>
      </c>
    </row>
    <row r="2047" spans="2:13" x14ac:dyDescent="0.25">
      <c r="B2047">
        <v>43.604446699999997</v>
      </c>
      <c r="C2047">
        <v>739.2275654</v>
      </c>
      <c r="D2047">
        <v>46.875412390000001</v>
      </c>
      <c r="E2047">
        <v>1125.0651029999999</v>
      </c>
      <c r="F2047">
        <v>41.660932350000003</v>
      </c>
      <c r="G2047">
        <v>651.32282280000004</v>
      </c>
      <c r="H2047">
        <v>39.147216139999998</v>
      </c>
      <c r="I2047">
        <v>818.49502299999995</v>
      </c>
      <c r="J2047">
        <v>45.955026779999997</v>
      </c>
      <c r="K2047">
        <v>742.50551199999995</v>
      </c>
      <c r="L2047">
        <v>45.932531840000003</v>
      </c>
      <c r="M2047">
        <v>989.45183380000003</v>
      </c>
    </row>
    <row r="2048" spans="2:13" x14ac:dyDescent="0.25">
      <c r="B2048">
        <v>44.314886229999999</v>
      </c>
      <c r="C2048">
        <v>683.60991690000003</v>
      </c>
      <c r="D2048">
        <v>47.237770959999999</v>
      </c>
      <c r="E2048">
        <v>1093.0681460000001</v>
      </c>
      <c r="F2048">
        <v>41.366348770000002</v>
      </c>
      <c r="G2048">
        <v>681.01218370000004</v>
      </c>
      <c r="H2048">
        <v>39.473200040000002</v>
      </c>
      <c r="I2048">
        <v>808.81004419999999</v>
      </c>
      <c r="J2048">
        <v>45.676772229999997</v>
      </c>
      <c r="K2048">
        <v>768.96888120000006</v>
      </c>
      <c r="L2048">
        <v>46.481199140000001</v>
      </c>
      <c r="M2048">
        <v>963.16855199999998</v>
      </c>
    </row>
    <row r="2049" spans="2:13" x14ac:dyDescent="0.25">
      <c r="B2049">
        <v>44.23851638</v>
      </c>
      <c r="C2049">
        <v>673.6357557</v>
      </c>
      <c r="D2049">
        <v>47.102726079999997</v>
      </c>
      <c r="E2049">
        <v>1095.351621</v>
      </c>
      <c r="F2049">
        <v>41.267553970000002</v>
      </c>
      <c r="G2049">
        <v>680.59676969999998</v>
      </c>
      <c r="H2049">
        <v>37.857524939999998</v>
      </c>
      <c r="I2049">
        <v>830.99548279999999</v>
      </c>
      <c r="J2049">
        <v>45.383223950000001</v>
      </c>
      <c r="K2049">
        <v>777.37319079999997</v>
      </c>
      <c r="L2049">
        <v>46.544160759999997</v>
      </c>
      <c r="M2049">
        <v>945.95339100000001</v>
      </c>
    </row>
    <row r="2050" spans="2:13" x14ac:dyDescent="0.25">
      <c r="B2050">
        <v>44.4041991</v>
      </c>
      <c r="C2050">
        <v>643.88021519999995</v>
      </c>
      <c r="D2050">
        <v>47.322790509999997</v>
      </c>
      <c r="E2050">
        <v>1088.4707969999999</v>
      </c>
      <c r="F2050">
        <v>41.129309640000002</v>
      </c>
      <c r="G2050">
        <v>667.5562486</v>
      </c>
      <c r="H2050">
        <v>39.018926520000001</v>
      </c>
      <c r="I2050">
        <v>791.71449940000002</v>
      </c>
      <c r="J2050">
        <v>45.687580099999998</v>
      </c>
      <c r="K2050">
        <v>747.44948390000002</v>
      </c>
      <c r="L2050">
        <v>46.649936230000002</v>
      </c>
      <c r="M2050">
        <v>940.10086209999997</v>
      </c>
    </row>
    <row r="2051" spans="2:13" x14ac:dyDescent="0.25">
      <c r="B2051">
        <v>44.11604105</v>
      </c>
      <c r="C2051">
        <v>667.34491979999996</v>
      </c>
      <c r="D2051">
        <v>46.994332460000003</v>
      </c>
      <c r="E2051">
        <v>1106.067098</v>
      </c>
      <c r="F2051">
        <v>42.237511929999997</v>
      </c>
      <c r="G2051">
        <v>611.67326109999999</v>
      </c>
      <c r="H2051">
        <v>38.732238850000002</v>
      </c>
      <c r="I2051">
        <v>810.01114540000003</v>
      </c>
      <c r="J2051">
        <v>46.060877009999999</v>
      </c>
      <c r="K2051">
        <v>715.90644299999997</v>
      </c>
      <c r="L2051">
        <v>46.278501540000001</v>
      </c>
      <c r="M2051">
        <v>953.55526680000003</v>
      </c>
    </row>
    <row r="2052" spans="2:13" x14ac:dyDescent="0.25">
      <c r="B2052">
        <v>43.344728930000002</v>
      </c>
      <c r="C2052">
        <v>748.67556569999999</v>
      </c>
      <c r="D2052">
        <v>47.230320210000002</v>
      </c>
      <c r="E2052">
        <v>1092.6008999999999</v>
      </c>
      <c r="F2052">
        <v>42.050415229999999</v>
      </c>
      <c r="G2052">
        <v>627.20837240000003</v>
      </c>
      <c r="H2052">
        <v>39.757299860000003</v>
      </c>
      <c r="I2052">
        <v>800.44252170000004</v>
      </c>
      <c r="J2052">
        <v>46.330832940000001</v>
      </c>
      <c r="K2052">
        <v>711.64984030000005</v>
      </c>
      <c r="L2052">
        <v>46.124614039999997</v>
      </c>
      <c r="M2052">
        <v>981.47672439999997</v>
      </c>
    </row>
    <row r="2053" spans="2:13" x14ac:dyDescent="0.25">
      <c r="B2053">
        <v>44.077491100000003</v>
      </c>
      <c r="C2053">
        <v>661.85809640000002</v>
      </c>
      <c r="D2053">
        <v>46.982289600000001</v>
      </c>
      <c r="E2053">
        <v>1113.4757890000001</v>
      </c>
      <c r="F2053">
        <v>40.520386739999999</v>
      </c>
      <c r="G2053">
        <v>694.08867720000001</v>
      </c>
      <c r="H2053">
        <v>38.977893090000002</v>
      </c>
      <c r="I2053">
        <v>801.13640139999995</v>
      </c>
      <c r="J2053">
        <v>45.143364679999998</v>
      </c>
      <c r="K2053">
        <v>779.85678700000005</v>
      </c>
      <c r="L2053">
        <v>46.302834679999997</v>
      </c>
      <c r="M2053">
        <v>953.56710759999999</v>
      </c>
    </row>
    <row r="2054" spans="2:13" x14ac:dyDescent="0.25">
      <c r="B2054">
        <v>44.021298109999996</v>
      </c>
      <c r="C2054">
        <v>704.93173039999999</v>
      </c>
      <c r="D2054">
        <v>47.015830630000004</v>
      </c>
      <c r="E2054">
        <v>1100.5327669999999</v>
      </c>
      <c r="F2054">
        <v>41.302726219999997</v>
      </c>
      <c r="G2054">
        <v>667.41049239999995</v>
      </c>
      <c r="H2054">
        <v>39.114223029999998</v>
      </c>
      <c r="I2054">
        <v>822.00792709999996</v>
      </c>
      <c r="J2054">
        <v>45.788803610000002</v>
      </c>
      <c r="K2054">
        <v>751.99644890000002</v>
      </c>
      <c r="L2054">
        <v>46.20041836</v>
      </c>
      <c r="M2054">
        <v>970.83612589999996</v>
      </c>
    </row>
    <row r="2055" spans="2:13" x14ac:dyDescent="0.25">
      <c r="B2055">
        <v>44.014098390000001</v>
      </c>
      <c r="C2055">
        <v>657.74069050000003</v>
      </c>
      <c r="D2055">
        <v>47.171574270000001</v>
      </c>
      <c r="E2055">
        <v>1091.1113600000001</v>
      </c>
      <c r="F2055">
        <v>41.918898859999999</v>
      </c>
      <c r="G2055">
        <v>610.35363889999996</v>
      </c>
      <c r="H2055">
        <v>38.610298530000001</v>
      </c>
      <c r="I2055">
        <v>802.05978489999995</v>
      </c>
      <c r="J2055">
        <v>46.274307829999998</v>
      </c>
      <c r="K2055">
        <v>698.4129355</v>
      </c>
      <c r="L2055">
        <v>46.791103829999997</v>
      </c>
      <c r="M2055">
        <v>925.20787499999994</v>
      </c>
    </row>
    <row r="2056" spans="2:13" x14ac:dyDescent="0.25">
      <c r="B2056">
        <v>43.8822762</v>
      </c>
      <c r="C2056">
        <v>677.64489030000004</v>
      </c>
      <c r="D2056">
        <v>46.954466099999998</v>
      </c>
      <c r="E2056">
        <v>1102.60365</v>
      </c>
      <c r="F2056">
        <v>41.819799060000001</v>
      </c>
      <c r="G2056">
        <v>631.50246819999995</v>
      </c>
      <c r="H2056">
        <v>39.144272559999997</v>
      </c>
      <c r="I2056">
        <v>806.62811190000002</v>
      </c>
      <c r="J2056">
        <v>45.760788329999997</v>
      </c>
      <c r="K2056">
        <v>733.08021369999994</v>
      </c>
      <c r="L2056">
        <v>46.477991709999998</v>
      </c>
      <c r="M2056">
        <v>939.58996060000004</v>
      </c>
    </row>
    <row r="2057" spans="2:13" x14ac:dyDescent="0.25">
      <c r="B2057">
        <v>44.514507430000002</v>
      </c>
      <c r="C2057">
        <v>638.43274380000003</v>
      </c>
      <c r="D2057">
        <v>47.267942390000002</v>
      </c>
      <c r="E2057">
        <v>1087.4238969999999</v>
      </c>
      <c r="F2057">
        <v>41.553711989999996</v>
      </c>
      <c r="G2057">
        <v>653.98112849999995</v>
      </c>
      <c r="H2057">
        <v>40.09030181</v>
      </c>
      <c r="I2057">
        <v>783.00707260000001</v>
      </c>
      <c r="J2057">
        <v>45.821462269999998</v>
      </c>
      <c r="K2057">
        <v>739.99402399999997</v>
      </c>
      <c r="L2057">
        <v>46.441836690000002</v>
      </c>
      <c r="M2057">
        <v>951.01036799999997</v>
      </c>
    </row>
    <row r="2058" spans="2:13" x14ac:dyDescent="0.25">
      <c r="B2058">
        <v>43.743161610000001</v>
      </c>
      <c r="C2058">
        <v>677.20257260000005</v>
      </c>
      <c r="D2058">
        <v>46.890987269999997</v>
      </c>
      <c r="E2058">
        <v>1111.1935570000001</v>
      </c>
      <c r="F2058">
        <v>40.874427959999998</v>
      </c>
      <c r="G2058">
        <v>664.20467040000005</v>
      </c>
      <c r="H2058">
        <v>38.598349820000003</v>
      </c>
      <c r="I2058">
        <v>795.84402220000004</v>
      </c>
      <c r="J2058">
        <v>45.383288999999998</v>
      </c>
      <c r="K2058">
        <v>751.91970189999995</v>
      </c>
      <c r="L2058">
        <v>46.558786679999997</v>
      </c>
      <c r="M2058">
        <v>935.00822719999996</v>
      </c>
    </row>
    <row r="2059" spans="2:13" x14ac:dyDescent="0.25">
      <c r="B2059">
        <v>43.715921219999998</v>
      </c>
      <c r="C2059">
        <v>697.20227</v>
      </c>
      <c r="D2059">
        <v>47.07002052</v>
      </c>
      <c r="E2059">
        <v>1077.3427039999999</v>
      </c>
      <c r="F2059">
        <v>40.598203750000003</v>
      </c>
      <c r="G2059">
        <v>677.72329260000004</v>
      </c>
      <c r="H2059">
        <v>39.286063249999998</v>
      </c>
      <c r="I2059">
        <v>798.3840414</v>
      </c>
      <c r="J2059">
        <v>45.384212239999997</v>
      </c>
      <c r="K2059">
        <v>757.8812044</v>
      </c>
      <c r="L2059">
        <v>46.147514569999998</v>
      </c>
      <c r="M2059">
        <v>953.61141859999998</v>
      </c>
    </row>
    <row r="2060" spans="2:13" x14ac:dyDescent="0.25">
      <c r="B2060">
        <v>44.011173079999999</v>
      </c>
      <c r="C2060">
        <v>694.00798510000004</v>
      </c>
      <c r="D2060">
        <v>47.30399783</v>
      </c>
      <c r="E2060">
        <v>1066.940417</v>
      </c>
      <c r="F2060">
        <v>41.479086289999998</v>
      </c>
      <c r="G2060">
        <v>655.23709280000003</v>
      </c>
      <c r="H2060">
        <v>40.214418940000002</v>
      </c>
      <c r="I2060">
        <v>786.59688370000003</v>
      </c>
      <c r="J2060">
        <v>45.895177150000002</v>
      </c>
      <c r="K2060">
        <v>738.83835509999994</v>
      </c>
      <c r="L2060">
        <v>46.793268599999998</v>
      </c>
      <c r="M2060">
        <v>932.99308629999996</v>
      </c>
    </row>
    <row r="2061" spans="2:13" x14ac:dyDescent="0.25">
      <c r="B2061">
        <v>45.069208809999999</v>
      </c>
      <c r="C2061">
        <v>593.14143979999994</v>
      </c>
      <c r="D2061">
        <v>47.448769400000003</v>
      </c>
      <c r="E2061">
        <v>1075.9058319999999</v>
      </c>
      <c r="F2061">
        <v>41.434750340000001</v>
      </c>
      <c r="G2061">
        <v>655.86792390000005</v>
      </c>
      <c r="H2061">
        <v>40.104824649999998</v>
      </c>
      <c r="I2061">
        <v>787.36188979999997</v>
      </c>
      <c r="J2061">
        <v>45.88774531</v>
      </c>
      <c r="K2061">
        <v>737.06188280000003</v>
      </c>
      <c r="L2061">
        <v>46.648895430000003</v>
      </c>
      <c r="M2061">
        <v>942.42118419999997</v>
      </c>
    </row>
    <row r="2062" spans="2:13" x14ac:dyDescent="0.25">
      <c r="B2062">
        <v>44.451279020000001</v>
      </c>
      <c r="C2062">
        <v>655.38126039999997</v>
      </c>
      <c r="D2062">
        <v>47.15648075</v>
      </c>
      <c r="E2062">
        <v>1087.0688600000001</v>
      </c>
      <c r="F2062">
        <v>41.349784370000002</v>
      </c>
      <c r="G2062">
        <v>667.25051980000001</v>
      </c>
      <c r="H2062">
        <v>39.678248629999999</v>
      </c>
      <c r="I2062">
        <v>808.41652599999998</v>
      </c>
      <c r="J2062">
        <v>45.742242089999998</v>
      </c>
      <c r="K2062">
        <v>753.43079809999995</v>
      </c>
      <c r="L2062">
        <v>46.785910510000001</v>
      </c>
      <c r="M2062">
        <v>934.01363739999999</v>
      </c>
    </row>
    <row r="2063" spans="2:13" x14ac:dyDescent="0.25">
      <c r="B2063">
        <v>44.110048210000002</v>
      </c>
      <c r="C2063">
        <v>647.99675590000004</v>
      </c>
      <c r="D2063">
        <v>47.495348720000003</v>
      </c>
      <c r="E2063">
        <v>1054.181186</v>
      </c>
      <c r="F2063">
        <v>41.195801600000003</v>
      </c>
      <c r="G2063">
        <v>645.17127670000002</v>
      </c>
      <c r="H2063">
        <v>39.68606192</v>
      </c>
      <c r="I2063">
        <v>777.69952269999999</v>
      </c>
      <c r="J2063">
        <v>45.795482870000001</v>
      </c>
      <c r="K2063">
        <v>725.77678890000004</v>
      </c>
      <c r="L2063">
        <v>46.302926249999999</v>
      </c>
      <c r="M2063">
        <v>947.71948550000002</v>
      </c>
    </row>
    <row r="2064" spans="2:13" x14ac:dyDescent="0.25">
      <c r="B2064">
        <v>44.437088539999998</v>
      </c>
      <c r="C2064">
        <v>646.35915139999997</v>
      </c>
      <c r="D2064">
        <v>46.933710699999999</v>
      </c>
      <c r="E2064">
        <v>1102.8200059999999</v>
      </c>
      <c r="F2064">
        <v>41.466509289999998</v>
      </c>
      <c r="G2064">
        <v>655.05674939999994</v>
      </c>
      <c r="H2064">
        <v>37.967262120000001</v>
      </c>
      <c r="I2064">
        <v>826.66296550000004</v>
      </c>
      <c r="J2064">
        <v>45.689267569999998</v>
      </c>
      <c r="K2064">
        <v>747.63941039999997</v>
      </c>
      <c r="L2064">
        <v>46.486056670000004</v>
      </c>
      <c r="M2064">
        <v>943.39471890000004</v>
      </c>
    </row>
    <row r="2065" spans="2:13" x14ac:dyDescent="0.25">
      <c r="B2065">
        <v>44.08359299</v>
      </c>
      <c r="C2065">
        <v>680.92014730000005</v>
      </c>
      <c r="D2065">
        <v>47.208664689999999</v>
      </c>
      <c r="E2065">
        <v>1077.2005790000001</v>
      </c>
      <c r="F2065">
        <v>41.456194609999997</v>
      </c>
      <c r="G2065">
        <v>659.02428999999995</v>
      </c>
      <c r="H2065">
        <v>39.435698250000002</v>
      </c>
      <c r="I2065">
        <v>801.96960639999998</v>
      </c>
      <c r="J2065">
        <v>45.820123070000001</v>
      </c>
      <c r="K2065">
        <v>745.07894829999998</v>
      </c>
      <c r="L2065">
        <v>46.429679129999997</v>
      </c>
      <c r="M2065">
        <v>953.56003829999997</v>
      </c>
    </row>
    <row r="2066" spans="2:13" x14ac:dyDescent="0.25">
      <c r="B2066">
        <v>44.856600700000001</v>
      </c>
      <c r="C2066">
        <v>614.80769750000002</v>
      </c>
      <c r="D2066">
        <v>47.29223992</v>
      </c>
      <c r="E2066">
        <v>1134.7023790000001</v>
      </c>
      <c r="F2066">
        <v>41.757074809999999</v>
      </c>
      <c r="G2066">
        <v>631.23310270000002</v>
      </c>
      <c r="H2066">
        <v>39.101009470000001</v>
      </c>
      <c r="I2066">
        <v>808.84551369999997</v>
      </c>
      <c r="J2066">
        <v>46.33608126</v>
      </c>
      <c r="K2066">
        <v>709.97487980000005</v>
      </c>
      <c r="L2066">
        <v>46.82531358</v>
      </c>
      <c r="M2066">
        <v>943.43887319999999</v>
      </c>
    </row>
    <row r="2067" spans="2:13" x14ac:dyDescent="0.25">
      <c r="B2067">
        <v>43.536920049999999</v>
      </c>
      <c r="C2067">
        <v>734.59544600000004</v>
      </c>
      <c r="D2067">
        <v>47.280415329999997</v>
      </c>
      <c r="E2067">
        <v>1076.898379</v>
      </c>
      <c r="F2067">
        <v>41.572640419999999</v>
      </c>
      <c r="G2067">
        <v>655.89228390000005</v>
      </c>
      <c r="H2067">
        <v>39.405829429999997</v>
      </c>
      <c r="I2067">
        <v>803.77198750000002</v>
      </c>
      <c r="J2067">
        <v>45.764717740000002</v>
      </c>
      <c r="K2067">
        <v>747.3918635</v>
      </c>
      <c r="L2067">
        <v>46.44259134</v>
      </c>
      <c r="M2067">
        <v>950.94175970000003</v>
      </c>
    </row>
    <row r="2068" spans="2:13" x14ac:dyDescent="0.25">
      <c r="B2068">
        <v>44.210344839999998</v>
      </c>
      <c r="C2068">
        <v>693.38038949999998</v>
      </c>
      <c r="D2068">
        <v>46.858166410000003</v>
      </c>
      <c r="E2068">
        <v>1149.20902</v>
      </c>
      <c r="F2068">
        <v>41.102917120000001</v>
      </c>
      <c r="G2068">
        <v>687.60161779999999</v>
      </c>
      <c r="H2068">
        <v>39.793523239999999</v>
      </c>
      <c r="I2068">
        <v>811.93604470000002</v>
      </c>
      <c r="J2068">
        <v>45.721090480000001</v>
      </c>
      <c r="K2068">
        <v>770.23304719999999</v>
      </c>
      <c r="L2068">
        <v>45.935242170000002</v>
      </c>
      <c r="M2068">
        <v>999.1841594</v>
      </c>
    </row>
    <row r="2069" spans="2:13" x14ac:dyDescent="0.25">
      <c r="B2069">
        <v>43.685784509999998</v>
      </c>
      <c r="C2069">
        <v>737.10887590000004</v>
      </c>
      <c r="D2069">
        <v>47.034273579999997</v>
      </c>
      <c r="E2069">
        <v>1087.665937</v>
      </c>
      <c r="F2069">
        <v>41.353974710000003</v>
      </c>
      <c r="G2069">
        <v>680.19316079999999</v>
      </c>
      <c r="H2069">
        <v>38.562596399999997</v>
      </c>
      <c r="I2069">
        <v>836.30145730000004</v>
      </c>
      <c r="J2069">
        <v>45.53471219</v>
      </c>
      <c r="K2069">
        <v>775.71542599999998</v>
      </c>
      <c r="L2069">
        <v>46.349789829999999</v>
      </c>
      <c r="M2069">
        <v>961.30339379999998</v>
      </c>
    </row>
    <row r="2070" spans="2:13" x14ac:dyDescent="0.25">
      <c r="B2070">
        <v>44.842715159999997</v>
      </c>
      <c r="C2070">
        <v>604.37507489999996</v>
      </c>
      <c r="D2070">
        <v>47.220112229999998</v>
      </c>
      <c r="E2070">
        <v>1075.3795540000001</v>
      </c>
      <c r="F2070">
        <v>42.441035120000002</v>
      </c>
      <c r="G2070">
        <v>597.4434301</v>
      </c>
      <c r="H2070">
        <v>40.471902749999998</v>
      </c>
      <c r="I2070">
        <v>769.84260099999995</v>
      </c>
      <c r="J2070">
        <v>46.388551659999997</v>
      </c>
      <c r="K2070">
        <v>692.34869170000002</v>
      </c>
      <c r="L2070">
        <v>46.27802149</v>
      </c>
      <c r="M2070">
        <v>952.09994740000002</v>
      </c>
    </row>
    <row r="2071" spans="2:13" x14ac:dyDescent="0.25">
      <c r="B2071">
        <v>44.263713789999997</v>
      </c>
      <c r="C2071">
        <v>693.61806149999995</v>
      </c>
      <c r="D2071">
        <v>47.240984679999997</v>
      </c>
      <c r="E2071">
        <v>1075.6773459999999</v>
      </c>
      <c r="F2071">
        <v>41.018444449999997</v>
      </c>
      <c r="G2071">
        <v>689.12530690000006</v>
      </c>
      <c r="H2071">
        <v>39.58439139</v>
      </c>
      <c r="I2071">
        <v>817.63934210000002</v>
      </c>
      <c r="J2071">
        <v>45.777419199999997</v>
      </c>
      <c r="K2071">
        <v>764.4240605</v>
      </c>
      <c r="L2071">
        <v>46.692855029999997</v>
      </c>
      <c r="M2071">
        <v>948.03957739999998</v>
      </c>
    </row>
    <row r="2072" spans="2:13" x14ac:dyDescent="0.25">
      <c r="B2072">
        <v>43.764900820000001</v>
      </c>
      <c r="C2072">
        <v>707.10667179999996</v>
      </c>
      <c r="D2072">
        <v>47.433409449999999</v>
      </c>
      <c r="E2072">
        <v>1044.4385400000001</v>
      </c>
      <c r="F2072">
        <v>40.211833130000002</v>
      </c>
      <c r="G2072">
        <v>713.2451466</v>
      </c>
      <c r="H2072">
        <v>38.961091680000003</v>
      </c>
      <c r="I2072">
        <v>818.11078629999997</v>
      </c>
      <c r="J2072">
        <v>45.221913819999997</v>
      </c>
      <c r="K2072">
        <v>782.71899789999998</v>
      </c>
      <c r="L2072">
        <v>46.27104018</v>
      </c>
      <c r="M2072">
        <v>958.94465600000001</v>
      </c>
    </row>
    <row r="2073" spans="2:13" x14ac:dyDescent="0.25">
      <c r="B2073">
        <v>44.164893249999999</v>
      </c>
      <c r="C2073">
        <v>668.25064429999998</v>
      </c>
      <c r="D2073">
        <v>46.907376239999998</v>
      </c>
      <c r="E2073">
        <v>1097.53907</v>
      </c>
      <c r="F2073">
        <v>40.69580165</v>
      </c>
      <c r="G2073">
        <v>688.49696970000002</v>
      </c>
      <c r="H2073">
        <v>39.287384250000002</v>
      </c>
      <c r="I2073">
        <v>809.68437119999999</v>
      </c>
      <c r="J2073">
        <v>45.245775070000001</v>
      </c>
      <c r="K2073">
        <v>777.96077030000004</v>
      </c>
      <c r="L2073">
        <v>46.401957099999997</v>
      </c>
      <c r="M2073">
        <v>948.00539089999995</v>
      </c>
    </row>
    <row r="2074" spans="2:13" x14ac:dyDescent="0.25">
      <c r="B2074">
        <v>44.080423719999999</v>
      </c>
      <c r="C2074">
        <v>680.79230050000001</v>
      </c>
      <c r="D2074">
        <v>47.315592369999997</v>
      </c>
      <c r="E2074">
        <v>1064.093325</v>
      </c>
      <c r="F2074">
        <v>41.055977949999999</v>
      </c>
      <c r="G2074">
        <v>668.11330820000001</v>
      </c>
      <c r="H2074">
        <v>39.042507409999999</v>
      </c>
      <c r="I2074">
        <v>799.9558012</v>
      </c>
      <c r="J2074">
        <v>45.668336799999999</v>
      </c>
      <c r="K2074">
        <v>748.52242760000001</v>
      </c>
      <c r="L2074">
        <v>46.530190060000002</v>
      </c>
      <c r="M2074">
        <v>941.46064579999995</v>
      </c>
    </row>
    <row r="2075" spans="2:13" x14ac:dyDescent="0.25">
      <c r="B2075">
        <v>44.361540050000002</v>
      </c>
      <c r="C2075">
        <v>736.01737189999994</v>
      </c>
      <c r="D2075">
        <v>47.281940460000001</v>
      </c>
      <c r="E2075">
        <v>1142.1027300000001</v>
      </c>
      <c r="F2075">
        <v>41.609374559999999</v>
      </c>
      <c r="G2075">
        <v>695.83608049999998</v>
      </c>
      <c r="H2075">
        <v>39.048634190000001</v>
      </c>
      <c r="I2075">
        <v>837.19265129999997</v>
      </c>
      <c r="J2075">
        <v>46.022509700000001</v>
      </c>
      <c r="K2075">
        <v>777.53724920000002</v>
      </c>
      <c r="L2075">
        <v>46.764243790000002</v>
      </c>
      <c r="M2075">
        <v>972.53031199999998</v>
      </c>
    </row>
    <row r="2076" spans="2:13" x14ac:dyDescent="0.25">
      <c r="B2076">
        <v>44.35895017</v>
      </c>
      <c r="C2076">
        <v>658.32821879999995</v>
      </c>
      <c r="D2076">
        <v>47.491502070000003</v>
      </c>
      <c r="E2076">
        <v>1060.6455470000001</v>
      </c>
      <c r="F2076">
        <v>42.326355</v>
      </c>
      <c r="G2076">
        <v>604.79699800000003</v>
      </c>
      <c r="H2076">
        <v>39.455182970000003</v>
      </c>
      <c r="I2076">
        <v>794.46790680000004</v>
      </c>
      <c r="J2076">
        <v>46.49174996</v>
      </c>
      <c r="K2076">
        <v>690.37292460000003</v>
      </c>
      <c r="L2076">
        <v>46.8872158</v>
      </c>
      <c r="M2076">
        <v>925.38035649999995</v>
      </c>
    </row>
    <row r="2077" spans="2:13" x14ac:dyDescent="0.25">
      <c r="B2077">
        <v>43.566068710000003</v>
      </c>
      <c r="C2077">
        <v>716.27994980000005</v>
      </c>
      <c r="D2077">
        <v>47.341532690000001</v>
      </c>
      <c r="E2077">
        <v>1070.665872</v>
      </c>
      <c r="F2077">
        <v>41.768935079999999</v>
      </c>
      <c r="G2077">
        <v>652.97730379999996</v>
      </c>
      <c r="H2077">
        <v>38.703904350000002</v>
      </c>
      <c r="I2077">
        <v>813.97900430000004</v>
      </c>
      <c r="J2077">
        <v>45.799436290000003</v>
      </c>
      <c r="K2077">
        <v>743.99908830000004</v>
      </c>
      <c r="L2077">
        <v>46.572529090000003</v>
      </c>
      <c r="M2077">
        <v>947.14661520000004</v>
      </c>
    </row>
    <row r="2078" spans="2:13" x14ac:dyDescent="0.25">
      <c r="B2078">
        <v>44.342536600000003</v>
      </c>
      <c r="C2078">
        <v>667.91378150000003</v>
      </c>
      <c r="D2078">
        <v>47.237917060000001</v>
      </c>
      <c r="E2078">
        <v>1078.2452350000001</v>
      </c>
      <c r="F2078">
        <v>41.070572859999999</v>
      </c>
      <c r="G2078">
        <v>678.98034310000003</v>
      </c>
      <c r="H2078">
        <v>39.002892850000002</v>
      </c>
      <c r="I2078">
        <v>812.86571419999996</v>
      </c>
      <c r="J2078">
        <v>45.54445759</v>
      </c>
      <c r="K2078">
        <v>765.28608220000001</v>
      </c>
      <c r="L2078">
        <v>46.520157220000002</v>
      </c>
      <c r="M2078">
        <v>947.92242969999995</v>
      </c>
    </row>
    <row r="2079" spans="2:13" x14ac:dyDescent="0.25">
      <c r="B2079">
        <v>44.449966840000002</v>
      </c>
      <c r="C2079">
        <v>686.09876910000003</v>
      </c>
      <c r="D2079">
        <v>47.002798949999999</v>
      </c>
      <c r="E2079">
        <v>1143.064529</v>
      </c>
      <c r="F2079">
        <v>41.418261809999997</v>
      </c>
      <c r="G2079">
        <v>688.31946319999997</v>
      </c>
      <c r="H2079">
        <v>39.321432540000004</v>
      </c>
      <c r="I2079">
        <v>837.63723370000002</v>
      </c>
      <c r="J2079">
        <v>45.784509749999998</v>
      </c>
      <c r="K2079">
        <v>775.84049279999999</v>
      </c>
      <c r="L2079">
        <v>46.587647410000002</v>
      </c>
      <c r="M2079">
        <v>967.61752449999994</v>
      </c>
    </row>
    <row r="2080" spans="2:13" x14ac:dyDescent="0.25">
      <c r="B2080">
        <v>45.110660719999998</v>
      </c>
      <c r="C2080">
        <v>582.54551409999999</v>
      </c>
      <c r="D2080">
        <v>47.172387890000003</v>
      </c>
      <c r="E2080">
        <v>1087.486854</v>
      </c>
      <c r="F2080">
        <v>41.510262079999997</v>
      </c>
      <c r="G2080">
        <v>643.81403780000005</v>
      </c>
      <c r="H2080">
        <v>39.943239859999998</v>
      </c>
      <c r="I2080">
        <v>781.67281969999999</v>
      </c>
      <c r="J2080">
        <v>45.889607249999997</v>
      </c>
      <c r="K2080">
        <v>730.08779619999996</v>
      </c>
      <c r="L2080">
        <v>46.419530229999999</v>
      </c>
      <c r="M2080">
        <v>948.37245919999998</v>
      </c>
    </row>
    <row r="2081" spans="2:13" x14ac:dyDescent="0.25">
      <c r="B2081">
        <v>44.717040939999997</v>
      </c>
      <c r="C2081">
        <v>613.38860009999996</v>
      </c>
      <c r="D2081">
        <v>47.2037215</v>
      </c>
      <c r="E2081">
        <v>1092.1718659999999</v>
      </c>
      <c r="F2081">
        <v>41.885123739999997</v>
      </c>
      <c r="G2081">
        <v>624.13141989999997</v>
      </c>
      <c r="H2081">
        <v>39.106692979999998</v>
      </c>
      <c r="I2081">
        <v>791.18058840000003</v>
      </c>
      <c r="J2081">
        <v>46.08795198</v>
      </c>
      <c r="K2081">
        <v>715.36523420000003</v>
      </c>
      <c r="L2081">
        <v>46.598943579999997</v>
      </c>
      <c r="M2081">
        <v>940.32296499999995</v>
      </c>
    </row>
    <row r="2082" spans="2:13" x14ac:dyDescent="0.25">
      <c r="B2082">
        <v>43.907420709999997</v>
      </c>
      <c r="C2082">
        <v>701.24055420000002</v>
      </c>
      <c r="D2082">
        <v>46.973104360000001</v>
      </c>
      <c r="E2082">
        <v>1137.0465240000001</v>
      </c>
      <c r="F2082">
        <v>40.990117769999998</v>
      </c>
      <c r="G2082">
        <v>677.44652970000004</v>
      </c>
      <c r="H2082">
        <v>39.94612308</v>
      </c>
      <c r="I2082">
        <v>789.3590547</v>
      </c>
      <c r="J2082">
        <v>45.661529199999997</v>
      </c>
      <c r="K2082">
        <v>759.33233070000006</v>
      </c>
      <c r="L2082">
        <v>46.365654149999997</v>
      </c>
      <c r="M2082">
        <v>962.57010290000005</v>
      </c>
    </row>
    <row r="2083" spans="2:13" x14ac:dyDescent="0.25">
      <c r="B2083">
        <v>44.903306980000004</v>
      </c>
      <c r="C2083">
        <v>615.8200961</v>
      </c>
      <c r="D2083">
        <v>47.403553330000001</v>
      </c>
      <c r="E2083">
        <v>1080.037429</v>
      </c>
      <c r="F2083">
        <v>41.01419121</v>
      </c>
      <c r="G2083">
        <v>678.79810569999995</v>
      </c>
      <c r="H2083">
        <v>39.521837179999999</v>
      </c>
      <c r="I2083">
        <v>785.67280940000001</v>
      </c>
      <c r="J2083">
        <v>45.738295669999999</v>
      </c>
      <c r="K2083">
        <v>753.95672709999997</v>
      </c>
      <c r="L2083">
        <v>46.598697420000001</v>
      </c>
      <c r="M2083">
        <v>948.85244509999995</v>
      </c>
    </row>
    <row r="2084" spans="2:13" x14ac:dyDescent="0.25">
      <c r="B2084">
        <v>44.464241629999997</v>
      </c>
      <c r="C2084">
        <v>640.35590999999999</v>
      </c>
      <c r="D2084">
        <v>47.317591380000003</v>
      </c>
      <c r="E2084">
        <v>1064.0930249999999</v>
      </c>
      <c r="F2084">
        <v>41.593072110000001</v>
      </c>
      <c r="G2084">
        <v>642.11999109999999</v>
      </c>
      <c r="H2084">
        <v>39.079845599999999</v>
      </c>
      <c r="I2084">
        <v>783.51468130000001</v>
      </c>
      <c r="J2084">
        <v>45.958732189999999</v>
      </c>
      <c r="K2084">
        <v>725.83528320000005</v>
      </c>
      <c r="L2084">
        <v>46.654726400000001</v>
      </c>
      <c r="M2084">
        <v>935.16546519999997</v>
      </c>
    </row>
    <row r="2085" spans="2:13" x14ac:dyDescent="0.25">
      <c r="B2085">
        <v>44.337199560000002</v>
      </c>
      <c r="C2085">
        <v>707.04088369999999</v>
      </c>
      <c r="D2085">
        <v>46.966760749999999</v>
      </c>
      <c r="E2085">
        <v>1124.3049659999999</v>
      </c>
      <c r="F2085">
        <v>41.954948770000001</v>
      </c>
      <c r="G2085">
        <v>676.46976570000004</v>
      </c>
      <c r="H2085">
        <v>38.559554519999999</v>
      </c>
      <c r="I2085">
        <v>851.27229120000004</v>
      </c>
      <c r="J2085">
        <v>45.820918949999999</v>
      </c>
      <c r="K2085">
        <v>774.49372989999995</v>
      </c>
      <c r="L2085">
        <v>46.322638019999999</v>
      </c>
      <c r="M2085">
        <v>981.72979959999998</v>
      </c>
    </row>
    <row r="2086" spans="2:13" x14ac:dyDescent="0.25">
      <c r="B2086">
        <v>43.830787839999999</v>
      </c>
      <c r="C2086">
        <v>695.83951070000001</v>
      </c>
      <c r="D2086">
        <v>47.169607200000002</v>
      </c>
      <c r="E2086">
        <v>1109.550618</v>
      </c>
      <c r="F2086">
        <v>41.44758624</v>
      </c>
      <c r="G2086">
        <v>648.92436439999994</v>
      </c>
      <c r="H2086">
        <v>39.136152080000002</v>
      </c>
      <c r="I2086">
        <v>793.67537789999994</v>
      </c>
      <c r="J2086">
        <v>45.932606839999998</v>
      </c>
      <c r="K2086">
        <v>731.62975930000005</v>
      </c>
      <c r="L2086">
        <v>46.378533679999997</v>
      </c>
      <c r="M2086">
        <v>957.45460400000002</v>
      </c>
    </row>
    <row r="2087" spans="2:13" x14ac:dyDescent="0.25">
      <c r="B2087">
        <v>43.909530179999997</v>
      </c>
      <c r="C2087">
        <v>714.62296470000001</v>
      </c>
      <c r="D2087">
        <v>46.878842669999997</v>
      </c>
      <c r="E2087">
        <v>1121.6874399999999</v>
      </c>
      <c r="F2087">
        <v>42.315015119999998</v>
      </c>
      <c r="G2087">
        <v>629.17370189999997</v>
      </c>
      <c r="H2087">
        <v>38.424622280000001</v>
      </c>
      <c r="I2087">
        <v>843.26031780000005</v>
      </c>
      <c r="J2087">
        <v>46.101228650000003</v>
      </c>
      <c r="K2087">
        <v>732.41560790000005</v>
      </c>
      <c r="L2087">
        <v>46.328506779999998</v>
      </c>
      <c r="M2087">
        <v>966.02738799999997</v>
      </c>
    </row>
    <row r="2088" spans="2:13" x14ac:dyDescent="0.25">
      <c r="B2088">
        <v>43.406269279999997</v>
      </c>
      <c r="C2088">
        <v>765.51929959999995</v>
      </c>
      <c r="D2088">
        <v>46.894946640000001</v>
      </c>
      <c r="E2088">
        <v>1129.001338</v>
      </c>
      <c r="F2088">
        <v>41.206242879999998</v>
      </c>
      <c r="G2088">
        <v>680.41621120000002</v>
      </c>
      <c r="H2088">
        <v>38.502154519999998</v>
      </c>
      <c r="I2088">
        <v>833.94307370000001</v>
      </c>
      <c r="J2088">
        <v>45.722093219999998</v>
      </c>
      <c r="K2088">
        <v>766.35185279999996</v>
      </c>
      <c r="L2088">
        <v>46.443082779999997</v>
      </c>
      <c r="M2088">
        <v>960.92300760000001</v>
      </c>
    </row>
    <row r="2089" spans="2:13" x14ac:dyDescent="0.25">
      <c r="B2089">
        <v>43.9063169</v>
      </c>
      <c r="C2089">
        <v>691.00858979999998</v>
      </c>
      <c r="D2089">
        <v>47.164797540000002</v>
      </c>
      <c r="E2089">
        <v>1084.267904</v>
      </c>
      <c r="F2089">
        <v>41.065186490000002</v>
      </c>
      <c r="G2089">
        <v>682.27636459999997</v>
      </c>
      <c r="H2089">
        <v>40.075375510000001</v>
      </c>
      <c r="I2089">
        <v>791.34816130000002</v>
      </c>
      <c r="J2089">
        <v>45.359978910000002</v>
      </c>
      <c r="K2089">
        <v>773.67799239999999</v>
      </c>
      <c r="L2089">
        <v>46.087363349999997</v>
      </c>
      <c r="M2089">
        <v>971.91018399999996</v>
      </c>
    </row>
    <row r="2090" spans="2:13" x14ac:dyDescent="0.25">
      <c r="B2090">
        <v>44.542876319999998</v>
      </c>
      <c r="C2090">
        <v>633.07975080000006</v>
      </c>
      <c r="D2090">
        <v>47.04428171</v>
      </c>
      <c r="E2090">
        <v>1118.658324</v>
      </c>
      <c r="F2090">
        <v>41.347529430000002</v>
      </c>
      <c r="G2090">
        <v>652.98386489999996</v>
      </c>
      <c r="H2090">
        <v>39.284232770000003</v>
      </c>
      <c r="I2090">
        <v>791.4011782</v>
      </c>
      <c r="J2090">
        <v>45.827181289999999</v>
      </c>
      <c r="K2090">
        <v>738.24123010000005</v>
      </c>
      <c r="L2090">
        <v>46.320386689999999</v>
      </c>
      <c r="M2090">
        <v>958.69602750000001</v>
      </c>
    </row>
    <row r="2091" spans="2:13" x14ac:dyDescent="0.25">
      <c r="B2091">
        <v>44.990409810000003</v>
      </c>
      <c r="C2091">
        <v>614.45193500000005</v>
      </c>
      <c r="D2091">
        <v>47.343181440000002</v>
      </c>
      <c r="E2091">
        <v>1076.7174130000001</v>
      </c>
      <c r="F2091">
        <v>41.406793209999996</v>
      </c>
      <c r="G2091">
        <v>660.0151674</v>
      </c>
      <c r="H2091">
        <v>40.179365249999996</v>
      </c>
      <c r="I2091">
        <v>789.02324169999997</v>
      </c>
      <c r="J2091">
        <v>45.969364079999998</v>
      </c>
      <c r="K2091">
        <v>740.03981499999998</v>
      </c>
      <c r="L2091">
        <v>46.426864899999998</v>
      </c>
      <c r="M2091">
        <v>960.23801579999997</v>
      </c>
    </row>
    <row r="2092" spans="2:13" x14ac:dyDescent="0.25">
      <c r="B2092">
        <v>43.715637659999999</v>
      </c>
      <c r="C2092">
        <v>746.35150480000004</v>
      </c>
      <c r="D2092">
        <v>47.20232833</v>
      </c>
      <c r="E2092">
        <v>1100.02548</v>
      </c>
      <c r="F2092">
        <v>41.772514970000003</v>
      </c>
      <c r="G2092">
        <v>661.36701029999995</v>
      </c>
      <c r="H2092">
        <v>38.626057699999997</v>
      </c>
      <c r="I2092">
        <v>812.44999680000001</v>
      </c>
      <c r="J2092">
        <v>45.86378036</v>
      </c>
      <c r="K2092">
        <v>754.37181459999999</v>
      </c>
      <c r="L2092">
        <v>46.346406620000003</v>
      </c>
      <c r="M2092">
        <v>971.84913389999997</v>
      </c>
    </row>
    <row r="2093" spans="2:13" x14ac:dyDescent="0.25">
      <c r="B2093">
        <v>45.28591351</v>
      </c>
      <c r="C2093">
        <v>585.72020250000003</v>
      </c>
      <c r="D2093">
        <v>47.184103530000002</v>
      </c>
      <c r="E2093">
        <v>1094.7343229999999</v>
      </c>
      <c r="F2093">
        <v>41.14733416</v>
      </c>
      <c r="G2093">
        <v>676.80402300000003</v>
      </c>
      <c r="H2093">
        <v>40.305278610000002</v>
      </c>
      <c r="I2093">
        <v>789.52890560000003</v>
      </c>
      <c r="J2093">
        <v>45.696757980000001</v>
      </c>
      <c r="K2093">
        <v>760.4025206</v>
      </c>
      <c r="L2093">
        <v>46.15814803</v>
      </c>
      <c r="M2093">
        <v>974.97036270000001</v>
      </c>
    </row>
    <row r="2094" spans="2:13" x14ac:dyDescent="0.25">
      <c r="B2094">
        <v>44.329667780000001</v>
      </c>
      <c r="C2094">
        <v>674.04438709999999</v>
      </c>
      <c r="D2094">
        <v>47.191886369999999</v>
      </c>
      <c r="E2094">
        <v>1101.779119</v>
      </c>
      <c r="F2094">
        <v>41.69692019</v>
      </c>
      <c r="G2094">
        <v>651.33105209999997</v>
      </c>
      <c r="H2094">
        <v>39.39922765</v>
      </c>
      <c r="I2094">
        <v>814.43642090000003</v>
      </c>
      <c r="J2094">
        <v>46.03630021</v>
      </c>
      <c r="K2094">
        <v>738.23098189999996</v>
      </c>
      <c r="L2094">
        <v>46.669715920000002</v>
      </c>
      <c r="M2094">
        <v>951.14887250000004</v>
      </c>
    </row>
    <row r="2095" spans="2:13" x14ac:dyDescent="0.25">
      <c r="B2095">
        <v>44.764303200000001</v>
      </c>
      <c r="C2095">
        <v>601.42475439999998</v>
      </c>
      <c r="D2095">
        <v>47.164957080000001</v>
      </c>
      <c r="E2095">
        <v>1114.482653</v>
      </c>
      <c r="F2095">
        <v>41.916280540000002</v>
      </c>
      <c r="G2095">
        <v>617.81922340000006</v>
      </c>
      <c r="H2095">
        <v>40.239401319999999</v>
      </c>
      <c r="I2095">
        <v>766.22949740000001</v>
      </c>
      <c r="J2095">
        <v>46.23085639</v>
      </c>
      <c r="K2095">
        <v>704.3536034</v>
      </c>
      <c r="L2095">
        <v>46.719405639999998</v>
      </c>
      <c r="M2095">
        <v>936.68110490000004</v>
      </c>
    </row>
    <row r="2096" spans="2:13" x14ac:dyDescent="0.25">
      <c r="B2096">
        <v>44.25529324</v>
      </c>
      <c r="C2096">
        <v>672.47602849999998</v>
      </c>
      <c r="D2096">
        <v>47.394450120000002</v>
      </c>
      <c r="E2096">
        <v>1074.7640550000001</v>
      </c>
      <c r="F2096">
        <v>41.512093640000003</v>
      </c>
      <c r="G2096">
        <v>645.02559229999997</v>
      </c>
      <c r="H2096">
        <v>39.766719799999997</v>
      </c>
      <c r="I2096">
        <v>802.10552159999997</v>
      </c>
      <c r="J2096">
        <v>46.209874560000003</v>
      </c>
      <c r="K2096">
        <v>718.59586249999995</v>
      </c>
      <c r="L2096">
        <v>46.965004360000002</v>
      </c>
      <c r="M2096">
        <v>927.53158970000004</v>
      </c>
    </row>
    <row r="2097" spans="2:13" x14ac:dyDescent="0.25">
      <c r="B2097">
        <v>43.860085589999997</v>
      </c>
      <c r="C2097">
        <v>727.21371839999995</v>
      </c>
      <c r="D2097">
        <v>46.907874589999999</v>
      </c>
      <c r="E2097">
        <v>1146.50702</v>
      </c>
      <c r="F2097">
        <v>41.073368379999998</v>
      </c>
      <c r="G2097">
        <v>690.62601219999999</v>
      </c>
      <c r="H2097">
        <v>38.790090480000003</v>
      </c>
      <c r="I2097">
        <v>832.85833760000003</v>
      </c>
      <c r="J2097">
        <v>45.587539550000002</v>
      </c>
      <c r="K2097">
        <v>779.09813529999997</v>
      </c>
      <c r="L2097">
        <v>46.78452025</v>
      </c>
      <c r="M2097">
        <v>947.68572870000003</v>
      </c>
    </row>
    <row r="2098" spans="2:13" x14ac:dyDescent="0.25">
      <c r="B2098">
        <v>43.694381499999999</v>
      </c>
      <c r="C2098">
        <v>717.86445639999999</v>
      </c>
      <c r="D2098">
        <v>46.913665950000002</v>
      </c>
      <c r="E2098">
        <v>1108.911339</v>
      </c>
      <c r="F2098">
        <v>41.366511150000001</v>
      </c>
      <c r="G2098">
        <v>655.11571400000003</v>
      </c>
      <c r="H2098">
        <v>39.191192010000002</v>
      </c>
      <c r="I2098">
        <v>812.06661870000005</v>
      </c>
      <c r="J2098">
        <v>45.778659689999998</v>
      </c>
      <c r="K2098">
        <v>746.1107657</v>
      </c>
      <c r="L2098">
        <v>46.156928610000001</v>
      </c>
      <c r="M2098">
        <v>968.11549400000001</v>
      </c>
    </row>
    <row r="2099" spans="2:13" x14ac:dyDescent="0.25">
      <c r="B2099">
        <v>43.523569330000001</v>
      </c>
      <c r="C2099">
        <v>727.89112939999995</v>
      </c>
      <c r="D2099">
        <v>46.879312769999999</v>
      </c>
      <c r="E2099">
        <v>1131.407132</v>
      </c>
      <c r="F2099">
        <v>41.076523770000001</v>
      </c>
      <c r="G2099">
        <v>680.61628340000004</v>
      </c>
      <c r="H2099">
        <v>39.421119560000001</v>
      </c>
      <c r="I2099">
        <v>806.27628900000002</v>
      </c>
      <c r="J2099">
        <v>45.504232809999998</v>
      </c>
      <c r="K2099">
        <v>770.14874850000001</v>
      </c>
      <c r="L2099">
        <v>46.221012700000003</v>
      </c>
      <c r="M2099">
        <v>968.85472430000004</v>
      </c>
    </row>
    <row r="2100" spans="2:13" x14ac:dyDescent="0.25">
      <c r="B2100">
        <v>44.110787000000002</v>
      </c>
      <c r="C2100">
        <v>719.35346790000006</v>
      </c>
      <c r="D2100">
        <v>47.284445959999999</v>
      </c>
      <c r="E2100">
        <v>1108.3784169999999</v>
      </c>
      <c r="F2100">
        <v>41.713009880000001</v>
      </c>
      <c r="G2100">
        <v>661.47207639999999</v>
      </c>
      <c r="H2100">
        <v>40.057265039999997</v>
      </c>
      <c r="I2100">
        <v>793.74639000000002</v>
      </c>
      <c r="J2100">
        <v>46.113462570000003</v>
      </c>
      <c r="K2100">
        <v>743.89799100000005</v>
      </c>
      <c r="L2100">
        <v>46.484935829999998</v>
      </c>
      <c r="M2100">
        <v>971.99590269999999</v>
      </c>
    </row>
    <row r="2101" spans="2:13" x14ac:dyDescent="0.25">
      <c r="B2101">
        <v>44.607829690000003</v>
      </c>
      <c r="C2101">
        <v>662.96200320000003</v>
      </c>
      <c r="D2101">
        <v>47.234795800000001</v>
      </c>
      <c r="E2101">
        <v>1088.2625720000001</v>
      </c>
      <c r="F2101">
        <v>41.974775940000001</v>
      </c>
      <c r="G2101">
        <v>642.16354790000003</v>
      </c>
      <c r="H2101">
        <v>39.628886710000003</v>
      </c>
      <c r="I2101">
        <v>810.81449550000002</v>
      </c>
      <c r="J2101">
        <v>46.164614100000001</v>
      </c>
      <c r="K2101">
        <v>732.32051630000001</v>
      </c>
      <c r="L2101">
        <v>46.514675320000002</v>
      </c>
      <c r="M2101">
        <v>960.19052380000005</v>
      </c>
    </row>
    <row r="2102" spans="2:13" x14ac:dyDescent="0.25">
      <c r="B2102">
        <v>44.281239980000002</v>
      </c>
      <c r="C2102">
        <v>671.11367229999996</v>
      </c>
      <c r="D2102">
        <v>47.285581989999997</v>
      </c>
      <c r="E2102">
        <v>1070.479564</v>
      </c>
      <c r="F2102">
        <v>42.309845680000002</v>
      </c>
      <c r="G2102">
        <v>614.54543249999995</v>
      </c>
      <c r="H2102">
        <v>39.228319890000002</v>
      </c>
      <c r="I2102">
        <v>814.82611870000005</v>
      </c>
      <c r="J2102">
        <v>46.207509680000001</v>
      </c>
      <c r="K2102">
        <v>711.15405680000003</v>
      </c>
      <c r="L2102">
        <v>46.714600220000001</v>
      </c>
      <c r="M2102">
        <v>931.36036879999995</v>
      </c>
    </row>
    <row r="2103" spans="2:13" x14ac:dyDescent="0.25">
      <c r="B2103">
        <v>43.603421949999998</v>
      </c>
      <c r="C2103">
        <v>709.29051489999995</v>
      </c>
      <c r="D2103">
        <v>47.150125330000002</v>
      </c>
      <c r="E2103">
        <v>1094.659463</v>
      </c>
      <c r="F2103">
        <v>41.15768662</v>
      </c>
      <c r="G2103">
        <v>656.91111539999997</v>
      </c>
      <c r="H2103">
        <v>39.507856009999998</v>
      </c>
      <c r="I2103">
        <v>788.45075989999998</v>
      </c>
      <c r="J2103">
        <v>45.741322519999997</v>
      </c>
      <c r="K2103">
        <v>741.24800370000003</v>
      </c>
      <c r="L2103">
        <v>46.123836070000003</v>
      </c>
      <c r="M2103">
        <v>966.85754850000001</v>
      </c>
    </row>
    <row r="2104" spans="2:13" x14ac:dyDescent="0.25">
      <c r="B2104">
        <v>44.581839879999997</v>
      </c>
      <c r="C2104">
        <v>640.69214790000001</v>
      </c>
      <c r="D2104">
        <v>46.911095570000001</v>
      </c>
      <c r="E2104">
        <v>1107.9649589999999</v>
      </c>
      <c r="F2104">
        <v>41.895104529999998</v>
      </c>
      <c r="G2104">
        <v>628.50691849999998</v>
      </c>
      <c r="H2104">
        <v>38.999811989999998</v>
      </c>
      <c r="I2104">
        <v>822.16359990000001</v>
      </c>
      <c r="J2104">
        <v>46.030276100000002</v>
      </c>
      <c r="K2104">
        <v>725.79966320000005</v>
      </c>
      <c r="L2104">
        <v>46.257154980000003</v>
      </c>
      <c r="M2104">
        <v>959.50784280000005</v>
      </c>
    </row>
    <row r="2105" spans="2:13" x14ac:dyDescent="0.25">
      <c r="B2105">
        <v>44.542599580000001</v>
      </c>
      <c r="C2105">
        <v>670.41872100000001</v>
      </c>
      <c r="D2105">
        <v>47.3183133</v>
      </c>
      <c r="E2105">
        <v>1100.8250519999999</v>
      </c>
      <c r="F2105">
        <v>41.818288199999998</v>
      </c>
      <c r="G2105">
        <v>659.31053320000001</v>
      </c>
      <c r="H2105">
        <v>39.11477635</v>
      </c>
      <c r="I2105">
        <v>814.0778219</v>
      </c>
      <c r="J2105">
        <v>46.062971410000003</v>
      </c>
      <c r="K2105">
        <v>744.32202940000002</v>
      </c>
      <c r="L2105">
        <v>46.706772059999999</v>
      </c>
      <c r="M2105">
        <v>953.50339180000003</v>
      </c>
    </row>
    <row r="2106" spans="2:13" x14ac:dyDescent="0.25">
      <c r="B2106">
        <v>44.200602070000002</v>
      </c>
      <c r="C2106">
        <v>703.56595140000002</v>
      </c>
      <c r="D2106">
        <v>47.303360159999997</v>
      </c>
      <c r="E2106">
        <v>1103.2732510000001</v>
      </c>
      <c r="F2106">
        <v>41.222770160000003</v>
      </c>
      <c r="G2106">
        <v>704.08938250000006</v>
      </c>
      <c r="H2106">
        <v>39.275325029999998</v>
      </c>
      <c r="I2106">
        <v>812.84624550000001</v>
      </c>
      <c r="J2106">
        <v>45.510264990000003</v>
      </c>
      <c r="K2106">
        <v>788.85814340000002</v>
      </c>
      <c r="L2106">
        <v>46.362893589999999</v>
      </c>
      <c r="M2106">
        <v>974.71456820000003</v>
      </c>
    </row>
    <row r="2107" spans="2:13" x14ac:dyDescent="0.25">
      <c r="B2107">
        <v>44.256456819999997</v>
      </c>
      <c r="C2107">
        <v>665.03251049999994</v>
      </c>
      <c r="D2107">
        <v>47.019289870000001</v>
      </c>
      <c r="E2107">
        <v>1117.002612</v>
      </c>
      <c r="F2107">
        <v>41.340051559999999</v>
      </c>
      <c r="G2107">
        <v>663.4385628</v>
      </c>
      <c r="H2107">
        <v>40.185468890000003</v>
      </c>
      <c r="I2107">
        <v>790.81983830000001</v>
      </c>
      <c r="J2107">
        <v>45.729779890000003</v>
      </c>
      <c r="K2107">
        <v>751.41431920000002</v>
      </c>
      <c r="L2107">
        <v>46.310312699999997</v>
      </c>
      <c r="M2107">
        <v>964.99822700000004</v>
      </c>
    </row>
    <row r="2108" spans="2:13" x14ac:dyDescent="0.25">
      <c r="B2108">
        <v>44.677986830000002</v>
      </c>
      <c r="C2108">
        <v>644.20470780000005</v>
      </c>
      <c r="D2108">
        <v>46.95678676</v>
      </c>
      <c r="E2108">
        <v>1115.3988489999999</v>
      </c>
      <c r="F2108">
        <v>41.423605889999997</v>
      </c>
      <c r="G2108">
        <v>670.88590910000005</v>
      </c>
      <c r="H2108">
        <v>38.949051920000002</v>
      </c>
      <c r="I2108">
        <v>819.24649890000001</v>
      </c>
      <c r="J2108">
        <v>45.572588009999997</v>
      </c>
      <c r="K2108">
        <v>766.82376910000005</v>
      </c>
      <c r="L2108">
        <v>45.886740289999999</v>
      </c>
      <c r="M2108">
        <v>989.80911119999996</v>
      </c>
    </row>
    <row r="2109" spans="2:13" x14ac:dyDescent="0.25">
      <c r="B2109">
        <v>43.667313659999998</v>
      </c>
      <c r="C2109">
        <v>743.1967042</v>
      </c>
      <c r="D2109">
        <v>46.950023430000002</v>
      </c>
      <c r="E2109">
        <v>1110.108645</v>
      </c>
      <c r="F2109">
        <v>41.059116500000002</v>
      </c>
      <c r="G2109">
        <v>677.26781430000005</v>
      </c>
      <c r="H2109">
        <v>39.760640240000001</v>
      </c>
      <c r="I2109">
        <v>796.10153060000005</v>
      </c>
      <c r="J2109">
        <v>45.712900009999998</v>
      </c>
      <c r="K2109">
        <v>761.69786539999996</v>
      </c>
      <c r="L2109">
        <v>46.088165289999999</v>
      </c>
      <c r="M2109">
        <v>980.25076309999997</v>
      </c>
    </row>
    <row r="2110" spans="2:13" x14ac:dyDescent="0.25">
      <c r="B2110">
        <v>44.377266880000001</v>
      </c>
      <c r="C2110">
        <v>660.85047380000003</v>
      </c>
      <c r="D2110">
        <v>46.927511199999998</v>
      </c>
      <c r="E2110">
        <v>1091.4852080000001</v>
      </c>
      <c r="F2110">
        <v>40.678813920000003</v>
      </c>
      <c r="G2110">
        <v>685.79680350000001</v>
      </c>
      <c r="H2110">
        <v>38.256124389999997</v>
      </c>
      <c r="I2110">
        <v>824.29691779999996</v>
      </c>
      <c r="J2110">
        <v>45.437536590000001</v>
      </c>
      <c r="K2110">
        <v>768.88334759999998</v>
      </c>
      <c r="L2110">
        <v>45.907147510000001</v>
      </c>
      <c r="M2110">
        <v>974.57079369999997</v>
      </c>
    </row>
    <row r="2111" spans="2:13" x14ac:dyDescent="0.25">
      <c r="B2111">
        <v>44.300169769999997</v>
      </c>
      <c r="C2111">
        <v>670.27361380000002</v>
      </c>
      <c r="D2111">
        <v>47.301271219999997</v>
      </c>
      <c r="E2111">
        <v>1090.9194239999999</v>
      </c>
      <c r="F2111">
        <v>41.240253780000003</v>
      </c>
      <c r="G2111">
        <v>666.43395220000002</v>
      </c>
      <c r="H2111">
        <v>38.680008780000001</v>
      </c>
      <c r="I2111">
        <v>812.0751583</v>
      </c>
      <c r="J2111">
        <v>45.84684755</v>
      </c>
      <c r="K2111">
        <v>746.96624159999999</v>
      </c>
      <c r="L2111">
        <v>46.559216560000003</v>
      </c>
      <c r="M2111">
        <v>952.16374440000004</v>
      </c>
    </row>
    <row r="2112" spans="2:13" x14ac:dyDescent="0.25">
      <c r="B2112">
        <v>43.613795869999997</v>
      </c>
      <c r="C2112">
        <v>720.2442734</v>
      </c>
      <c r="D2112">
        <v>46.856915540000003</v>
      </c>
      <c r="E2112">
        <v>1109.495721</v>
      </c>
      <c r="F2112">
        <v>41.802764510000003</v>
      </c>
      <c r="G2112">
        <v>646.27248510000004</v>
      </c>
      <c r="H2112">
        <v>39.048392659999998</v>
      </c>
      <c r="I2112">
        <v>810.5125792</v>
      </c>
      <c r="J2112">
        <v>45.777320099999997</v>
      </c>
      <c r="K2112">
        <v>744.68707879999999</v>
      </c>
      <c r="L2112">
        <v>45.983408920000002</v>
      </c>
      <c r="M2112">
        <v>975.15153829999997</v>
      </c>
    </row>
    <row r="2113" spans="2:13" x14ac:dyDescent="0.25">
      <c r="B2113">
        <v>44.374068200000004</v>
      </c>
      <c r="C2113">
        <v>657.89919010000006</v>
      </c>
      <c r="D2113">
        <v>47.247698790000001</v>
      </c>
      <c r="E2113">
        <v>1064.9333469999999</v>
      </c>
      <c r="F2113">
        <v>41.08464506</v>
      </c>
      <c r="G2113">
        <v>684.50848029999997</v>
      </c>
      <c r="H2113">
        <v>38.536900240000001</v>
      </c>
      <c r="I2113">
        <v>807.37167609999995</v>
      </c>
      <c r="J2113">
        <v>45.326042399999999</v>
      </c>
      <c r="K2113">
        <v>775.71414930000003</v>
      </c>
      <c r="L2113">
        <v>46.262883260000002</v>
      </c>
      <c r="M2113">
        <v>956.44809199999997</v>
      </c>
    </row>
    <row r="2114" spans="2:13" x14ac:dyDescent="0.25">
      <c r="B2114">
        <v>44.491706620000002</v>
      </c>
      <c r="C2114">
        <v>649.42089299999998</v>
      </c>
      <c r="D2114">
        <v>47.170745760000003</v>
      </c>
      <c r="E2114">
        <v>1098.5214109999999</v>
      </c>
      <c r="F2114">
        <v>41.24234242</v>
      </c>
      <c r="G2114">
        <v>672.43758049999997</v>
      </c>
      <c r="H2114">
        <v>39.212623899999997</v>
      </c>
      <c r="I2114">
        <v>798.88683360000005</v>
      </c>
      <c r="J2114">
        <v>45.678524629999998</v>
      </c>
      <c r="K2114">
        <v>755.84007880000001</v>
      </c>
      <c r="L2114">
        <v>46.5880036</v>
      </c>
      <c r="M2114">
        <v>943.85276109999995</v>
      </c>
    </row>
    <row r="2115" spans="2:13" x14ac:dyDescent="0.25">
      <c r="B2115">
        <v>44.458008</v>
      </c>
      <c r="C2115">
        <v>679.22574559999998</v>
      </c>
      <c r="D2115">
        <v>47.40263479</v>
      </c>
      <c r="E2115">
        <v>1094.0092119999999</v>
      </c>
      <c r="F2115">
        <v>41.61522695</v>
      </c>
      <c r="G2115">
        <v>659.59631339999999</v>
      </c>
      <c r="H2115">
        <v>40.526288170000001</v>
      </c>
      <c r="I2115">
        <v>794.69951800000001</v>
      </c>
      <c r="J2115">
        <v>46.154908069999998</v>
      </c>
      <c r="K2115">
        <v>738.90990880000004</v>
      </c>
      <c r="L2115">
        <v>46.513880350000001</v>
      </c>
      <c r="M2115">
        <v>969.15595250000001</v>
      </c>
    </row>
    <row r="2116" spans="2:13" x14ac:dyDescent="0.25">
      <c r="B2116">
        <v>44.869351000000002</v>
      </c>
      <c r="C2116">
        <v>629.10084819999997</v>
      </c>
      <c r="D2116">
        <v>47.361079660000001</v>
      </c>
      <c r="E2116">
        <v>1085.854247</v>
      </c>
      <c r="F2116">
        <v>41.822175559999998</v>
      </c>
      <c r="G2116">
        <v>642.23205510000003</v>
      </c>
      <c r="H2116">
        <v>38.552583769999998</v>
      </c>
      <c r="I2116">
        <v>803.52064829999995</v>
      </c>
      <c r="J2116">
        <v>46.06269941</v>
      </c>
      <c r="K2116">
        <v>727.82227120000005</v>
      </c>
      <c r="L2116">
        <v>47.007792289999998</v>
      </c>
      <c r="M2116">
        <v>922.90158459999998</v>
      </c>
    </row>
    <row r="2117" spans="2:13" x14ac:dyDescent="0.25">
      <c r="B2117">
        <v>44.15035452</v>
      </c>
      <c r="C2117">
        <v>685.07690539999999</v>
      </c>
      <c r="D2117">
        <v>47.078180609999997</v>
      </c>
      <c r="E2117">
        <v>1107.2670270000001</v>
      </c>
      <c r="F2117">
        <v>41.591800560000003</v>
      </c>
      <c r="G2117">
        <v>644.78555159999996</v>
      </c>
      <c r="H2117">
        <v>40.018319169999998</v>
      </c>
      <c r="I2117">
        <v>791.45797479999999</v>
      </c>
      <c r="J2117">
        <v>46.107324030000001</v>
      </c>
      <c r="K2117">
        <v>727.07720879999999</v>
      </c>
      <c r="L2117">
        <v>46.583672300000003</v>
      </c>
      <c r="M2117">
        <v>948.5975899</v>
      </c>
    </row>
    <row r="2118" spans="2:13" x14ac:dyDescent="0.25">
      <c r="B2118">
        <v>44.379283880000003</v>
      </c>
      <c r="C2118">
        <v>671.27809290000005</v>
      </c>
      <c r="D2118">
        <v>47.526527190000003</v>
      </c>
      <c r="E2118">
        <v>1053.3153130000001</v>
      </c>
      <c r="F2118">
        <v>41.77455587</v>
      </c>
      <c r="G2118">
        <v>648.60565919999999</v>
      </c>
      <c r="H2118">
        <v>40.14589857</v>
      </c>
      <c r="I2118">
        <v>779.12207320000005</v>
      </c>
      <c r="J2118">
        <v>45.972935769999999</v>
      </c>
      <c r="K2118">
        <v>734.97201789999997</v>
      </c>
      <c r="L2118">
        <v>46.679711740000002</v>
      </c>
      <c r="M2118">
        <v>940.05552909999994</v>
      </c>
    </row>
    <row r="2119" spans="2:13" x14ac:dyDescent="0.25">
      <c r="B2119">
        <v>44.55026084</v>
      </c>
      <c r="C2119">
        <v>611.95502439999996</v>
      </c>
      <c r="D2119">
        <v>47.159418819999999</v>
      </c>
      <c r="E2119">
        <v>1083.320755</v>
      </c>
      <c r="F2119">
        <v>40.713148009999998</v>
      </c>
      <c r="G2119">
        <v>667.44567400000005</v>
      </c>
      <c r="H2119">
        <v>39.17022635</v>
      </c>
      <c r="I2119">
        <v>794.5454952</v>
      </c>
      <c r="J2119">
        <v>45.41007484</v>
      </c>
      <c r="K2119">
        <v>749.0145278</v>
      </c>
      <c r="L2119">
        <v>46.43841054</v>
      </c>
      <c r="M2119">
        <v>938.38771880000002</v>
      </c>
    </row>
    <row r="2120" spans="2:13" x14ac:dyDescent="0.25">
      <c r="B2120">
        <v>44.559307429999997</v>
      </c>
      <c r="C2120">
        <v>617.09933149999995</v>
      </c>
      <c r="D2120">
        <v>47.425458499999998</v>
      </c>
      <c r="E2120">
        <v>1079.637048</v>
      </c>
      <c r="F2120">
        <v>41.219966720000002</v>
      </c>
      <c r="G2120">
        <v>649.12885229999995</v>
      </c>
      <c r="H2120">
        <v>40.12686077</v>
      </c>
      <c r="I2120">
        <v>777.17630269999995</v>
      </c>
      <c r="J2120">
        <v>45.766573000000001</v>
      </c>
      <c r="K2120">
        <v>731.09578690000001</v>
      </c>
      <c r="L2120">
        <v>46.754379</v>
      </c>
      <c r="M2120">
        <v>929.57527709999999</v>
      </c>
    </row>
    <row r="2121" spans="2:13" x14ac:dyDescent="0.25">
      <c r="B2121">
        <v>44.112236869999997</v>
      </c>
      <c r="C2121">
        <v>711.55552599999999</v>
      </c>
      <c r="D2121">
        <v>47.31036726</v>
      </c>
      <c r="E2121">
        <v>1089.437218</v>
      </c>
      <c r="F2121">
        <v>41.880457440000001</v>
      </c>
      <c r="G2121">
        <v>660.92911319999996</v>
      </c>
      <c r="H2121">
        <v>39.914958400000003</v>
      </c>
      <c r="I2121">
        <v>811.46356509999998</v>
      </c>
      <c r="J2121">
        <v>46.043725119999998</v>
      </c>
      <c r="K2121">
        <v>749.4246637</v>
      </c>
      <c r="L2121">
        <v>46.407583209999999</v>
      </c>
      <c r="M2121">
        <v>976.12607130000004</v>
      </c>
    </row>
    <row r="2122" spans="2:13" x14ac:dyDescent="0.25">
      <c r="B2122">
        <v>44.126038479999998</v>
      </c>
      <c r="C2122">
        <v>701.23307199999999</v>
      </c>
      <c r="D2122">
        <v>47.275933019999997</v>
      </c>
      <c r="E2122">
        <v>1088.7995330000001</v>
      </c>
      <c r="F2122">
        <v>41.297426049999999</v>
      </c>
      <c r="G2122">
        <v>668.20994810000002</v>
      </c>
      <c r="H2122">
        <v>38.859447799999998</v>
      </c>
      <c r="I2122">
        <v>811.24555329999998</v>
      </c>
      <c r="J2122">
        <v>46.008666990000002</v>
      </c>
      <c r="K2122">
        <v>741.35377219999998</v>
      </c>
      <c r="L2122">
        <v>46.663863919999997</v>
      </c>
      <c r="M2122">
        <v>948.4223326</v>
      </c>
    </row>
    <row r="2123" spans="2:13" x14ac:dyDescent="0.25">
      <c r="B2123">
        <v>44.943081429999999</v>
      </c>
      <c r="C2123">
        <v>613.8529747</v>
      </c>
      <c r="D2123">
        <v>47.33010779</v>
      </c>
      <c r="E2123">
        <v>1090.270874</v>
      </c>
      <c r="F2123">
        <v>41.86807057</v>
      </c>
      <c r="G2123">
        <v>644.61632929999996</v>
      </c>
      <c r="H2123">
        <v>40.030564339999998</v>
      </c>
      <c r="I2123">
        <v>784.7251493</v>
      </c>
      <c r="J2123">
        <v>46.043119169999997</v>
      </c>
      <c r="K2123">
        <v>732.31360859999995</v>
      </c>
      <c r="L2123">
        <v>46.761782889999999</v>
      </c>
      <c r="M2123">
        <v>938.39475030000006</v>
      </c>
    </row>
    <row r="2124" spans="2:13" x14ac:dyDescent="0.25">
      <c r="B2124">
        <v>43.994218369999999</v>
      </c>
      <c r="C2124">
        <v>677.09689760000003</v>
      </c>
      <c r="D2124">
        <v>47.479357550000003</v>
      </c>
      <c r="E2124">
        <v>1055.7328729999999</v>
      </c>
      <c r="F2124">
        <v>41.175316889999998</v>
      </c>
      <c r="G2124">
        <v>662.44418819999999</v>
      </c>
      <c r="H2124">
        <v>38.463306179999996</v>
      </c>
      <c r="I2124">
        <v>801.29330430000005</v>
      </c>
      <c r="J2124">
        <v>45.629699359999996</v>
      </c>
      <c r="K2124">
        <v>743.0651987</v>
      </c>
      <c r="L2124">
        <v>46.848676429999998</v>
      </c>
      <c r="M2124">
        <v>919.26197679999996</v>
      </c>
    </row>
    <row r="2125" spans="2:13" x14ac:dyDescent="0.25">
      <c r="B2125">
        <v>44.407114970000002</v>
      </c>
      <c r="C2125">
        <v>674.80530580000004</v>
      </c>
      <c r="D2125">
        <v>47.429347200000002</v>
      </c>
      <c r="E2125">
        <v>1064.751516</v>
      </c>
      <c r="F2125">
        <v>41.714490769999998</v>
      </c>
      <c r="G2125">
        <v>657.33588069999996</v>
      </c>
      <c r="H2125">
        <v>39.164365709999998</v>
      </c>
      <c r="I2125">
        <v>825.78846290000001</v>
      </c>
      <c r="J2125">
        <v>46.021476100000001</v>
      </c>
      <c r="K2125">
        <v>741.15648080000005</v>
      </c>
      <c r="L2125">
        <v>46.346030239999997</v>
      </c>
      <c r="M2125">
        <v>969.57924219999995</v>
      </c>
    </row>
    <row r="2126" spans="2:13" x14ac:dyDescent="0.25">
      <c r="B2126">
        <v>43.718472269999999</v>
      </c>
      <c r="C2126">
        <v>696.16329089999999</v>
      </c>
      <c r="D2126">
        <v>47.012849629999998</v>
      </c>
      <c r="E2126">
        <v>1078.535873</v>
      </c>
      <c r="F2126">
        <v>41.366431140000003</v>
      </c>
      <c r="G2126">
        <v>654.69251859999997</v>
      </c>
      <c r="H2126">
        <v>38.446679619999998</v>
      </c>
      <c r="I2126">
        <v>814.27430079999999</v>
      </c>
      <c r="J2126">
        <v>45.553363969999999</v>
      </c>
      <c r="K2126">
        <v>748.38742309999998</v>
      </c>
      <c r="L2126">
        <v>46.288819840000002</v>
      </c>
      <c r="M2126">
        <v>948.95147710000003</v>
      </c>
    </row>
    <row r="2127" spans="2:13" x14ac:dyDescent="0.25">
      <c r="B2127">
        <v>43.682455920000002</v>
      </c>
      <c r="C2127">
        <v>708.01284420000002</v>
      </c>
      <c r="D2127">
        <v>47.342527779999998</v>
      </c>
      <c r="E2127">
        <v>1059.9556230000001</v>
      </c>
      <c r="F2127">
        <v>40.608304029999999</v>
      </c>
      <c r="G2127">
        <v>686.65629950000005</v>
      </c>
      <c r="H2127">
        <v>38.966886989999999</v>
      </c>
      <c r="I2127">
        <v>811.40048569999999</v>
      </c>
      <c r="J2127">
        <v>45.463983689999999</v>
      </c>
      <c r="K2127">
        <v>764.30218709999997</v>
      </c>
      <c r="L2127">
        <v>46.402779780000003</v>
      </c>
      <c r="M2127">
        <v>953.75124860000005</v>
      </c>
    </row>
    <row r="2128" spans="2:13" x14ac:dyDescent="0.25">
      <c r="B2128">
        <v>43.741998100000004</v>
      </c>
      <c r="C2128">
        <v>710.51904490000004</v>
      </c>
      <c r="D2128">
        <v>47.043983670000003</v>
      </c>
      <c r="E2128">
        <v>1105.1492410000001</v>
      </c>
      <c r="F2128">
        <v>41.474551589999997</v>
      </c>
      <c r="G2128">
        <v>654.31197520000001</v>
      </c>
      <c r="H2128">
        <v>39.1010949</v>
      </c>
      <c r="I2128">
        <v>826.03850720000003</v>
      </c>
      <c r="J2128">
        <v>45.868371340000003</v>
      </c>
      <c r="K2128">
        <v>743.03761399999996</v>
      </c>
      <c r="L2128">
        <v>46.013177149999997</v>
      </c>
      <c r="M2128">
        <v>980.52566179999997</v>
      </c>
    </row>
    <row r="2129" spans="2:13" x14ac:dyDescent="0.25">
      <c r="B2129">
        <v>44.119116159999997</v>
      </c>
      <c r="C2129">
        <v>673.91261940000004</v>
      </c>
      <c r="D2129">
        <v>47.272621000000001</v>
      </c>
      <c r="E2129">
        <v>1079.073341</v>
      </c>
      <c r="F2129">
        <v>40.88712632</v>
      </c>
      <c r="G2129">
        <v>681.2405741</v>
      </c>
      <c r="H2129">
        <v>39.139644500000003</v>
      </c>
      <c r="I2129">
        <v>792.50863059999995</v>
      </c>
      <c r="J2129">
        <v>45.395587730000003</v>
      </c>
      <c r="K2129">
        <v>768.17580829999997</v>
      </c>
      <c r="L2129">
        <v>46.567220929999998</v>
      </c>
      <c r="M2129">
        <v>942.23224430000005</v>
      </c>
    </row>
    <row r="2130" spans="2:13" x14ac:dyDescent="0.25">
      <c r="B2130">
        <v>44.089959159999999</v>
      </c>
      <c r="C2130">
        <v>669.89151409999999</v>
      </c>
      <c r="D2130">
        <v>46.85649935</v>
      </c>
      <c r="E2130">
        <v>1109.580371</v>
      </c>
      <c r="F2130">
        <v>41.670804740000001</v>
      </c>
      <c r="G2130">
        <v>647.44766270000002</v>
      </c>
      <c r="H2130">
        <v>39.236046160000001</v>
      </c>
      <c r="I2130">
        <v>801.2164037</v>
      </c>
      <c r="J2130">
        <v>45.635035709999997</v>
      </c>
      <c r="K2130">
        <v>749.2986697</v>
      </c>
      <c r="L2130">
        <v>46.033198570000003</v>
      </c>
      <c r="M2130">
        <v>967.86028880000003</v>
      </c>
    </row>
    <row r="2131" spans="2:13" x14ac:dyDescent="0.25">
      <c r="B2131">
        <v>44.31969737</v>
      </c>
      <c r="C2131">
        <v>649.52539590000003</v>
      </c>
      <c r="D2131">
        <v>47.122504489999997</v>
      </c>
      <c r="E2131">
        <v>1094.6377219999999</v>
      </c>
      <c r="F2131">
        <v>41.428980439999997</v>
      </c>
      <c r="G2131">
        <v>650.67745290000005</v>
      </c>
      <c r="H2131">
        <v>39.497717190000003</v>
      </c>
      <c r="I2131">
        <v>792.06801959999996</v>
      </c>
      <c r="J2131">
        <v>45.777584900000001</v>
      </c>
      <c r="K2131">
        <v>738.01749749999999</v>
      </c>
      <c r="L2131">
        <v>46.441481539999998</v>
      </c>
      <c r="M2131">
        <v>946.9513796</v>
      </c>
    </row>
    <row r="2132" spans="2:13" x14ac:dyDescent="0.25">
      <c r="B2132">
        <v>43.951721329999998</v>
      </c>
      <c r="C2132">
        <v>688.61356379999995</v>
      </c>
      <c r="D2132">
        <v>47.3908773</v>
      </c>
      <c r="E2132">
        <v>1065.357037</v>
      </c>
      <c r="F2132">
        <v>41.190055729999997</v>
      </c>
      <c r="G2132">
        <v>661.38317989999996</v>
      </c>
      <c r="H2132">
        <v>39.854332880000001</v>
      </c>
      <c r="I2132">
        <v>788.90638630000001</v>
      </c>
      <c r="J2132">
        <v>45.761792059999998</v>
      </c>
      <c r="K2132">
        <v>741.18208300000003</v>
      </c>
      <c r="L2132">
        <v>46.263662250000003</v>
      </c>
      <c r="M2132">
        <v>958.40562150000005</v>
      </c>
    </row>
    <row r="2133" spans="2:13" x14ac:dyDescent="0.25">
      <c r="B2133">
        <v>44.165226220000001</v>
      </c>
      <c r="C2133">
        <v>685.16436039999996</v>
      </c>
      <c r="D2133">
        <v>47.155859239999998</v>
      </c>
      <c r="E2133">
        <v>1096.2716439999999</v>
      </c>
      <c r="F2133">
        <v>41.187955299999999</v>
      </c>
      <c r="G2133">
        <v>670.91045480000002</v>
      </c>
      <c r="H2133">
        <v>38.523444609999999</v>
      </c>
      <c r="I2133">
        <v>821.19224750000001</v>
      </c>
      <c r="J2133">
        <v>45.784719860000003</v>
      </c>
      <c r="K2133">
        <v>752.16891629999998</v>
      </c>
      <c r="L2133">
        <v>46.205366570000002</v>
      </c>
      <c r="M2133">
        <v>971.38235980000002</v>
      </c>
    </row>
    <row r="2134" spans="2:13" x14ac:dyDescent="0.25">
      <c r="B2134">
        <v>43.993416689999997</v>
      </c>
      <c r="C2134">
        <v>683.24803010000005</v>
      </c>
      <c r="D2134">
        <v>47.105007129999997</v>
      </c>
      <c r="E2134">
        <v>1084.6238739999999</v>
      </c>
      <c r="F2134">
        <v>40.494731090000002</v>
      </c>
      <c r="G2134">
        <v>700.68770289999998</v>
      </c>
      <c r="H2134">
        <v>38.521071059999997</v>
      </c>
      <c r="I2134">
        <v>819.66240600000003</v>
      </c>
      <c r="J2134">
        <v>45.224024880000002</v>
      </c>
      <c r="K2134">
        <v>782.14253020000001</v>
      </c>
      <c r="L2134">
        <v>46.10923665</v>
      </c>
      <c r="M2134">
        <v>966.92054529999996</v>
      </c>
    </row>
    <row r="2135" spans="2:13" x14ac:dyDescent="0.25">
      <c r="B2135">
        <v>43.891811789999998</v>
      </c>
      <c r="C2135">
        <v>741.0140404</v>
      </c>
      <c r="D2135">
        <v>47.185559259999998</v>
      </c>
      <c r="E2135">
        <v>1119.4200510000001</v>
      </c>
      <c r="F2135">
        <v>41.066365099999999</v>
      </c>
      <c r="G2135">
        <v>705.34022000000004</v>
      </c>
      <c r="H2135">
        <v>39.037681220000003</v>
      </c>
      <c r="I2135">
        <v>815.35836300000005</v>
      </c>
      <c r="J2135">
        <v>45.638203799999999</v>
      </c>
      <c r="K2135">
        <v>785.16680650000001</v>
      </c>
      <c r="L2135">
        <v>46.689239139999998</v>
      </c>
      <c r="M2135">
        <v>959.8373259</v>
      </c>
    </row>
    <row r="2136" spans="2:13" x14ac:dyDescent="0.25">
      <c r="B2136">
        <v>43.887221019999998</v>
      </c>
      <c r="C2136">
        <v>698.35572379999996</v>
      </c>
      <c r="D2136">
        <v>46.957826840000003</v>
      </c>
      <c r="E2136">
        <v>1119.2627299999999</v>
      </c>
      <c r="F2136">
        <v>41.890379039999999</v>
      </c>
      <c r="G2136">
        <v>643.58322420000002</v>
      </c>
      <c r="H2136">
        <v>38.266614490000002</v>
      </c>
      <c r="I2136">
        <v>823.70922940000003</v>
      </c>
      <c r="J2136">
        <v>45.790607010000002</v>
      </c>
      <c r="K2136">
        <v>744.65891320000003</v>
      </c>
      <c r="L2136">
        <v>46.647338660000003</v>
      </c>
      <c r="M2136">
        <v>941.81767170000001</v>
      </c>
    </row>
    <row r="2137" spans="2:13" x14ac:dyDescent="0.25">
      <c r="B2137">
        <v>44.628662380000002</v>
      </c>
      <c r="C2137">
        <v>630.58688849999999</v>
      </c>
      <c r="D2137">
        <v>47.404275079999998</v>
      </c>
      <c r="E2137">
        <v>1067.4707080000001</v>
      </c>
      <c r="F2137">
        <v>41.766301370000001</v>
      </c>
      <c r="G2137">
        <v>634.90933089999999</v>
      </c>
      <c r="H2137">
        <v>39.503500860000003</v>
      </c>
      <c r="I2137">
        <v>787.80802349999999</v>
      </c>
      <c r="J2137">
        <v>46.095346939999999</v>
      </c>
      <c r="K2137">
        <v>718.38640520000001</v>
      </c>
      <c r="L2137">
        <v>46.57506592</v>
      </c>
      <c r="M2137">
        <v>943.38815929999998</v>
      </c>
    </row>
    <row r="2138" spans="2:13" x14ac:dyDescent="0.25">
      <c r="B2138">
        <v>43.918166769999999</v>
      </c>
      <c r="C2138">
        <v>699.37511229999996</v>
      </c>
      <c r="D2138">
        <v>47.104826359999997</v>
      </c>
      <c r="E2138">
        <v>1086.5295470000001</v>
      </c>
      <c r="F2138">
        <v>42.365810009999997</v>
      </c>
      <c r="G2138">
        <v>622.89492740000003</v>
      </c>
      <c r="H2138">
        <v>39.339404250000001</v>
      </c>
      <c r="I2138">
        <v>816.70045689999995</v>
      </c>
      <c r="J2138">
        <v>46.055175949999999</v>
      </c>
      <c r="K2138">
        <v>728.05307700000003</v>
      </c>
      <c r="L2138">
        <v>46.324135390000002</v>
      </c>
      <c r="M2138">
        <v>961.52023740000004</v>
      </c>
    </row>
    <row r="2139" spans="2:13" x14ac:dyDescent="0.25">
      <c r="B2139">
        <v>43.818808310000001</v>
      </c>
      <c r="C2139">
        <v>717.21257539999999</v>
      </c>
      <c r="D2139">
        <v>47.107309829999998</v>
      </c>
      <c r="E2139">
        <v>1095.2872500000001</v>
      </c>
      <c r="F2139">
        <v>41.075611930000001</v>
      </c>
      <c r="G2139">
        <v>692.32604219999996</v>
      </c>
      <c r="H2139">
        <v>38.876848770000002</v>
      </c>
      <c r="I2139">
        <v>833.44940320000001</v>
      </c>
      <c r="J2139">
        <v>45.462934910000001</v>
      </c>
      <c r="K2139">
        <v>778.60767620000001</v>
      </c>
      <c r="L2139">
        <v>46.19089786</v>
      </c>
      <c r="M2139">
        <v>973.62837009999998</v>
      </c>
    </row>
    <row r="2140" spans="2:13" x14ac:dyDescent="0.25">
      <c r="B2140">
        <v>44.261728359999999</v>
      </c>
      <c r="C2140">
        <v>685.62057900000002</v>
      </c>
      <c r="D2140">
        <v>47.518909110000003</v>
      </c>
      <c r="E2140">
        <v>1065.9829460000001</v>
      </c>
      <c r="F2140">
        <v>41.932196390000001</v>
      </c>
      <c r="G2140">
        <v>637.56844339999998</v>
      </c>
      <c r="H2140">
        <v>39.22961841</v>
      </c>
      <c r="I2140">
        <v>816.34544200000005</v>
      </c>
      <c r="J2140">
        <v>46.2159586</v>
      </c>
      <c r="K2140">
        <v>720.13655410000001</v>
      </c>
      <c r="L2140">
        <v>46.75140854</v>
      </c>
      <c r="M2140">
        <v>941.35804399999995</v>
      </c>
    </row>
    <row r="2141" spans="2:13" x14ac:dyDescent="0.25">
      <c r="B2141">
        <v>44.305169249999999</v>
      </c>
      <c r="C2141">
        <v>688.06875319999995</v>
      </c>
      <c r="D2141">
        <v>47.073702560000001</v>
      </c>
      <c r="E2141">
        <v>1107.048687</v>
      </c>
      <c r="F2141">
        <v>41.615102319999998</v>
      </c>
      <c r="G2141">
        <v>665.36967770000001</v>
      </c>
      <c r="H2141">
        <v>39.438790640000001</v>
      </c>
      <c r="I2141">
        <v>817.10320990000002</v>
      </c>
      <c r="J2141">
        <v>45.84039215</v>
      </c>
      <c r="K2141">
        <v>759.16528430000005</v>
      </c>
      <c r="L2141">
        <v>46.567073630000003</v>
      </c>
      <c r="M2141">
        <v>958.17817639999998</v>
      </c>
    </row>
    <row r="2142" spans="2:13" x14ac:dyDescent="0.25">
      <c r="B2142">
        <v>43.616724670000004</v>
      </c>
      <c r="C2142">
        <v>726.45590030000005</v>
      </c>
      <c r="D2142">
        <v>46.886061869999999</v>
      </c>
      <c r="E2142">
        <v>1114.6363530000001</v>
      </c>
      <c r="F2142">
        <v>41.920053080000002</v>
      </c>
      <c r="G2142">
        <v>639.67551189999995</v>
      </c>
      <c r="H2142">
        <v>38.389475879999999</v>
      </c>
      <c r="I2142">
        <v>817.85291089999998</v>
      </c>
      <c r="J2142">
        <v>45.790179070000001</v>
      </c>
      <c r="K2142">
        <v>744.18307340000001</v>
      </c>
      <c r="L2142">
        <v>46.292946499999999</v>
      </c>
      <c r="M2142">
        <v>958.49735920000001</v>
      </c>
    </row>
    <row r="2143" spans="2:13" x14ac:dyDescent="0.25">
      <c r="B2143">
        <v>44.581970720000001</v>
      </c>
      <c r="C2143">
        <v>646.62776299999996</v>
      </c>
      <c r="D2143">
        <v>47.196379919999998</v>
      </c>
      <c r="E2143">
        <v>1086.1355160000001</v>
      </c>
      <c r="F2143">
        <v>41.94358441</v>
      </c>
      <c r="G2143">
        <v>633.57070820000001</v>
      </c>
      <c r="H2143">
        <v>39.41415713</v>
      </c>
      <c r="I2143">
        <v>805.91826660000004</v>
      </c>
      <c r="J2143">
        <v>46.13655928</v>
      </c>
      <c r="K2143">
        <v>723.34648579999998</v>
      </c>
      <c r="L2143">
        <v>46.412951290000002</v>
      </c>
      <c r="M2143">
        <v>955.39698190000001</v>
      </c>
    </row>
    <row r="2144" spans="2:13" x14ac:dyDescent="0.25">
      <c r="B2144">
        <v>44.020081900000001</v>
      </c>
      <c r="C2144">
        <v>694.54279810000003</v>
      </c>
      <c r="D2144">
        <v>47.34801229</v>
      </c>
      <c r="E2144">
        <v>1075.2245029999999</v>
      </c>
      <c r="F2144">
        <v>41.160114110000002</v>
      </c>
      <c r="G2144">
        <v>666.59711709999999</v>
      </c>
      <c r="H2144">
        <v>39.116766579999997</v>
      </c>
      <c r="I2144">
        <v>802.52330070000005</v>
      </c>
      <c r="J2144">
        <v>45.88338229</v>
      </c>
      <c r="K2144">
        <v>742.68664590000003</v>
      </c>
      <c r="L2144">
        <v>46.706915170000002</v>
      </c>
      <c r="M2144">
        <v>940.0109794</v>
      </c>
    </row>
    <row r="2145" spans="2:13" x14ac:dyDescent="0.25">
      <c r="B2145">
        <v>44.070863729999999</v>
      </c>
      <c r="C2145">
        <v>700.82873589999997</v>
      </c>
      <c r="D2145">
        <v>46.970866780000001</v>
      </c>
      <c r="E2145">
        <v>1121.412008</v>
      </c>
      <c r="F2145">
        <v>41.600902670000004</v>
      </c>
      <c r="G2145">
        <v>657.5089342</v>
      </c>
      <c r="H2145">
        <v>39.97015115</v>
      </c>
      <c r="I2145">
        <v>791.88849249999998</v>
      </c>
      <c r="J2145">
        <v>45.83010883</v>
      </c>
      <c r="K2145">
        <v>751.43325789999994</v>
      </c>
      <c r="L2145">
        <v>46.219488349999999</v>
      </c>
      <c r="M2145">
        <v>973.5368588</v>
      </c>
    </row>
    <row r="2146" spans="2:13" x14ac:dyDescent="0.25">
      <c r="B2146">
        <v>44.449948839999998</v>
      </c>
      <c r="C2146">
        <v>624.26683679999996</v>
      </c>
      <c r="D2146">
        <v>47.340792219999997</v>
      </c>
      <c r="E2146">
        <v>1084.4105770000001</v>
      </c>
      <c r="F2146">
        <v>41.442939500000001</v>
      </c>
      <c r="G2146">
        <v>641.72997699999996</v>
      </c>
      <c r="H2146">
        <v>39.236208490000003</v>
      </c>
      <c r="I2146">
        <v>799.4399684</v>
      </c>
      <c r="J2146">
        <v>45.851898079999998</v>
      </c>
      <c r="K2146">
        <v>726.87931509999999</v>
      </c>
      <c r="L2146">
        <v>46.376332060000003</v>
      </c>
      <c r="M2146">
        <v>951.10054060000004</v>
      </c>
    </row>
    <row r="2147" spans="2:13" x14ac:dyDescent="0.25">
      <c r="B2147">
        <v>44.050189549999999</v>
      </c>
      <c r="C2147">
        <v>682.20278029999997</v>
      </c>
      <c r="D2147">
        <v>47.016620250000003</v>
      </c>
      <c r="E2147">
        <v>1116.573989</v>
      </c>
      <c r="F2147">
        <v>42.327724070000002</v>
      </c>
      <c r="G2147">
        <v>621.07218499999999</v>
      </c>
      <c r="H2147">
        <v>39.311096190000001</v>
      </c>
      <c r="I2147">
        <v>818.56467320000002</v>
      </c>
      <c r="J2147">
        <v>46.05694252</v>
      </c>
      <c r="K2147">
        <v>724.90464159999999</v>
      </c>
      <c r="L2147">
        <v>46.707358030000002</v>
      </c>
      <c r="M2147">
        <v>937.53024319999997</v>
      </c>
    </row>
    <row r="2148" spans="2:13" x14ac:dyDescent="0.25">
      <c r="B2148">
        <v>44.653226529999998</v>
      </c>
      <c r="C2148">
        <v>617.58877310000003</v>
      </c>
      <c r="D2148">
        <v>47.181122209999998</v>
      </c>
      <c r="E2148">
        <v>1084.27125</v>
      </c>
      <c r="F2148">
        <v>41.225902169999998</v>
      </c>
      <c r="G2148">
        <v>653.16676240000004</v>
      </c>
      <c r="H2148">
        <v>38.92550249</v>
      </c>
      <c r="I2148">
        <v>808.15689380000003</v>
      </c>
      <c r="J2148">
        <v>45.694809530000001</v>
      </c>
      <c r="K2148">
        <v>739.9983125</v>
      </c>
      <c r="L2148">
        <v>46.689123340000002</v>
      </c>
      <c r="M2148">
        <v>930.71257390000005</v>
      </c>
    </row>
    <row r="2149" spans="2:13" x14ac:dyDescent="0.25">
      <c r="B2149">
        <v>43.681629909999998</v>
      </c>
      <c r="C2149">
        <v>782.36926400000004</v>
      </c>
      <c r="D2149">
        <v>46.722121420000001</v>
      </c>
      <c r="E2149">
        <v>1188.1239109999999</v>
      </c>
      <c r="F2149">
        <v>41.575045179999996</v>
      </c>
      <c r="G2149">
        <v>701.8858692</v>
      </c>
      <c r="H2149">
        <v>38.895795460000002</v>
      </c>
      <c r="I2149">
        <v>855.35598200000004</v>
      </c>
      <c r="J2149">
        <v>45.716754289999997</v>
      </c>
      <c r="K2149">
        <v>796.19967889999998</v>
      </c>
      <c r="L2149">
        <v>46.060426849999999</v>
      </c>
      <c r="M2149">
        <v>1015.316555</v>
      </c>
    </row>
    <row r="2150" spans="2:13" x14ac:dyDescent="0.25">
      <c r="B2150">
        <v>43.705096529999999</v>
      </c>
      <c r="C2150">
        <v>711.56212029999995</v>
      </c>
      <c r="D2150">
        <v>47.174051419999998</v>
      </c>
      <c r="E2150">
        <v>1099.4442919999999</v>
      </c>
      <c r="F2150">
        <v>41.866514950000003</v>
      </c>
      <c r="G2150">
        <v>623.20996030000003</v>
      </c>
      <c r="H2150">
        <v>39.206500490000003</v>
      </c>
      <c r="I2150">
        <v>793.87259359999996</v>
      </c>
      <c r="J2150">
        <v>46.18599699</v>
      </c>
      <c r="K2150">
        <v>709.30097139999998</v>
      </c>
      <c r="L2150">
        <v>46.789187550000001</v>
      </c>
      <c r="M2150">
        <v>928.4068757</v>
      </c>
    </row>
    <row r="2151" spans="2:13" x14ac:dyDescent="0.25">
      <c r="B2151">
        <v>43.442645519999999</v>
      </c>
      <c r="C2151">
        <v>767.7369377</v>
      </c>
      <c r="D2151">
        <v>47.228051860000001</v>
      </c>
      <c r="E2151">
        <v>1065.459537</v>
      </c>
      <c r="F2151">
        <v>41.934611160000003</v>
      </c>
      <c r="G2151">
        <v>654.52824109999995</v>
      </c>
      <c r="H2151">
        <v>38.934987720000002</v>
      </c>
      <c r="I2151">
        <v>833.40613310000003</v>
      </c>
      <c r="J2151">
        <v>45.963092570000001</v>
      </c>
      <c r="K2151">
        <v>749.74789050000004</v>
      </c>
      <c r="L2151">
        <v>46.511047040000001</v>
      </c>
      <c r="M2151">
        <v>957.116176</v>
      </c>
    </row>
    <row r="2152" spans="2:13" x14ac:dyDescent="0.25">
      <c r="B2152">
        <v>44.042578849999998</v>
      </c>
      <c r="C2152">
        <v>684.80409469999995</v>
      </c>
      <c r="D2152">
        <v>47.172218790000002</v>
      </c>
      <c r="E2152">
        <v>1090.2168810000001</v>
      </c>
      <c r="F2152">
        <v>41.591250719999998</v>
      </c>
      <c r="G2152">
        <v>651.44996830000002</v>
      </c>
      <c r="H2152">
        <v>39.307958460000002</v>
      </c>
      <c r="I2152">
        <v>808.32529469999997</v>
      </c>
      <c r="J2152">
        <v>45.841235930000003</v>
      </c>
      <c r="K2152">
        <v>740.45765740000002</v>
      </c>
      <c r="L2152">
        <v>46.466317799999999</v>
      </c>
      <c r="M2152">
        <v>950.74526430000003</v>
      </c>
    </row>
    <row r="2153" spans="2:13" x14ac:dyDescent="0.25">
      <c r="B2153">
        <v>44.269006410000003</v>
      </c>
      <c r="C2153">
        <v>647.48078999999996</v>
      </c>
      <c r="D2153">
        <v>47.09148545</v>
      </c>
      <c r="E2153">
        <v>1097.6348660000001</v>
      </c>
      <c r="F2153">
        <v>41.071661149999997</v>
      </c>
      <c r="G2153">
        <v>667.69098259999998</v>
      </c>
      <c r="H2153">
        <v>40.098066439999997</v>
      </c>
      <c r="I2153">
        <v>785.26168050000001</v>
      </c>
      <c r="J2153">
        <v>45.48964273</v>
      </c>
      <c r="K2153">
        <v>754.15905610000004</v>
      </c>
      <c r="L2153">
        <v>46.256286340000003</v>
      </c>
      <c r="M2153">
        <v>954.07209330000001</v>
      </c>
    </row>
    <row r="2154" spans="2:13" x14ac:dyDescent="0.25">
      <c r="B2154">
        <v>43.842853499999997</v>
      </c>
      <c r="C2154">
        <v>714.04825730000005</v>
      </c>
      <c r="D2154">
        <v>46.761457409999998</v>
      </c>
      <c r="E2154">
        <v>1161.9079609999999</v>
      </c>
      <c r="F2154">
        <v>41.669927960000003</v>
      </c>
      <c r="G2154">
        <v>657.28440929999999</v>
      </c>
      <c r="H2154">
        <v>39.117915179999997</v>
      </c>
      <c r="I2154">
        <v>807.40551700000003</v>
      </c>
      <c r="J2154">
        <v>45.688153630000002</v>
      </c>
      <c r="K2154">
        <v>759.3864155</v>
      </c>
      <c r="L2154">
        <v>46.21907212</v>
      </c>
      <c r="M2154">
        <v>972.40687149999997</v>
      </c>
    </row>
    <row r="2155" spans="2:13" x14ac:dyDescent="0.25">
      <c r="B2155">
        <v>43.991906380000003</v>
      </c>
      <c r="C2155">
        <v>704.85227499999996</v>
      </c>
      <c r="D2155">
        <v>47.198527419999998</v>
      </c>
      <c r="E2155">
        <v>1097.536323</v>
      </c>
      <c r="F2155">
        <v>41.509495579999999</v>
      </c>
      <c r="G2155">
        <v>653.19935580000003</v>
      </c>
      <c r="H2155">
        <v>38.769259470000001</v>
      </c>
      <c r="I2155">
        <v>804.34637120000002</v>
      </c>
      <c r="J2155">
        <v>46.087311049999997</v>
      </c>
      <c r="K2155">
        <v>732.55037789999994</v>
      </c>
      <c r="L2155">
        <v>45.935828729999997</v>
      </c>
      <c r="M2155">
        <v>993.11070710000001</v>
      </c>
    </row>
    <row r="2156" spans="2:13" x14ac:dyDescent="0.25">
      <c r="B2156">
        <v>43.72565135</v>
      </c>
      <c r="C2156">
        <v>734.47909809999999</v>
      </c>
      <c r="D2156">
        <v>47.124121940000002</v>
      </c>
      <c r="E2156">
        <v>1098.328833</v>
      </c>
      <c r="F2156">
        <v>40.528789420000003</v>
      </c>
      <c r="G2156">
        <v>713.09296370000004</v>
      </c>
      <c r="H2156">
        <v>39.326453979999997</v>
      </c>
      <c r="I2156">
        <v>814.63918230000002</v>
      </c>
      <c r="J2156">
        <v>45.488237679999997</v>
      </c>
      <c r="K2156">
        <v>783.77320569999995</v>
      </c>
      <c r="L2156">
        <v>46.440312290000001</v>
      </c>
      <c r="M2156">
        <v>964.51516949999996</v>
      </c>
    </row>
    <row r="2157" spans="2:13" x14ac:dyDescent="0.25">
      <c r="B2157">
        <v>43.569555479999998</v>
      </c>
      <c r="C2157">
        <v>759.27627610000002</v>
      </c>
      <c r="D2157">
        <v>47.129690410000002</v>
      </c>
      <c r="E2157">
        <v>1091.3000930000001</v>
      </c>
      <c r="F2157">
        <v>41.252199349999998</v>
      </c>
      <c r="G2157">
        <v>672.89755600000001</v>
      </c>
      <c r="H2157">
        <v>39.511665989999997</v>
      </c>
      <c r="I2157">
        <v>800.70680030000005</v>
      </c>
      <c r="J2157">
        <v>45.777912360000002</v>
      </c>
      <c r="K2157">
        <v>759.43505640000001</v>
      </c>
      <c r="L2157">
        <v>46.126631250000003</v>
      </c>
      <c r="M2157">
        <v>980.77787880000005</v>
      </c>
    </row>
    <row r="2158" spans="2:13" x14ac:dyDescent="0.25">
      <c r="B2158">
        <v>43.576326199999997</v>
      </c>
      <c r="C2158">
        <v>784.20959700000003</v>
      </c>
      <c r="D2158">
        <v>46.842715660000003</v>
      </c>
      <c r="E2158">
        <v>1140.560847</v>
      </c>
      <c r="F2158">
        <v>40.748260739999999</v>
      </c>
      <c r="G2158">
        <v>729.43390790000001</v>
      </c>
      <c r="H2158">
        <v>39.389200959999997</v>
      </c>
      <c r="I2158">
        <v>832.8986529</v>
      </c>
      <c r="J2158">
        <v>45.429015890000002</v>
      </c>
      <c r="K2158">
        <v>811.54505979999999</v>
      </c>
      <c r="L2158">
        <v>46.308273280000002</v>
      </c>
      <c r="M2158">
        <v>985.01072869999996</v>
      </c>
    </row>
    <row r="2159" spans="2:13" x14ac:dyDescent="0.25">
      <c r="B2159">
        <v>44.222364280000001</v>
      </c>
      <c r="C2159">
        <v>674.95683340000005</v>
      </c>
      <c r="D2159">
        <v>47.394661480000003</v>
      </c>
      <c r="E2159">
        <v>1092.402331</v>
      </c>
      <c r="F2159">
        <v>41.649673069999999</v>
      </c>
      <c r="G2159">
        <v>634.91278609999995</v>
      </c>
      <c r="H2159">
        <v>39.602459510000003</v>
      </c>
      <c r="I2159">
        <v>794.17421590000004</v>
      </c>
      <c r="J2159">
        <v>46.395842770000002</v>
      </c>
      <c r="K2159">
        <v>708.91220150000004</v>
      </c>
      <c r="L2159">
        <v>46.801368629999999</v>
      </c>
      <c r="M2159">
        <v>945.72199360000002</v>
      </c>
    </row>
    <row r="2160" spans="2:13" x14ac:dyDescent="0.25">
      <c r="B2160">
        <v>43.972360629999997</v>
      </c>
      <c r="C2160">
        <v>719.43479390000005</v>
      </c>
      <c r="D2160">
        <v>47.219292099999997</v>
      </c>
      <c r="E2160">
        <v>1119.3475149999999</v>
      </c>
      <c r="F2160">
        <v>42.127921669999999</v>
      </c>
      <c r="G2160">
        <v>641.51393480000002</v>
      </c>
      <c r="H2160">
        <v>39.020174509999997</v>
      </c>
      <c r="I2160">
        <v>813.80107050000004</v>
      </c>
      <c r="J2160">
        <v>46.223048599999998</v>
      </c>
      <c r="K2160">
        <v>730.87489249999999</v>
      </c>
      <c r="L2160">
        <v>46.795515899999998</v>
      </c>
      <c r="M2160">
        <v>948.9024842</v>
      </c>
    </row>
    <row r="2161" spans="2:13" x14ac:dyDescent="0.25">
      <c r="B2161">
        <v>43.833891809999997</v>
      </c>
      <c r="C2161">
        <v>689.13202969999998</v>
      </c>
      <c r="D2161">
        <v>46.898814479999999</v>
      </c>
      <c r="E2161">
        <v>1088.4151710000001</v>
      </c>
      <c r="F2161">
        <v>41.51211627</v>
      </c>
      <c r="G2161">
        <v>644.54352779999999</v>
      </c>
      <c r="H2161">
        <v>38.535820919999999</v>
      </c>
      <c r="I2161">
        <v>819.63523039999995</v>
      </c>
      <c r="J2161">
        <v>45.704317959999997</v>
      </c>
      <c r="K2161">
        <v>740.8514394</v>
      </c>
      <c r="L2161">
        <v>46.504232930000001</v>
      </c>
      <c r="M2161">
        <v>937.4515834</v>
      </c>
    </row>
    <row r="2162" spans="2:13" x14ac:dyDescent="0.25">
      <c r="B2162">
        <v>44.672812880000002</v>
      </c>
      <c r="C2162">
        <v>646.18673249999995</v>
      </c>
      <c r="D2162">
        <v>47.575650869999997</v>
      </c>
      <c r="E2162">
        <v>1062.9011370000001</v>
      </c>
      <c r="F2162">
        <v>41.713079</v>
      </c>
      <c r="G2162">
        <v>647.11676190000003</v>
      </c>
      <c r="H2162">
        <v>39.70059595</v>
      </c>
      <c r="I2162">
        <v>797.3512958</v>
      </c>
      <c r="J2162">
        <v>46.218477280000002</v>
      </c>
      <c r="K2162">
        <v>723.49540290000004</v>
      </c>
      <c r="L2162">
        <v>46.755647379999999</v>
      </c>
      <c r="M2162">
        <v>944.69085770000004</v>
      </c>
    </row>
    <row r="2163" spans="2:13" x14ac:dyDescent="0.25">
      <c r="B2163">
        <v>44.17267468</v>
      </c>
      <c r="C2163">
        <v>711.78649619999999</v>
      </c>
      <c r="D2163">
        <v>47.051182189999999</v>
      </c>
      <c r="E2163">
        <v>1111.9522420000001</v>
      </c>
      <c r="F2163">
        <v>41.288752170000002</v>
      </c>
      <c r="G2163">
        <v>684.21225230000005</v>
      </c>
      <c r="H2163">
        <v>38.699518220000002</v>
      </c>
      <c r="I2163">
        <v>826.50568120000003</v>
      </c>
      <c r="J2163">
        <v>45.715317169999999</v>
      </c>
      <c r="K2163">
        <v>770.12997919999998</v>
      </c>
      <c r="L2163">
        <v>46.163974039999999</v>
      </c>
      <c r="M2163">
        <v>983.65236440000001</v>
      </c>
    </row>
    <row r="2164" spans="2:13" x14ac:dyDescent="0.25">
      <c r="B2164">
        <v>44.0750879</v>
      </c>
      <c r="C2164">
        <v>652.52998419999994</v>
      </c>
      <c r="D2164">
        <v>47.027240200000001</v>
      </c>
      <c r="E2164">
        <v>1098.6898060000001</v>
      </c>
      <c r="F2164">
        <v>41.69292823</v>
      </c>
      <c r="G2164">
        <v>618.34779030000004</v>
      </c>
      <c r="H2164">
        <v>39.422710170000002</v>
      </c>
      <c r="I2164">
        <v>797.08405110000001</v>
      </c>
      <c r="J2164">
        <v>46.180437519999998</v>
      </c>
      <c r="K2164">
        <v>703.11762980000003</v>
      </c>
      <c r="L2164">
        <v>46.61983798</v>
      </c>
      <c r="M2164">
        <v>931.40408479999996</v>
      </c>
    </row>
    <row r="2165" spans="2:13" x14ac:dyDescent="0.25">
      <c r="B2165">
        <v>43.82286543</v>
      </c>
      <c r="C2165">
        <v>673.40557379999996</v>
      </c>
      <c r="D2165">
        <v>47.284277009999997</v>
      </c>
      <c r="E2165">
        <v>1070.695561</v>
      </c>
      <c r="F2165">
        <v>41.930214970000002</v>
      </c>
      <c r="G2165">
        <v>616.04793900000004</v>
      </c>
      <c r="H2165">
        <v>39.055490640000002</v>
      </c>
      <c r="I2165">
        <v>799.90772000000004</v>
      </c>
      <c r="J2165">
        <v>46.164700689999997</v>
      </c>
      <c r="K2165">
        <v>706.04698410000003</v>
      </c>
      <c r="L2165">
        <v>46.674567250000003</v>
      </c>
      <c r="M2165">
        <v>932.9610017</v>
      </c>
    </row>
    <row r="2166" spans="2:13" x14ac:dyDescent="0.25">
      <c r="B2166">
        <v>44.044705759999999</v>
      </c>
      <c r="C2166">
        <v>692.37992220000001</v>
      </c>
      <c r="D2166">
        <v>47.256674680000003</v>
      </c>
      <c r="E2166">
        <v>1078.5981899999999</v>
      </c>
      <c r="F2166">
        <v>40.796147959999999</v>
      </c>
      <c r="G2166">
        <v>690.51370970000005</v>
      </c>
      <c r="H2166">
        <v>38.840750360000001</v>
      </c>
      <c r="I2166">
        <v>828.15566820000004</v>
      </c>
      <c r="J2166">
        <v>45.555961029999999</v>
      </c>
      <c r="K2166">
        <v>768.86925350000001</v>
      </c>
      <c r="L2166">
        <v>46.36888622</v>
      </c>
      <c r="M2166">
        <v>960.8659159</v>
      </c>
    </row>
    <row r="2167" spans="2:13" x14ac:dyDescent="0.25">
      <c r="B2167">
        <v>44.451053450000003</v>
      </c>
      <c r="C2167">
        <v>641.64383290000001</v>
      </c>
      <c r="D2167">
        <v>47.036550560000002</v>
      </c>
      <c r="E2167">
        <v>1120.7093950000001</v>
      </c>
      <c r="F2167">
        <v>41.283095930000002</v>
      </c>
      <c r="G2167">
        <v>656.71895029999996</v>
      </c>
      <c r="H2167">
        <v>39.355644009999999</v>
      </c>
      <c r="I2167">
        <v>791.3071271</v>
      </c>
      <c r="J2167">
        <v>45.71593798</v>
      </c>
      <c r="K2167">
        <v>746.62802509999995</v>
      </c>
      <c r="L2167">
        <v>46.477325970000003</v>
      </c>
      <c r="M2167">
        <v>950.95398079999995</v>
      </c>
    </row>
    <row r="2168" spans="2:13" x14ac:dyDescent="0.25">
      <c r="B2168">
        <v>43.64437375</v>
      </c>
      <c r="C2168">
        <v>708.51093639999999</v>
      </c>
      <c r="D2168">
        <v>46.891440060000001</v>
      </c>
      <c r="E2168">
        <v>1086.4154249999999</v>
      </c>
      <c r="F2168">
        <v>41.407425799999999</v>
      </c>
      <c r="G2168">
        <v>653.75738879999994</v>
      </c>
      <c r="H2168">
        <v>40.044919659999998</v>
      </c>
      <c r="I2168">
        <v>791.70605149999994</v>
      </c>
      <c r="J2168">
        <v>45.658180039999998</v>
      </c>
      <c r="K2168">
        <v>746.53766440000004</v>
      </c>
      <c r="L2168">
        <v>45.540002559999998</v>
      </c>
      <c r="M2168">
        <v>992.34409170000004</v>
      </c>
    </row>
    <row r="2169" spans="2:13" x14ac:dyDescent="0.25">
      <c r="B2169">
        <v>44.424063660000002</v>
      </c>
      <c r="C2169">
        <v>643.18550089999997</v>
      </c>
      <c r="D2169">
        <v>47.311019360000003</v>
      </c>
      <c r="E2169">
        <v>1084.9890849999999</v>
      </c>
      <c r="F2169">
        <v>41.7603419</v>
      </c>
      <c r="G2169">
        <v>632.18007599999999</v>
      </c>
      <c r="H2169">
        <v>38.833795860000002</v>
      </c>
      <c r="I2169">
        <v>810.01515649999999</v>
      </c>
      <c r="J2169">
        <v>46.102962410000004</v>
      </c>
      <c r="K2169">
        <v>718.8881298</v>
      </c>
      <c r="L2169">
        <v>46.720300389999998</v>
      </c>
      <c r="M2169">
        <v>937.40216459999999</v>
      </c>
    </row>
    <row r="2170" spans="2:13" x14ac:dyDescent="0.25">
      <c r="B2170">
        <v>44.433464749999999</v>
      </c>
      <c r="C2170">
        <v>669.88625490000004</v>
      </c>
      <c r="D2170">
        <v>47.059721670000002</v>
      </c>
      <c r="E2170">
        <v>1124.107031</v>
      </c>
      <c r="F2170">
        <v>41.069652290000001</v>
      </c>
      <c r="G2170">
        <v>693.63333469999998</v>
      </c>
      <c r="H2170">
        <v>40.212290439999997</v>
      </c>
      <c r="I2170">
        <v>798.32318610000004</v>
      </c>
      <c r="J2170">
        <v>45.569703850000003</v>
      </c>
      <c r="K2170">
        <v>778.3048738</v>
      </c>
      <c r="L2170">
        <v>45.934095110000001</v>
      </c>
      <c r="M2170">
        <v>996.96898710000005</v>
      </c>
    </row>
    <row r="2171" spans="2:13" x14ac:dyDescent="0.25">
      <c r="B2171">
        <v>44.452595100000003</v>
      </c>
      <c r="C2171">
        <v>669.54070579999996</v>
      </c>
      <c r="D2171">
        <v>47.152227910000001</v>
      </c>
      <c r="E2171">
        <v>1091.140091</v>
      </c>
      <c r="F2171">
        <v>41.36085645</v>
      </c>
      <c r="G2171">
        <v>652.5327757</v>
      </c>
      <c r="H2171">
        <v>39.165892939999999</v>
      </c>
      <c r="I2171">
        <v>803.79778750000003</v>
      </c>
      <c r="J2171">
        <v>46.124763059999999</v>
      </c>
      <c r="K2171">
        <v>729.67468169999995</v>
      </c>
      <c r="L2171">
        <v>46.307032540000002</v>
      </c>
      <c r="M2171">
        <v>966.66030969999997</v>
      </c>
    </row>
    <row r="2172" spans="2:13" x14ac:dyDescent="0.25">
      <c r="B2172">
        <v>44.147272520000001</v>
      </c>
      <c r="C2172">
        <v>697.62585130000002</v>
      </c>
      <c r="D2172">
        <v>46.762132719999997</v>
      </c>
      <c r="E2172">
        <v>1165.4217510000001</v>
      </c>
      <c r="F2172">
        <v>40.846496559999999</v>
      </c>
      <c r="G2172">
        <v>696.65422249999995</v>
      </c>
      <c r="H2172">
        <v>38.947581270000001</v>
      </c>
      <c r="I2172">
        <v>821.41168789999995</v>
      </c>
      <c r="J2172">
        <v>45.53426211</v>
      </c>
      <c r="K2172">
        <v>782.74796370000001</v>
      </c>
      <c r="L2172">
        <v>46.534015750000002</v>
      </c>
      <c r="M2172">
        <v>965.07759629999998</v>
      </c>
    </row>
    <row r="2173" spans="2:13" x14ac:dyDescent="0.25">
      <c r="B2173">
        <v>44.299957689999999</v>
      </c>
      <c r="C2173">
        <v>656.96760429999995</v>
      </c>
      <c r="D2173">
        <v>46.986577349999997</v>
      </c>
      <c r="E2173">
        <v>1088.808133</v>
      </c>
      <c r="F2173">
        <v>40.945815529999997</v>
      </c>
      <c r="G2173">
        <v>671.80561920000002</v>
      </c>
      <c r="H2173">
        <v>38.770399650000002</v>
      </c>
      <c r="I2173">
        <v>819.46119190000002</v>
      </c>
      <c r="J2173">
        <v>45.51827265</v>
      </c>
      <c r="K2173">
        <v>758.36644569999999</v>
      </c>
      <c r="L2173">
        <v>46.368919720000001</v>
      </c>
      <c r="M2173">
        <v>948.79310940000005</v>
      </c>
    </row>
    <row r="2174" spans="2:13" x14ac:dyDescent="0.25">
      <c r="B2174">
        <v>44.301274100000001</v>
      </c>
      <c r="C2174">
        <v>676.98154890000001</v>
      </c>
      <c r="D2174">
        <v>47.146125920000003</v>
      </c>
      <c r="E2174">
        <v>1086.815124</v>
      </c>
      <c r="F2174">
        <v>41.993382250000003</v>
      </c>
      <c r="G2174">
        <v>633.64750409999999</v>
      </c>
      <c r="H2174">
        <v>38.932010140000003</v>
      </c>
      <c r="I2174">
        <v>808.3289489</v>
      </c>
      <c r="J2174">
        <v>46.128205379999997</v>
      </c>
      <c r="K2174">
        <v>727.61536000000001</v>
      </c>
      <c r="L2174">
        <v>46.29094035</v>
      </c>
      <c r="M2174">
        <v>964.96920299999999</v>
      </c>
    </row>
    <row r="2175" spans="2:13" x14ac:dyDescent="0.25">
      <c r="B2175">
        <v>44.350838000000003</v>
      </c>
      <c r="C2175">
        <v>675.93127860000004</v>
      </c>
      <c r="D2175">
        <v>47.218255300000003</v>
      </c>
      <c r="E2175">
        <v>1091.561506</v>
      </c>
      <c r="F2175">
        <v>41.324765579999998</v>
      </c>
      <c r="G2175">
        <v>659.48847190000004</v>
      </c>
      <c r="H2175">
        <v>39.255355020000003</v>
      </c>
      <c r="I2175">
        <v>811.66189589999999</v>
      </c>
      <c r="J2175">
        <v>46.032905550000002</v>
      </c>
      <c r="K2175">
        <v>737.38106440000001</v>
      </c>
      <c r="L2175">
        <v>46.413956089999999</v>
      </c>
      <c r="M2175">
        <v>962.41879219999998</v>
      </c>
    </row>
    <row r="2176" spans="2:13" x14ac:dyDescent="0.25">
      <c r="B2176">
        <v>43.702022919999997</v>
      </c>
      <c r="C2176">
        <v>715.63537240000005</v>
      </c>
      <c r="D2176">
        <v>46.934759569999997</v>
      </c>
      <c r="E2176">
        <v>1104.5932929999999</v>
      </c>
      <c r="F2176">
        <v>41.277009280000001</v>
      </c>
      <c r="G2176">
        <v>664.22348469999997</v>
      </c>
      <c r="H2176">
        <v>39.785265649999999</v>
      </c>
      <c r="I2176">
        <v>788.04378399999996</v>
      </c>
      <c r="J2176">
        <v>45.568841169999999</v>
      </c>
      <c r="K2176">
        <v>757.02822560000004</v>
      </c>
      <c r="L2176">
        <v>45.997664200000003</v>
      </c>
      <c r="M2176">
        <v>973.77687849999995</v>
      </c>
    </row>
    <row r="2177" spans="2:13" x14ac:dyDescent="0.25">
      <c r="B2177">
        <v>43.602204229999998</v>
      </c>
      <c r="C2177">
        <v>714.57432089999998</v>
      </c>
      <c r="D2177">
        <v>47.118238699999999</v>
      </c>
      <c r="E2177">
        <v>1083.492399</v>
      </c>
      <c r="F2177">
        <v>41.210921730000003</v>
      </c>
      <c r="G2177">
        <v>662.07412120000004</v>
      </c>
      <c r="H2177">
        <v>39.112907849999999</v>
      </c>
      <c r="I2177">
        <v>810.17987449999998</v>
      </c>
      <c r="J2177">
        <v>45.622340999999999</v>
      </c>
      <c r="K2177">
        <v>752.29093479999995</v>
      </c>
      <c r="L2177">
        <v>46.422220029999998</v>
      </c>
      <c r="M2177">
        <v>949.40718909999998</v>
      </c>
    </row>
    <row r="2178" spans="2:13" x14ac:dyDescent="0.25">
      <c r="B2178">
        <v>44.081257950000001</v>
      </c>
      <c r="C2178">
        <v>697.13698920000002</v>
      </c>
      <c r="D2178">
        <v>47.002239369999998</v>
      </c>
      <c r="E2178">
        <v>1102.8815219999999</v>
      </c>
      <c r="F2178">
        <v>41.90696981</v>
      </c>
      <c r="G2178">
        <v>648.76648769999997</v>
      </c>
      <c r="H2178">
        <v>38.819300239999997</v>
      </c>
      <c r="I2178">
        <v>826.35193530000004</v>
      </c>
      <c r="J2178">
        <v>45.92506685</v>
      </c>
      <c r="K2178">
        <v>745.2936095</v>
      </c>
      <c r="L2178">
        <v>46.144601919999999</v>
      </c>
      <c r="M2178">
        <v>976.3977423</v>
      </c>
    </row>
    <row r="2179" spans="2:13" x14ac:dyDescent="0.25">
      <c r="B2179">
        <v>43.985018070000002</v>
      </c>
      <c r="C2179">
        <v>666.82722290000004</v>
      </c>
      <c r="D2179">
        <v>47.097383270000002</v>
      </c>
      <c r="E2179">
        <v>1088.9951100000001</v>
      </c>
      <c r="F2179">
        <v>41.382297559999998</v>
      </c>
      <c r="G2179">
        <v>638.8435088</v>
      </c>
      <c r="H2179">
        <v>39.874158850000001</v>
      </c>
      <c r="I2179">
        <v>787.14664449999998</v>
      </c>
      <c r="J2179">
        <v>45.887461039999998</v>
      </c>
      <c r="K2179">
        <v>723.26538630000005</v>
      </c>
      <c r="L2179">
        <v>46.74070742</v>
      </c>
      <c r="M2179">
        <v>927.56919809999999</v>
      </c>
    </row>
    <row r="2180" spans="2:13" x14ac:dyDescent="0.25">
      <c r="B2180">
        <v>44.653097680000002</v>
      </c>
      <c r="C2180">
        <v>638.55405229999997</v>
      </c>
      <c r="D2180">
        <v>47.082487209999996</v>
      </c>
      <c r="E2180">
        <v>1145.7814900000001</v>
      </c>
      <c r="F2180">
        <v>41.672764880000003</v>
      </c>
      <c r="G2180">
        <v>644.94998850000002</v>
      </c>
      <c r="H2180">
        <v>38.77259694</v>
      </c>
      <c r="I2180">
        <v>807.18452990000003</v>
      </c>
      <c r="J2180">
        <v>46.157733440000001</v>
      </c>
      <c r="K2180">
        <v>728.00990639999998</v>
      </c>
      <c r="L2180">
        <v>46.633837239999998</v>
      </c>
      <c r="M2180">
        <v>956.37528029999999</v>
      </c>
    </row>
    <row r="2181" spans="2:13" x14ac:dyDescent="0.25">
      <c r="B2181">
        <v>44.305347439999998</v>
      </c>
      <c r="C2181">
        <v>729.70384449999995</v>
      </c>
      <c r="D2181">
        <v>47.02753646</v>
      </c>
      <c r="E2181">
        <v>1111.5381890000001</v>
      </c>
      <c r="F2181">
        <v>40.853349399999999</v>
      </c>
      <c r="G2181">
        <v>741.72505169999999</v>
      </c>
      <c r="H2181">
        <v>39.927945260000001</v>
      </c>
      <c r="I2181">
        <v>839.20537530000001</v>
      </c>
      <c r="J2181">
        <v>45.305665089999998</v>
      </c>
      <c r="K2181">
        <v>830.84436909999999</v>
      </c>
      <c r="L2181">
        <v>45.635681959999999</v>
      </c>
      <c r="M2181">
        <v>1040.851347</v>
      </c>
    </row>
    <row r="2182" spans="2:13" x14ac:dyDescent="0.25">
      <c r="B2182">
        <v>44.088050160000002</v>
      </c>
      <c r="C2182">
        <v>662.7164477</v>
      </c>
      <c r="D2182">
        <v>47.110468230000002</v>
      </c>
      <c r="E2182">
        <v>1084.0833419999999</v>
      </c>
      <c r="F2182">
        <v>41.355867320000002</v>
      </c>
      <c r="G2182">
        <v>645.88125679999996</v>
      </c>
      <c r="H2182">
        <v>38.36666786</v>
      </c>
      <c r="I2182">
        <v>815.34027939999999</v>
      </c>
      <c r="J2182">
        <v>45.707463679999996</v>
      </c>
      <c r="K2182">
        <v>735.56438909999997</v>
      </c>
      <c r="L2182">
        <v>46.181008230000003</v>
      </c>
      <c r="M2182">
        <v>953.04378829999996</v>
      </c>
    </row>
    <row r="2183" spans="2:13" x14ac:dyDescent="0.25">
      <c r="B2183">
        <v>44.32664853</v>
      </c>
      <c r="C2183">
        <v>655.49925010000004</v>
      </c>
      <c r="D2183">
        <v>47.226908960000003</v>
      </c>
      <c r="E2183">
        <v>1080.1781040000001</v>
      </c>
      <c r="F2183">
        <v>42.17748658</v>
      </c>
      <c r="G2183">
        <v>623.38070619999996</v>
      </c>
      <c r="H2183">
        <v>39.164192550000003</v>
      </c>
      <c r="I2183">
        <v>795.53540139999996</v>
      </c>
      <c r="J2183">
        <v>46.08386797</v>
      </c>
      <c r="K2183">
        <v>719.50854800000002</v>
      </c>
      <c r="L2183">
        <v>46.647569879999999</v>
      </c>
      <c r="M2183">
        <v>937.46196050000003</v>
      </c>
    </row>
    <row r="2184" spans="2:13" x14ac:dyDescent="0.25">
      <c r="B2184">
        <v>44.301687119999997</v>
      </c>
      <c r="C2184">
        <v>691.44725570000003</v>
      </c>
      <c r="D2184">
        <v>47.251115400000003</v>
      </c>
      <c r="E2184">
        <v>1124.2820039999999</v>
      </c>
      <c r="F2184">
        <v>41.436736320000001</v>
      </c>
      <c r="G2184">
        <v>662.762292</v>
      </c>
      <c r="H2184">
        <v>39.234879110000001</v>
      </c>
      <c r="I2184">
        <v>799.36760990000005</v>
      </c>
      <c r="J2184">
        <v>46.048401370000001</v>
      </c>
      <c r="K2184">
        <v>741.22065320000002</v>
      </c>
      <c r="L2184">
        <v>46.560673250000001</v>
      </c>
      <c r="M2184">
        <v>961.47094560000005</v>
      </c>
    </row>
    <row r="2185" spans="2:13" x14ac:dyDescent="0.25">
      <c r="B2185">
        <v>44.639564409999998</v>
      </c>
      <c r="C2185">
        <v>645.65830779999999</v>
      </c>
      <c r="D2185">
        <v>47.303585839999997</v>
      </c>
      <c r="E2185">
        <v>1066.389169</v>
      </c>
      <c r="F2185">
        <v>41.559826139999998</v>
      </c>
      <c r="G2185">
        <v>652.88929970000004</v>
      </c>
      <c r="H2185">
        <v>39.381913410000003</v>
      </c>
      <c r="I2185">
        <v>801.39178900000002</v>
      </c>
      <c r="J2185">
        <v>45.931652710000002</v>
      </c>
      <c r="K2185">
        <v>737.5310005</v>
      </c>
      <c r="L2185">
        <v>46.335656319999998</v>
      </c>
      <c r="M2185">
        <v>958.06101969999997</v>
      </c>
    </row>
    <row r="2186" spans="2:13" x14ac:dyDescent="0.25">
      <c r="B2186">
        <v>43.840007829999998</v>
      </c>
      <c r="C2186">
        <v>689.45989899999995</v>
      </c>
      <c r="D2186">
        <v>46.950202560000001</v>
      </c>
      <c r="E2186">
        <v>1124.6422339999999</v>
      </c>
      <c r="F2186">
        <v>41.741457949999997</v>
      </c>
      <c r="G2186">
        <v>631.14877690000003</v>
      </c>
      <c r="H2186">
        <v>39.7458417</v>
      </c>
      <c r="I2186">
        <v>790.71698049999998</v>
      </c>
      <c r="J2186">
        <v>46.112325120000001</v>
      </c>
      <c r="K2186">
        <v>717.90702859999999</v>
      </c>
      <c r="L2186">
        <v>46.529673559999999</v>
      </c>
      <c r="M2186">
        <v>945.55943790000003</v>
      </c>
    </row>
    <row r="2187" spans="2:13" x14ac:dyDescent="0.25">
      <c r="B2187">
        <v>44.005688730000003</v>
      </c>
      <c r="C2187">
        <v>699.21377749999999</v>
      </c>
      <c r="D2187">
        <v>47.184671590000001</v>
      </c>
      <c r="E2187">
        <v>1088.2420119999999</v>
      </c>
      <c r="F2187">
        <v>41.86967087</v>
      </c>
      <c r="G2187">
        <v>646.85654520000003</v>
      </c>
      <c r="H2187">
        <v>39.909810890000003</v>
      </c>
      <c r="I2187">
        <v>802.43401770000003</v>
      </c>
      <c r="J2187">
        <v>45.950377469999999</v>
      </c>
      <c r="K2187">
        <v>737.95702749999998</v>
      </c>
      <c r="L2187">
        <v>46.165857709999997</v>
      </c>
      <c r="M2187">
        <v>972.26301809999995</v>
      </c>
    </row>
    <row r="2188" spans="2:13" x14ac:dyDescent="0.25">
      <c r="B2188">
        <v>43.545472510000003</v>
      </c>
      <c r="C2188">
        <v>725.87256520000005</v>
      </c>
      <c r="D2188">
        <v>47.218870209999999</v>
      </c>
      <c r="E2188">
        <v>1074.6142620000001</v>
      </c>
      <c r="F2188">
        <v>40.940243160000001</v>
      </c>
      <c r="G2188">
        <v>687.40064480000001</v>
      </c>
      <c r="H2188">
        <v>39.645844570000001</v>
      </c>
      <c r="I2188">
        <v>793.18127479999998</v>
      </c>
      <c r="J2188">
        <v>45.319372029999997</v>
      </c>
      <c r="K2188">
        <v>774.32119399999999</v>
      </c>
      <c r="L2188">
        <v>46.385989520000003</v>
      </c>
      <c r="M2188">
        <v>950.76874410000005</v>
      </c>
    </row>
    <row r="2189" spans="2:13" x14ac:dyDescent="0.25">
      <c r="B2189">
        <v>44.802486520000002</v>
      </c>
      <c r="C2189">
        <v>605.13956940000003</v>
      </c>
      <c r="D2189">
        <v>47.205807450000002</v>
      </c>
      <c r="E2189">
        <v>1066.0019540000001</v>
      </c>
      <c r="F2189">
        <v>42.516338509999997</v>
      </c>
      <c r="G2189">
        <v>597.95879839999998</v>
      </c>
      <c r="H2189">
        <v>39.462003529999997</v>
      </c>
      <c r="I2189">
        <v>795.58605009999997</v>
      </c>
      <c r="J2189">
        <v>46.259720299999998</v>
      </c>
      <c r="K2189">
        <v>700.19583999999998</v>
      </c>
      <c r="L2189">
        <v>46.231433160000002</v>
      </c>
      <c r="M2189">
        <v>952.06739270000003</v>
      </c>
    </row>
    <row r="2190" spans="2:13" x14ac:dyDescent="0.25">
      <c r="B2190">
        <v>44.143642530000001</v>
      </c>
      <c r="C2190">
        <v>693.27436220000004</v>
      </c>
      <c r="D2190">
        <v>47.207494879999999</v>
      </c>
      <c r="E2190">
        <v>1104.0322200000001</v>
      </c>
      <c r="F2190">
        <v>41.021945109999997</v>
      </c>
      <c r="G2190">
        <v>682.2755995</v>
      </c>
      <c r="H2190">
        <v>40.048231850000001</v>
      </c>
      <c r="I2190">
        <v>807.07096290000004</v>
      </c>
      <c r="J2190">
        <v>45.84985623</v>
      </c>
      <c r="K2190">
        <v>754.88511270000004</v>
      </c>
      <c r="L2190">
        <v>46.49473648</v>
      </c>
      <c r="M2190">
        <v>963.58052710000004</v>
      </c>
    </row>
    <row r="2191" spans="2:13" x14ac:dyDescent="0.25">
      <c r="B2191">
        <v>43.713745930000002</v>
      </c>
      <c r="C2191">
        <v>709.34859670000003</v>
      </c>
      <c r="D2191">
        <v>47.132889509999998</v>
      </c>
      <c r="E2191">
        <v>1098.716336</v>
      </c>
      <c r="F2191">
        <v>40.915582659999998</v>
      </c>
      <c r="G2191">
        <v>681.67896299999995</v>
      </c>
      <c r="H2191">
        <v>39.947075920000003</v>
      </c>
      <c r="I2191">
        <v>788.47821120000003</v>
      </c>
      <c r="J2191">
        <v>45.558286289999998</v>
      </c>
      <c r="K2191">
        <v>762.01890479999997</v>
      </c>
      <c r="L2191">
        <v>46.610737669999999</v>
      </c>
      <c r="M2191">
        <v>945.01896160000001</v>
      </c>
    </row>
    <row r="2192" spans="2:13" x14ac:dyDescent="0.25">
      <c r="B2192">
        <v>44.101727320000002</v>
      </c>
      <c r="C2192">
        <v>684.06788229999995</v>
      </c>
      <c r="D2192">
        <v>47.245923660000003</v>
      </c>
      <c r="E2192">
        <v>1085.4956360000001</v>
      </c>
      <c r="F2192">
        <v>41.542510909999997</v>
      </c>
      <c r="G2192">
        <v>657.39968750000003</v>
      </c>
      <c r="H2192">
        <v>39.930431239999997</v>
      </c>
      <c r="I2192">
        <v>790.66926090000004</v>
      </c>
      <c r="J2192">
        <v>45.80168123</v>
      </c>
      <c r="K2192">
        <v>745.16680729999996</v>
      </c>
      <c r="L2192">
        <v>46.858789379999997</v>
      </c>
      <c r="M2192">
        <v>930.04910689999997</v>
      </c>
    </row>
    <row r="2193" spans="2:13" x14ac:dyDescent="0.25">
      <c r="B2193">
        <v>43.251619839999996</v>
      </c>
      <c r="C2193">
        <v>786.89337720000003</v>
      </c>
      <c r="D2193">
        <v>47.190421499999999</v>
      </c>
      <c r="E2193">
        <v>1081.1952610000001</v>
      </c>
      <c r="F2193">
        <v>41.437931450000001</v>
      </c>
      <c r="G2193">
        <v>676.67413390000002</v>
      </c>
      <c r="H2193">
        <v>38.993700539999999</v>
      </c>
      <c r="I2193">
        <v>816.1875364</v>
      </c>
      <c r="J2193">
        <v>45.680672350000002</v>
      </c>
      <c r="K2193">
        <v>767.80884390000006</v>
      </c>
      <c r="L2193">
        <v>46.175114520000001</v>
      </c>
      <c r="M2193">
        <v>977.23703999999998</v>
      </c>
    </row>
    <row r="2194" spans="2:13" x14ac:dyDescent="0.25">
      <c r="B2194">
        <v>43.494964289999999</v>
      </c>
      <c r="C2194">
        <v>718.86372500000004</v>
      </c>
      <c r="D2194">
        <v>47.055956170000002</v>
      </c>
      <c r="E2194">
        <v>1071.9430359999999</v>
      </c>
      <c r="F2194">
        <v>41.148366860000003</v>
      </c>
      <c r="G2194">
        <v>661.44707370000003</v>
      </c>
      <c r="H2194">
        <v>39.948443529999999</v>
      </c>
      <c r="I2194">
        <v>801.17323669999996</v>
      </c>
      <c r="J2194">
        <v>45.544097800000003</v>
      </c>
      <c r="K2194">
        <v>752.42752610000002</v>
      </c>
      <c r="L2194">
        <v>46.456902100000001</v>
      </c>
      <c r="M2194">
        <v>940.89551429999995</v>
      </c>
    </row>
    <row r="2195" spans="2:13" x14ac:dyDescent="0.25">
      <c r="B2195">
        <v>43.572719429999999</v>
      </c>
      <c r="C2195">
        <v>731.57065609999995</v>
      </c>
      <c r="D2195">
        <v>46.802649469999999</v>
      </c>
      <c r="E2195">
        <v>1125.985336</v>
      </c>
      <c r="F2195">
        <v>40.768694080000003</v>
      </c>
      <c r="G2195">
        <v>681.54357059999995</v>
      </c>
      <c r="H2195">
        <v>38.346527649999999</v>
      </c>
      <c r="I2195">
        <v>820.71210640000004</v>
      </c>
      <c r="J2195">
        <v>45.451846420000003</v>
      </c>
      <c r="K2195">
        <v>768.02118599999994</v>
      </c>
      <c r="L2195">
        <v>46.157537859999998</v>
      </c>
      <c r="M2195">
        <v>965.75659250000001</v>
      </c>
    </row>
    <row r="2196" spans="2:13" x14ac:dyDescent="0.25">
      <c r="B2196">
        <v>44.139741469999997</v>
      </c>
      <c r="C2196">
        <v>681.26620200000002</v>
      </c>
      <c r="D2196">
        <v>47.18565263</v>
      </c>
      <c r="E2196">
        <v>1102.5175670000001</v>
      </c>
      <c r="F2196">
        <v>41.46476535</v>
      </c>
      <c r="G2196">
        <v>653.00528680000002</v>
      </c>
      <c r="H2196">
        <v>39.520826630000002</v>
      </c>
      <c r="I2196">
        <v>803.92258219999997</v>
      </c>
      <c r="J2196">
        <v>45.983567460000003</v>
      </c>
      <c r="K2196">
        <v>734.40712110000004</v>
      </c>
      <c r="L2196">
        <v>46.438014670000001</v>
      </c>
      <c r="M2196">
        <v>957.65591510000002</v>
      </c>
    </row>
    <row r="2197" spans="2:13" x14ac:dyDescent="0.25">
      <c r="B2197">
        <v>43.971811799999998</v>
      </c>
      <c r="C2197">
        <v>702.9970525</v>
      </c>
      <c r="D2197">
        <v>47.193670099999999</v>
      </c>
      <c r="E2197">
        <v>1087.230114</v>
      </c>
      <c r="F2197">
        <v>41.285121599999997</v>
      </c>
      <c r="G2197">
        <v>661.79672479999999</v>
      </c>
      <c r="H2197">
        <v>40.465639349999996</v>
      </c>
      <c r="I2197">
        <v>785.22678389999999</v>
      </c>
      <c r="J2197">
        <v>45.786484129999998</v>
      </c>
      <c r="K2197">
        <v>746.27216469999996</v>
      </c>
      <c r="L2197">
        <v>46.647987430000001</v>
      </c>
      <c r="M2197">
        <v>939.41360429999997</v>
      </c>
    </row>
    <row r="2198" spans="2:13" x14ac:dyDescent="0.25">
      <c r="B2198">
        <v>44.0075346</v>
      </c>
      <c r="C2198">
        <v>663.82205060000001</v>
      </c>
      <c r="D2198">
        <v>47.185171390000001</v>
      </c>
      <c r="E2198">
        <v>1075.4974090000001</v>
      </c>
      <c r="F2198">
        <v>41.461730340000003</v>
      </c>
      <c r="G2198">
        <v>645.21042799999998</v>
      </c>
      <c r="H2198">
        <v>39.677263259999997</v>
      </c>
      <c r="I2198">
        <v>779.75179739999999</v>
      </c>
      <c r="J2198">
        <v>45.691247339999997</v>
      </c>
      <c r="K2198">
        <v>735.05746239999996</v>
      </c>
      <c r="L2198">
        <v>46.569893329999999</v>
      </c>
      <c r="M2198">
        <v>931.40414859999998</v>
      </c>
    </row>
    <row r="2199" spans="2:13" x14ac:dyDescent="0.25">
      <c r="B2199">
        <v>44.252551889999999</v>
      </c>
      <c r="C2199">
        <v>647.22970469999996</v>
      </c>
      <c r="D2199">
        <v>47.380690190000003</v>
      </c>
      <c r="E2199">
        <v>1074.372083</v>
      </c>
      <c r="F2199">
        <v>41.625339439999998</v>
      </c>
      <c r="G2199">
        <v>635.2428367</v>
      </c>
      <c r="H2199">
        <v>40.3171556</v>
      </c>
      <c r="I2199">
        <v>767.32962080000004</v>
      </c>
      <c r="J2199">
        <v>45.941728419999997</v>
      </c>
      <c r="K2199">
        <v>721.84606689999998</v>
      </c>
      <c r="L2199">
        <v>46.652800910000003</v>
      </c>
      <c r="M2199">
        <v>935.18234440000003</v>
      </c>
    </row>
    <row r="2200" spans="2:13" x14ac:dyDescent="0.25">
      <c r="B2200">
        <v>43.43694516</v>
      </c>
      <c r="C2200">
        <v>721.47015839999995</v>
      </c>
      <c r="D2200">
        <v>47.01460436</v>
      </c>
      <c r="E2200">
        <v>1085.3447530000001</v>
      </c>
      <c r="F2200">
        <v>40.508706979999999</v>
      </c>
      <c r="G2200">
        <v>695.72312810000005</v>
      </c>
      <c r="H2200">
        <v>38.513603879999998</v>
      </c>
      <c r="I2200">
        <v>825.95895240000004</v>
      </c>
      <c r="J2200">
        <v>45.23311013</v>
      </c>
      <c r="K2200">
        <v>777.89006229999995</v>
      </c>
      <c r="L2200">
        <v>45.906937200000002</v>
      </c>
      <c r="M2200">
        <v>974.3571733</v>
      </c>
    </row>
    <row r="2201" spans="2:13" x14ac:dyDescent="0.25">
      <c r="B2201">
        <v>42.887240890000001</v>
      </c>
      <c r="C2201">
        <v>774.41947760000005</v>
      </c>
      <c r="D2201">
        <v>47.003482959999999</v>
      </c>
      <c r="E2201">
        <v>1119.027707</v>
      </c>
      <c r="F2201">
        <v>41.859452400000002</v>
      </c>
      <c r="G2201">
        <v>628.54035039999997</v>
      </c>
      <c r="H2201">
        <v>39.893448380000002</v>
      </c>
      <c r="I2201">
        <v>798.10667609999996</v>
      </c>
      <c r="J2201">
        <v>46.070196160000002</v>
      </c>
      <c r="K2201">
        <v>721.5425649</v>
      </c>
      <c r="L2201">
        <v>46.133822209999998</v>
      </c>
      <c r="M2201">
        <v>970.43005049999999</v>
      </c>
    </row>
    <row r="2202" spans="2:13" x14ac:dyDescent="0.25">
      <c r="B2202">
        <v>43.789918049999997</v>
      </c>
      <c r="C2202">
        <v>679.62845470000002</v>
      </c>
      <c r="D2202">
        <v>47.209448049999999</v>
      </c>
      <c r="E2202">
        <v>1075.1721700000001</v>
      </c>
      <c r="F2202">
        <v>41.676260929999998</v>
      </c>
      <c r="G2202">
        <v>622.5507063</v>
      </c>
      <c r="H2202">
        <v>38.620955819999999</v>
      </c>
      <c r="I2202">
        <v>802.0383329</v>
      </c>
      <c r="J2202">
        <v>46.029829239999998</v>
      </c>
      <c r="K2202">
        <v>709.44766689999994</v>
      </c>
      <c r="L2202">
        <v>46.470200300000002</v>
      </c>
      <c r="M2202">
        <v>935.72827959999995</v>
      </c>
    </row>
    <row r="2203" spans="2:13" x14ac:dyDescent="0.25">
      <c r="B2203">
        <v>44.341486160000002</v>
      </c>
      <c r="C2203">
        <v>656.168228</v>
      </c>
      <c r="D2203">
        <v>47.049790459999997</v>
      </c>
      <c r="E2203">
        <v>1107.576286</v>
      </c>
      <c r="F2203">
        <v>41.83335572</v>
      </c>
      <c r="G2203">
        <v>632.05924270000003</v>
      </c>
      <c r="H2203">
        <v>38.675585769999998</v>
      </c>
      <c r="I2203">
        <v>819.12610500000005</v>
      </c>
      <c r="J2203">
        <v>46.125541769999998</v>
      </c>
      <c r="K2203">
        <v>720.52669619999995</v>
      </c>
      <c r="L2203">
        <v>46.010624880000002</v>
      </c>
      <c r="M2203">
        <v>977.68369040000005</v>
      </c>
    </row>
    <row r="2204" spans="2:13" x14ac:dyDescent="0.25">
      <c r="B2204">
        <v>44.772560329999997</v>
      </c>
      <c r="C2204">
        <v>605.87386900000001</v>
      </c>
      <c r="D2204">
        <v>47.344570089999998</v>
      </c>
      <c r="E2204">
        <v>1078.0306270000001</v>
      </c>
      <c r="F2204">
        <v>41.37254926</v>
      </c>
      <c r="G2204">
        <v>654.92405659999997</v>
      </c>
      <c r="H2204">
        <v>39.195867900000003</v>
      </c>
      <c r="I2204">
        <v>787.27295000000004</v>
      </c>
      <c r="J2204">
        <v>45.718536159999999</v>
      </c>
      <c r="K2204">
        <v>740.77132329999995</v>
      </c>
      <c r="L2204">
        <v>46.692526219999998</v>
      </c>
      <c r="M2204">
        <v>933.49046020000003</v>
      </c>
    </row>
    <row r="2205" spans="2:13" x14ac:dyDescent="0.25">
      <c r="B2205">
        <v>44.052307730000003</v>
      </c>
      <c r="C2205">
        <v>710.38628989999995</v>
      </c>
      <c r="D2205">
        <v>47.181123470000003</v>
      </c>
      <c r="E2205">
        <v>1055.677097</v>
      </c>
      <c r="F2205">
        <v>40.28177556</v>
      </c>
      <c r="G2205">
        <v>735.18656269999997</v>
      </c>
      <c r="H2205">
        <v>39.438103300000002</v>
      </c>
      <c r="I2205">
        <v>814.15758770000002</v>
      </c>
      <c r="J2205">
        <v>45.131965790000002</v>
      </c>
      <c r="K2205">
        <v>809.56183769999996</v>
      </c>
      <c r="L2205">
        <v>46.221734470000001</v>
      </c>
      <c r="M2205">
        <v>966.42638360000001</v>
      </c>
    </row>
    <row r="2206" spans="2:13" x14ac:dyDescent="0.25">
      <c r="B2206">
        <v>43.913159520000001</v>
      </c>
      <c r="C2206">
        <v>700.22156359999997</v>
      </c>
      <c r="D2206">
        <v>47.118667340000002</v>
      </c>
      <c r="E2206">
        <v>1086.81213</v>
      </c>
      <c r="F2206">
        <v>41.249434209999997</v>
      </c>
      <c r="G2206">
        <v>666.32730809999998</v>
      </c>
      <c r="H2206">
        <v>39.205248070000003</v>
      </c>
      <c r="I2206">
        <v>817.58505679999996</v>
      </c>
      <c r="J2206">
        <v>45.742553749999999</v>
      </c>
      <c r="K2206">
        <v>748.62517869999999</v>
      </c>
      <c r="L2206">
        <v>46.649296749999998</v>
      </c>
      <c r="M2206">
        <v>938.6544586</v>
      </c>
    </row>
    <row r="2207" spans="2:13" x14ac:dyDescent="0.25">
      <c r="B2207">
        <v>44.367165810000003</v>
      </c>
      <c r="C2207">
        <v>643.83128360000001</v>
      </c>
      <c r="D2207">
        <v>46.99322892</v>
      </c>
      <c r="E2207">
        <v>1077.9103319999999</v>
      </c>
      <c r="F2207">
        <v>41.410882540000003</v>
      </c>
      <c r="G2207">
        <v>662.50323490000005</v>
      </c>
      <c r="H2207">
        <v>38.982829090000003</v>
      </c>
      <c r="I2207">
        <v>812.2350328</v>
      </c>
      <c r="J2207">
        <v>45.437513789999997</v>
      </c>
      <c r="K2207">
        <v>759.31068370000003</v>
      </c>
      <c r="L2207">
        <v>45.92301329</v>
      </c>
      <c r="M2207">
        <v>970.73783649999996</v>
      </c>
    </row>
    <row r="2208" spans="2:13" x14ac:dyDescent="0.25">
      <c r="B2208">
        <v>44.15488783</v>
      </c>
      <c r="C2208">
        <v>658.00714740000001</v>
      </c>
      <c r="D2208">
        <v>47.188385680000003</v>
      </c>
      <c r="E2208">
        <v>1074.369121</v>
      </c>
      <c r="F2208">
        <v>41.40974216</v>
      </c>
      <c r="G2208">
        <v>649.62836270000003</v>
      </c>
      <c r="H2208">
        <v>39.298312000000003</v>
      </c>
      <c r="I2208">
        <v>798.94297610000001</v>
      </c>
      <c r="J2208">
        <v>45.571478200000001</v>
      </c>
      <c r="K2208">
        <v>744.55675559999997</v>
      </c>
      <c r="L2208">
        <v>46.152997360000001</v>
      </c>
      <c r="M2208">
        <v>955.53719609999996</v>
      </c>
    </row>
    <row r="2209" spans="2:13" x14ac:dyDescent="0.25">
      <c r="B2209">
        <v>44.280442870000002</v>
      </c>
      <c r="C2209">
        <v>670.81873710000002</v>
      </c>
      <c r="D2209">
        <v>46.9424019</v>
      </c>
      <c r="E2209">
        <v>1119.230875</v>
      </c>
      <c r="F2209">
        <v>41.48908814</v>
      </c>
      <c r="G2209">
        <v>657.79437719999999</v>
      </c>
      <c r="H2209">
        <v>38.948375159999998</v>
      </c>
      <c r="I2209">
        <v>816.7657504</v>
      </c>
      <c r="J2209">
        <v>45.748133379999999</v>
      </c>
      <c r="K2209">
        <v>752.54520820000005</v>
      </c>
      <c r="L2209">
        <v>46.273510139999999</v>
      </c>
      <c r="M2209">
        <v>964.89215569999999</v>
      </c>
    </row>
    <row r="2210" spans="2:13" x14ac:dyDescent="0.25">
      <c r="B2210">
        <v>44.041611709999998</v>
      </c>
      <c r="C2210">
        <v>663.76736870000002</v>
      </c>
      <c r="D2210">
        <v>47.146200800000003</v>
      </c>
      <c r="E2210">
        <v>1077.32366</v>
      </c>
      <c r="F2210">
        <v>40.857253780000001</v>
      </c>
      <c r="G2210">
        <v>672.90901810000003</v>
      </c>
      <c r="H2210">
        <v>39.230779730000002</v>
      </c>
      <c r="I2210">
        <v>797.79268560000003</v>
      </c>
      <c r="J2210">
        <v>45.397113490000002</v>
      </c>
      <c r="K2210">
        <v>757.49397929999998</v>
      </c>
      <c r="L2210">
        <v>46.376835640000003</v>
      </c>
      <c r="M2210">
        <v>944.20722439999997</v>
      </c>
    </row>
    <row r="2211" spans="2:13" x14ac:dyDescent="0.25">
      <c r="B2211">
        <v>43.926897879999999</v>
      </c>
      <c r="C2211">
        <v>687.83806589999995</v>
      </c>
      <c r="D2211">
        <v>47.171781549999999</v>
      </c>
      <c r="E2211">
        <v>1084.3875720000001</v>
      </c>
      <c r="F2211">
        <v>42.0436379</v>
      </c>
      <c r="G2211">
        <v>615.92979820000005</v>
      </c>
      <c r="H2211">
        <v>39.813128579999997</v>
      </c>
      <c r="I2211">
        <v>800.78614240000002</v>
      </c>
      <c r="J2211">
        <v>46.210832859999996</v>
      </c>
      <c r="K2211">
        <v>709.75053700000001</v>
      </c>
      <c r="L2211">
        <v>46.086335329999997</v>
      </c>
      <c r="M2211">
        <v>967.28349130000004</v>
      </c>
    </row>
    <row r="2212" spans="2:13" x14ac:dyDescent="0.25">
      <c r="B2212">
        <v>44.589840510000002</v>
      </c>
      <c r="C2212">
        <v>641.05982770000003</v>
      </c>
      <c r="D2212">
        <v>46.957700809999999</v>
      </c>
      <c r="E2212">
        <v>1110.7900520000001</v>
      </c>
      <c r="F2212">
        <v>40.908747920000003</v>
      </c>
      <c r="G2212">
        <v>679.84888999999998</v>
      </c>
      <c r="H2212">
        <v>39.17409937</v>
      </c>
      <c r="I2212">
        <v>802.92936029999998</v>
      </c>
      <c r="J2212">
        <v>45.513278399999997</v>
      </c>
      <c r="K2212">
        <v>765.53650560000005</v>
      </c>
      <c r="L2212">
        <v>46.550841310000003</v>
      </c>
      <c r="M2212">
        <v>944.65516190000005</v>
      </c>
    </row>
    <row r="2213" spans="2:13" x14ac:dyDescent="0.25">
      <c r="B2213">
        <v>44.32181233</v>
      </c>
      <c r="C2213">
        <v>656.21606680000002</v>
      </c>
      <c r="D2213">
        <v>47.202972619999997</v>
      </c>
      <c r="E2213">
        <v>1096.8652059999999</v>
      </c>
      <c r="F2213">
        <v>41.314798230000001</v>
      </c>
      <c r="G2213">
        <v>650.1081216</v>
      </c>
      <c r="H2213">
        <v>39.749650719999998</v>
      </c>
      <c r="I2213">
        <v>786.2577963</v>
      </c>
      <c r="J2213">
        <v>45.835222780000002</v>
      </c>
      <c r="K2213">
        <v>730.18344609999997</v>
      </c>
      <c r="L2213">
        <v>46.564669209999998</v>
      </c>
      <c r="M2213">
        <v>938.29897759999994</v>
      </c>
    </row>
    <row r="2214" spans="2:13" x14ac:dyDescent="0.25">
      <c r="B2214">
        <v>43.770971320000001</v>
      </c>
      <c r="C2214">
        <v>721.0534328</v>
      </c>
      <c r="D2214">
        <v>47.064298890000003</v>
      </c>
      <c r="E2214">
        <v>1128.9952430000001</v>
      </c>
      <c r="F2214">
        <v>40.644209750000002</v>
      </c>
      <c r="G2214">
        <v>699.02814290000003</v>
      </c>
      <c r="H2214">
        <v>38.800548450000001</v>
      </c>
      <c r="I2214">
        <v>812.26469050000003</v>
      </c>
      <c r="J2214">
        <v>45.53313687</v>
      </c>
      <c r="K2214">
        <v>775.35974999999996</v>
      </c>
      <c r="L2214">
        <v>46.527480689999997</v>
      </c>
      <c r="M2214">
        <v>959.23001690000001</v>
      </c>
    </row>
    <row r="2215" spans="2:13" x14ac:dyDescent="0.25">
      <c r="B2215">
        <v>44.398117710000001</v>
      </c>
      <c r="C2215">
        <v>665.26732890000005</v>
      </c>
      <c r="D2215">
        <v>47.313484340000002</v>
      </c>
      <c r="E2215">
        <v>1103.8527409999999</v>
      </c>
      <c r="F2215">
        <v>41.599486570000003</v>
      </c>
      <c r="G2215">
        <v>651.41372739999997</v>
      </c>
      <c r="H2215">
        <v>39.041607810000002</v>
      </c>
      <c r="I2215">
        <v>807.04057420000004</v>
      </c>
      <c r="J2215">
        <v>46.041108229999999</v>
      </c>
      <c r="K2215">
        <v>734.61003919999996</v>
      </c>
      <c r="L2215">
        <v>46.49781205</v>
      </c>
      <c r="M2215">
        <v>957.97404930000005</v>
      </c>
    </row>
    <row r="2216" spans="2:13" x14ac:dyDescent="0.25">
      <c r="B2216">
        <v>44.409379190000003</v>
      </c>
      <c r="C2216">
        <v>660.80507690000002</v>
      </c>
      <c r="D2216">
        <v>47.194584679999998</v>
      </c>
      <c r="E2216">
        <v>1092.7069730000001</v>
      </c>
      <c r="F2216">
        <v>41.049019559999998</v>
      </c>
      <c r="G2216">
        <v>657.50572820000002</v>
      </c>
      <c r="H2216">
        <v>39.422741010000003</v>
      </c>
      <c r="I2216">
        <v>793.63490130000002</v>
      </c>
      <c r="J2216">
        <v>45.947553139999997</v>
      </c>
      <c r="K2216">
        <v>731.44742910000002</v>
      </c>
      <c r="L2216">
        <v>46.344932640000003</v>
      </c>
      <c r="M2216">
        <v>957.03364079999994</v>
      </c>
    </row>
    <row r="2217" spans="2:13" x14ac:dyDescent="0.25">
      <c r="B2217">
        <v>44.027623419999998</v>
      </c>
      <c r="C2217">
        <v>706.82631349999997</v>
      </c>
      <c r="D2217">
        <v>47.327310130000001</v>
      </c>
      <c r="E2217">
        <v>1086.9767179999999</v>
      </c>
      <c r="F2217">
        <v>42.683500080000002</v>
      </c>
      <c r="G2217">
        <v>598.0464356</v>
      </c>
      <c r="H2217">
        <v>39.579052249999997</v>
      </c>
      <c r="I2217">
        <v>791.23425440000005</v>
      </c>
      <c r="J2217">
        <v>46.650355900000001</v>
      </c>
      <c r="K2217">
        <v>687.22234030000004</v>
      </c>
      <c r="L2217">
        <v>46.797246469999997</v>
      </c>
      <c r="M2217">
        <v>939.20932059999996</v>
      </c>
    </row>
    <row r="2218" spans="2:13" x14ac:dyDescent="0.25">
      <c r="B2218">
        <v>44.092454240000002</v>
      </c>
      <c r="C2218">
        <v>665.19128009999997</v>
      </c>
      <c r="D2218">
        <v>47.304956089999997</v>
      </c>
      <c r="E2218">
        <v>1068.5523209999999</v>
      </c>
      <c r="F2218">
        <v>42.148094870000001</v>
      </c>
      <c r="G2218">
        <v>613.57623999999998</v>
      </c>
      <c r="H2218">
        <v>39.595477619999997</v>
      </c>
      <c r="I2218">
        <v>797.80345729999999</v>
      </c>
      <c r="J2218">
        <v>46.224513999999999</v>
      </c>
      <c r="K2218">
        <v>705.97627290000003</v>
      </c>
      <c r="L2218">
        <v>46.728167470000002</v>
      </c>
      <c r="M2218">
        <v>929.64358860000004</v>
      </c>
    </row>
    <row r="2219" spans="2:13" x14ac:dyDescent="0.25">
      <c r="B2219">
        <v>44.239652110000002</v>
      </c>
      <c r="C2219">
        <v>660.56391299999996</v>
      </c>
      <c r="D2219">
        <v>47.217481929999998</v>
      </c>
      <c r="E2219">
        <v>1075.6382590000001</v>
      </c>
      <c r="F2219">
        <v>40.957272539999998</v>
      </c>
      <c r="G2219">
        <v>679.40257380000003</v>
      </c>
      <c r="H2219">
        <v>39.390433510000001</v>
      </c>
      <c r="I2219">
        <v>799.39432480000005</v>
      </c>
      <c r="J2219">
        <v>45.521978429999997</v>
      </c>
      <c r="K2219">
        <v>760.30847840000001</v>
      </c>
      <c r="L2219">
        <v>46.51587249</v>
      </c>
      <c r="M2219">
        <v>946.06552599999998</v>
      </c>
    </row>
    <row r="2220" spans="2:13" x14ac:dyDescent="0.25">
      <c r="B2220">
        <v>44.536032249999998</v>
      </c>
      <c r="C2220">
        <v>655.03083670000001</v>
      </c>
      <c r="D2220">
        <v>47.37649115</v>
      </c>
      <c r="E2220">
        <v>1109.781641</v>
      </c>
      <c r="F2220">
        <v>42.48381578</v>
      </c>
      <c r="G2220">
        <v>604.22372459999997</v>
      </c>
      <c r="H2220">
        <v>39.408837730000002</v>
      </c>
      <c r="I2220">
        <v>789.21189249999998</v>
      </c>
      <c r="J2220">
        <v>46.638104779999999</v>
      </c>
      <c r="K2220">
        <v>688.50999119999994</v>
      </c>
      <c r="L2220">
        <v>46.740725070000003</v>
      </c>
      <c r="M2220">
        <v>946.38583329999994</v>
      </c>
    </row>
    <row r="2221" spans="2:13" x14ac:dyDescent="0.25">
      <c r="B2221">
        <v>43.397025599999999</v>
      </c>
      <c r="C2221">
        <v>763.07906160000005</v>
      </c>
      <c r="D2221">
        <v>47.047857129999997</v>
      </c>
      <c r="E2221">
        <v>1110.773105</v>
      </c>
      <c r="F2221">
        <v>41.371353579999997</v>
      </c>
      <c r="G2221">
        <v>663.64971869999999</v>
      </c>
      <c r="H2221">
        <v>37.856150919999997</v>
      </c>
      <c r="I2221">
        <v>837.54638769999997</v>
      </c>
      <c r="J2221">
        <v>45.960060200000001</v>
      </c>
      <c r="K2221">
        <v>744.64455610000005</v>
      </c>
      <c r="L2221">
        <v>46.35403239</v>
      </c>
      <c r="M2221">
        <v>966.36017270000002</v>
      </c>
    </row>
    <row r="2222" spans="2:13" x14ac:dyDescent="0.25">
      <c r="B2222">
        <v>43.568382829999997</v>
      </c>
      <c r="C2222">
        <v>717.77688809999995</v>
      </c>
      <c r="D2222">
        <v>47.160111030000003</v>
      </c>
      <c r="E2222">
        <v>1077.4548359999999</v>
      </c>
      <c r="F2222">
        <v>41.252043</v>
      </c>
      <c r="G2222">
        <v>657.97544189999996</v>
      </c>
      <c r="H2222">
        <v>39.155559680000003</v>
      </c>
      <c r="I2222">
        <v>809.66950829999996</v>
      </c>
      <c r="J2222">
        <v>45.752678009999997</v>
      </c>
      <c r="K2222">
        <v>742.26695419999999</v>
      </c>
      <c r="L2222">
        <v>46.123903929999997</v>
      </c>
      <c r="M2222">
        <v>964.66188999999997</v>
      </c>
    </row>
    <row r="2223" spans="2:13" x14ac:dyDescent="0.25">
      <c r="B2223">
        <v>43.721099350000003</v>
      </c>
      <c r="C2223">
        <v>719.09010679999994</v>
      </c>
      <c r="D2223">
        <v>47.08696475</v>
      </c>
      <c r="E2223">
        <v>1103.6099830000001</v>
      </c>
      <c r="F2223">
        <v>41.85183747</v>
      </c>
      <c r="G2223">
        <v>646.1845634</v>
      </c>
      <c r="H2223">
        <v>39.728812099999999</v>
      </c>
      <c r="I2223">
        <v>793.65050229999997</v>
      </c>
      <c r="J2223">
        <v>45.792934600000002</v>
      </c>
      <c r="K2223">
        <v>742.90017980000005</v>
      </c>
      <c r="L2223">
        <v>46.396400610000001</v>
      </c>
      <c r="M2223">
        <v>952.83927270000004</v>
      </c>
    </row>
    <row r="2224" spans="2:13" x14ac:dyDescent="0.25">
      <c r="B2224">
        <v>44.285095220000002</v>
      </c>
      <c r="C2224">
        <v>644.81143380000003</v>
      </c>
      <c r="D2224">
        <v>47.176549389999998</v>
      </c>
      <c r="E2224">
        <v>1078.8668829999999</v>
      </c>
      <c r="F2224">
        <v>42.321199499999999</v>
      </c>
      <c r="G2224">
        <v>602.90983430000006</v>
      </c>
      <c r="H2224">
        <v>39.379733719999997</v>
      </c>
      <c r="I2224">
        <v>792.10346770000001</v>
      </c>
      <c r="J2224">
        <v>46.232345799999997</v>
      </c>
      <c r="K2224">
        <v>698.5804938</v>
      </c>
      <c r="L2224">
        <v>46.663394240000002</v>
      </c>
      <c r="M2224">
        <v>927.54529360000004</v>
      </c>
    </row>
    <row r="2225" spans="2:13" x14ac:dyDescent="0.25">
      <c r="B2225">
        <v>44.498980430000003</v>
      </c>
      <c r="C2225">
        <v>661.94230779999998</v>
      </c>
      <c r="D2225">
        <v>47.136665489999999</v>
      </c>
      <c r="E2225">
        <v>1116.1541890000001</v>
      </c>
      <c r="F2225">
        <v>40.733086350000001</v>
      </c>
      <c r="G2225">
        <v>708.35192730000006</v>
      </c>
      <c r="H2225">
        <v>39.350313900000003</v>
      </c>
      <c r="I2225">
        <v>804.34973620000005</v>
      </c>
      <c r="J2225">
        <v>45.302241700000003</v>
      </c>
      <c r="K2225">
        <v>791.82953620000001</v>
      </c>
      <c r="L2225">
        <v>46.62660108</v>
      </c>
      <c r="M2225">
        <v>949.11836760000006</v>
      </c>
    </row>
    <row r="2226" spans="2:13" x14ac:dyDescent="0.25">
      <c r="B2226">
        <v>44.11837663</v>
      </c>
      <c r="C2226">
        <v>693.9397444</v>
      </c>
      <c r="D2226">
        <v>46.896730359999999</v>
      </c>
      <c r="E2226">
        <v>1121.549612</v>
      </c>
      <c r="F2226">
        <v>41.175167379999998</v>
      </c>
      <c r="G2226">
        <v>676.93823410000005</v>
      </c>
      <c r="H2226">
        <v>39.39056368</v>
      </c>
      <c r="I2226">
        <v>804.46305280000001</v>
      </c>
      <c r="J2226">
        <v>45.634528420000002</v>
      </c>
      <c r="K2226">
        <v>765.81031670000004</v>
      </c>
      <c r="L2226">
        <v>46.412083670000001</v>
      </c>
      <c r="M2226">
        <v>959.35067409999999</v>
      </c>
    </row>
    <row r="2227" spans="2:13" x14ac:dyDescent="0.25">
      <c r="B2227">
        <v>44.16860552</v>
      </c>
      <c r="C2227">
        <v>679.33277829999997</v>
      </c>
      <c r="D2227">
        <v>47.140878030000003</v>
      </c>
      <c r="E2227">
        <v>1093.4736350000001</v>
      </c>
      <c r="F2227">
        <v>41.951736760000003</v>
      </c>
      <c r="G2227">
        <v>636.64721150000003</v>
      </c>
      <c r="H2227">
        <v>40.138912550000001</v>
      </c>
      <c r="I2227">
        <v>792.39249930000005</v>
      </c>
      <c r="J2227">
        <v>45.994626740000001</v>
      </c>
      <c r="K2227">
        <v>730.22076949999996</v>
      </c>
      <c r="L2227">
        <v>46.40962459</v>
      </c>
      <c r="M2227">
        <v>954.79067999999995</v>
      </c>
    </row>
    <row r="2228" spans="2:13" x14ac:dyDescent="0.25">
      <c r="B2228">
        <v>43.528661100000001</v>
      </c>
      <c r="C2228">
        <v>719.87977249999994</v>
      </c>
      <c r="D2228">
        <v>47.277349030000003</v>
      </c>
      <c r="E2228">
        <v>1064.6546499999999</v>
      </c>
      <c r="F2228">
        <v>41.161659450000002</v>
      </c>
      <c r="G2228">
        <v>661.3274308</v>
      </c>
      <c r="H2228">
        <v>38.938996639999999</v>
      </c>
      <c r="I2228">
        <v>811.85189360000004</v>
      </c>
      <c r="J2228">
        <v>45.754157810000002</v>
      </c>
      <c r="K2228">
        <v>742.40287000000001</v>
      </c>
      <c r="L2228">
        <v>46.849754859999997</v>
      </c>
      <c r="M2228">
        <v>923.0125127</v>
      </c>
    </row>
    <row r="2229" spans="2:13" x14ac:dyDescent="0.25">
      <c r="B2229">
        <v>44.697844279999998</v>
      </c>
      <c r="C2229">
        <v>642.93414840000003</v>
      </c>
      <c r="D2229">
        <v>47.032633169999997</v>
      </c>
      <c r="E2229">
        <v>1133.3095290000001</v>
      </c>
      <c r="F2229">
        <v>41.249846429999998</v>
      </c>
      <c r="G2229">
        <v>662.56472780000001</v>
      </c>
      <c r="H2229">
        <v>38.823388659999999</v>
      </c>
      <c r="I2229">
        <v>814.08457220000003</v>
      </c>
      <c r="J2229">
        <v>45.983288620000003</v>
      </c>
      <c r="K2229">
        <v>742.91436420000002</v>
      </c>
      <c r="L2229">
        <v>46.268821559999999</v>
      </c>
      <c r="M2229">
        <v>977.60291529999995</v>
      </c>
    </row>
    <row r="2230" spans="2:13" x14ac:dyDescent="0.25">
      <c r="B2230">
        <v>44.358267640000001</v>
      </c>
      <c r="C2230">
        <v>669.77434010000002</v>
      </c>
      <c r="D2230">
        <v>47.16619884</v>
      </c>
      <c r="E2230">
        <v>1092.33574</v>
      </c>
      <c r="F2230">
        <v>41.251940310000002</v>
      </c>
      <c r="G2230">
        <v>665.00293079999994</v>
      </c>
      <c r="H2230">
        <v>38.97218144</v>
      </c>
      <c r="I2230">
        <v>815.99720509999997</v>
      </c>
      <c r="J2230">
        <v>45.863317270000003</v>
      </c>
      <c r="K2230">
        <v>746.72815089999995</v>
      </c>
      <c r="L2230">
        <v>46.380264660000002</v>
      </c>
      <c r="M2230">
        <v>964.38357269999995</v>
      </c>
    </row>
    <row r="2231" spans="2:13" x14ac:dyDescent="0.25">
      <c r="B2231">
        <v>44.79480126</v>
      </c>
      <c r="C2231">
        <v>623.22487899999999</v>
      </c>
      <c r="D2231">
        <v>47.13125488</v>
      </c>
      <c r="E2231">
        <v>1084.893697</v>
      </c>
      <c r="F2231">
        <v>41.498306790000001</v>
      </c>
      <c r="G2231">
        <v>649.07795850000002</v>
      </c>
      <c r="H2231">
        <v>38.634671130000001</v>
      </c>
      <c r="I2231">
        <v>821.09652419999998</v>
      </c>
      <c r="J2231">
        <v>45.885425159999997</v>
      </c>
      <c r="K2231">
        <v>737.85621930000002</v>
      </c>
      <c r="L2231">
        <v>46.358623489999999</v>
      </c>
      <c r="M2231">
        <v>954.60711690000005</v>
      </c>
    </row>
    <row r="2232" spans="2:13" x14ac:dyDescent="0.25">
      <c r="B2232">
        <v>44.08026564</v>
      </c>
      <c r="C2232">
        <v>696.4597473</v>
      </c>
      <c r="D2232">
        <v>47.413766410000001</v>
      </c>
      <c r="E2232">
        <v>1087.238423</v>
      </c>
      <c r="F2232">
        <v>41.112713540000001</v>
      </c>
      <c r="G2232">
        <v>676.6501945</v>
      </c>
      <c r="H2232">
        <v>39.992462959999997</v>
      </c>
      <c r="I2232">
        <v>789.98581679999995</v>
      </c>
      <c r="J2232">
        <v>45.81679347</v>
      </c>
      <c r="K2232">
        <v>753.16306059999999</v>
      </c>
      <c r="L2232">
        <v>46.51956071</v>
      </c>
      <c r="M2232">
        <v>959.32967789999998</v>
      </c>
    </row>
    <row r="2233" spans="2:13" x14ac:dyDescent="0.25">
      <c r="B2233">
        <v>43.84899317</v>
      </c>
      <c r="C2233">
        <v>706.88886500000001</v>
      </c>
      <c r="D2233">
        <v>46.921343139999998</v>
      </c>
      <c r="E2233">
        <v>1120.19885</v>
      </c>
      <c r="F2233">
        <v>40.887487350000001</v>
      </c>
      <c r="G2233">
        <v>692.34282259999998</v>
      </c>
      <c r="H2233">
        <v>39.237839270000002</v>
      </c>
      <c r="I2233">
        <v>800.52251609999996</v>
      </c>
      <c r="J2233">
        <v>45.385418369999996</v>
      </c>
      <c r="K2233">
        <v>779.19085089999999</v>
      </c>
      <c r="L2233">
        <v>46.418595910000001</v>
      </c>
      <c r="M2233">
        <v>957.22731309999995</v>
      </c>
    </row>
    <row r="2234" spans="2:13" x14ac:dyDescent="0.25">
      <c r="B2234">
        <v>44.590845379999998</v>
      </c>
      <c r="C2234">
        <v>647.19602499999996</v>
      </c>
      <c r="D2234">
        <v>47.28850714</v>
      </c>
      <c r="E2234">
        <v>1076.6563249999999</v>
      </c>
      <c r="F2234">
        <v>40.904747569999998</v>
      </c>
      <c r="G2234">
        <v>699.86045060000004</v>
      </c>
      <c r="H2234">
        <v>39.524443599999998</v>
      </c>
      <c r="I2234">
        <v>801.75429980000001</v>
      </c>
      <c r="J2234">
        <v>45.42553667</v>
      </c>
      <c r="K2234">
        <v>780.31461360000003</v>
      </c>
      <c r="L2234">
        <v>46.571459320000002</v>
      </c>
      <c r="M2234">
        <v>948.97489900000005</v>
      </c>
    </row>
    <row r="2235" spans="2:13" x14ac:dyDescent="0.25">
      <c r="B2235">
        <v>44.023884979999998</v>
      </c>
      <c r="C2235">
        <v>673.43375639999999</v>
      </c>
      <c r="D2235">
        <v>46.59086009</v>
      </c>
      <c r="E2235">
        <v>1147.8101919999999</v>
      </c>
      <c r="F2235">
        <v>41.177269619999997</v>
      </c>
      <c r="G2235">
        <v>668.46688200000006</v>
      </c>
      <c r="H2235">
        <v>39.165651410000002</v>
      </c>
      <c r="I2235">
        <v>820.96022449999998</v>
      </c>
      <c r="J2235">
        <v>45.433170969999999</v>
      </c>
      <c r="K2235">
        <v>765.35709369999995</v>
      </c>
      <c r="L2235">
        <v>46.013376860000001</v>
      </c>
      <c r="M2235">
        <v>971.68414949999999</v>
      </c>
    </row>
    <row r="2236" spans="2:13" x14ac:dyDescent="0.25">
      <c r="B2236">
        <v>43.702371460000002</v>
      </c>
      <c r="C2236">
        <v>706.97422749999998</v>
      </c>
      <c r="D2236">
        <v>47.279865989999998</v>
      </c>
      <c r="E2236">
        <v>1092.474559</v>
      </c>
      <c r="F2236">
        <v>41.335782209999998</v>
      </c>
      <c r="G2236">
        <v>661.56563129999995</v>
      </c>
      <c r="H2236">
        <v>40.495828160000002</v>
      </c>
      <c r="I2236">
        <v>780.09177609999995</v>
      </c>
      <c r="J2236">
        <v>45.718124449999998</v>
      </c>
      <c r="K2236">
        <v>747.86584779999998</v>
      </c>
      <c r="L2236">
        <v>46.348636519999999</v>
      </c>
      <c r="M2236">
        <v>958.95871590000002</v>
      </c>
    </row>
    <row r="2237" spans="2:13" x14ac:dyDescent="0.25">
      <c r="B2237">
        <v>43.747220120000001</v>
      </c>
      <c r="C2237">
        <v>739.05329200000006</v>
      </c>
      <c r="D2237">
        <v>47.087078300000002</v>
      </c>
      <c r="E2237">
        <v>1105.6590619999999</v>
      </c>
      <c r="F2237">
        <v>40.611971670000003</v>
      </c>
      <c r="G2237">
        <v>701.2093284</v>
      </c>
      <c r="H2237">
        <v>39.69626444</v>
      </c>
      <c r="I2237">
        <v>807.40062969999997</v>
      </c>
      <c r="J2237">
        <v>45.636537820000001</v>
      </c>
      <c r="K2237">
        <v>771.28823239999997</v>
      </c>
      <c r="L2237">
        <v>46.362030840000003</v>
      </c>
      <c r="M2237">
        <v>964.98225890000003</v>
      </c>
    </row>
    <row r="2238" spans="2:13" x14ac:dyDescent="0.25">
      <c r="B2238">
        <v>43.60299019</v>
      </c>
      <c r="C2238">
        <v>722.50437499999998</v>
      </c>
      <c r="D2238">
        <v>47.295105309999997</v>
      </c>
      <c r="E2238">
        <v>1078.5518870000001</v>
      </c>
      <c r="F2238">
        <v>41.938003709999997</v>
      </c>
      <c r="G2238">
        <v>621.44576189999998</v>
      </c>
      <c r="H2238">
        <v>39.215621509999998</v>
      </c>
      <c r="I2238">
        <v>804.14387529999999</v>
      </c>
      <c r="J2238">
        <v>46.30251045</v>
      </c>
      <c r="K2238">
        <v>705.34467870000003</v>
      </c>
      <c r="L2238">
        <v>46.216322859999998</v>
      </c>
      <c r="M2238">
        <v>964.09064439999997</v>
      </c>
    </row>
    <row r="2239" spans="2:13" x14ac:dyDescent="0.25">
      <c r="B2239">
        <v>44.13857599</v>
      </c>
      <c r="C2239">
        <v>675.67360719999999</v>
      </c>
      <c r="D2239">
        <v>47.454481450000003</v>
      </c>
      <c r="E2239">
        <v>1056.0427319999999</v>
      </c>
      <c r="F2239">
        <v>41.502813639999999</v>
      </c>
      <c r="G2239">
        <v>644.40139669999996</v>
      </c>
      <c r="H2239">
        <v>39.2257538</v>
      </c>
      <c r="I2239">
        <v>812.29688160000001</v>
      </c>
      <c r="J2239">
        <v>46.043015619999998</v>
      </c>
      <c r="K2239">
        <v>725.58750150000003</v>
      </c>
      <c r="L2239">
        <v>46.592341619999999</v>
      </c>
      <c r="M2239">
        <v>945.02869550000003</v>
      </c>
    </row>
    <row r="2240" spans="2:13" x14ac:dyDescent="0.25">
      <c r="B2240">
        <v>44.289689969999998</v>
      </c>
      <c r="C2240">
        <v>662.35107649999998</v>
      </c>
      <c r="D2240">
        <v>47.018420310000003</v>
      </c>
      <c r="E2240">
        <v>1102.2441040000001</v>
      </c>
      <c r="F2240">
        <v>40.784978250000002</v>
      </c>
      <c r="G2240">
        <v>689.82254160000002</v>
      </c>
      <c r="H2240">
        <v>39.01854823</v>
      </c>
      <c r="I2240">
        <v>828.26409239999998</v>
      </c>
      <c r="J2240">
        <v>45.428571419999997</v>
      </c>
      <c r="K2240">
        <v>772.42650309999999</v>
      </c>
      <c r="L2240">
        <v>46.074161349999997</v>
      </c>
      <c r="M2240">
        <v>973.03531669999995</v>
      </c>
    </row>
    <row r="2241" spans="2:13" x14ac:dyDescent="0.25">
      <c r="B2241">
        <v>44.156416290000003</v>
      </c>
      <c r="C2241">
        <v>666.47434009999995</v>
      </c>
      <c r="D2241">
        <v>47.306967450000002</v>
      </c>
      <c r="E2241">
        <v>1067.4662350000001</v>
      </c>
      <c r="F2241">
        <v>41.205614740000001</v>
      </c>
      <c r="G2241">
        <v>668.07654649999995</v>
      </c>
      <c r="H2241">
        <v>39.131741159999997</v>
      </c>
      <c r="I2241">
        <v>800.63838269999997</v>
      </c>
      <c r="J2241">
        <v>45.577082470000001</v>
      </c>
      <c r="K2241">
        <v>754.40598339999997</v>
      </c>
      <c r="L2241">
        <v>45.996796969999998</v>
      </c>
      <c r="M2241">
        <v>973.21465160000002</v>
      </c>
    </row>
    <row r="2242" spans="2:13" x14ac:dyDescent="0.25">
      <c r="B2242">
        <v>45.07522994</v>
      </c>
      <c r="C2242">
        <v>569.65937919999999</v>
      </c>
      <c r="D2242">
        <v>47.40975383</v>
      </c>
      <c r="E2242">
        <v>1055.2645010000001</v>
      </c>
      <c r="F2242">
        <v>41.978385340000003</v>
      </c>
      <c r="G2242">
        <v>613.44258990000003</v>
      </c>
      <c r="H2242">
        <v>39.743885740000003</v>
      </c>
      <c r="I2242">
        <v>782.27610970000001</v>
      </c>
      <c r="J2242">
        <v>46.08198823</v>
      </c>
      <c r="K2242">
        <v>704.37334969999995</v>
      </c>
      <c r="L2242">
        <v>46.616715429999999</v>
      </c>
      <c r="M2242">
        <v>929.80261329999996</v>
      </c>
    </row>
    <row r="2243" spans="2:13" x14ac:dyDescent="0.25">
      <c r="B2243">
        <v>43.602817020000003</v>
      </c>
      <c r="C2243">
        <v>687.50870620000001</v>
      </c>
      <c r="D2243">
        <v>46.962377179999997</v>
      </c>
      <c r="E2243">
        <v>1092.3267699999999</v>
      </c>
      <c r="F2243">
        <v>41.775821100000002</v>
      </c>
      <c r="G2243">
        <v>623.32171200000005</v>
      </c>
      <c r="H2243">
        <v>39.799789830000002</v>
      </c>
      <c r="I2243">
        <v>777.57803269999999</v>
      </c>
      <c r="J2243">
        <v>45.781580849999997</v>
      </c>
      <c r="K2243">
        <v>723.68714409999995</v>
      </c>
      <c r="L2243">
        <v>46.394197519999999</v>
      </c>
      <c r="M2243">
        <v>938.22188549999998</v>
      </c>
    </row>
    <row r="2244" spans="2:13" x14ac:dyDescent="0.25">
      <c r="B2244">
        <v>43.90959333</v>
      </c>
      <c r="C2244">
        <v>704.76594060000002</v>
      </c>
      <c r="D2244">
        <v>46.946497299999997</v>
      </c>
      <c r="E2244">
        <v>1108.5606720000001</v>
      </c>
      <c r="F2244">
        <v>41.489964700000002</v>
      </c>
      <c r="G2244">
        <v>660.84747879999998</v>
      </c>
      <c r="H2244">
        <v>39.712018219999997</v>
      </c>
      <c r="I2244">
        <v>810.65215780000005</v>
      </c>
      <c r="J2244">
        <v>45.730593239999997</v>
      </c>
      <c r="K2244">
        <v>755.38851669999997</v>
      </c>
      <c r="L2244">
        <v>46.006135020000002</v>
      </c>
      <c r="M2244">
        <v>982.02176550000001</v>
      </c>
    </row>
    <row r="2245" spans="2:13" x14ac:dyDescent="0.25">
      <c r="B2245">
        <v>44.331182750000004</v>
      </c>
      <c r="C2245">
        <v>687.21681420000004</v>
      </c>
      <c r="D2245">
        <v>47.212473840000001</v>
      </c>
      <c r="E2245">
        <v>1105.9207409999999</v>
      </c>
      <c r="F2245">
        <v>41.443542890000003</v>
      </c>
      <c r="G2245">
        <v>662.93748119999998</v>
      </c>
      <c r="H2245">
        <v>39.707297680000003</v>
      </c>
      <c r="I2245">
        <v>806.02279290000001</v>
      </c>
      <c r="J2245">
        <v>45.961106630000003</v>
      </c>
      <c r="K2245">
        <v>745.4445144</v>
      </c>
      <c r="L2245">
        <v>46.640861749999999</v>
      </c>
      <c r="M2245">
        <v>950.4483692</v>
      </c>
    </row>
    <row r="2246" spans="2:13" x14ac:dyDescent="0.25">
      <c r="B2246">
        <v>44.210960290000003</v>
      </c>
      <c r="C2246">
        <v>648.45138780000002</v>
      </c>
      <c r="D2246">
        <v>46.943623389999999</v>
      </c>
      <c r="E2246">
        <v>1110.016257</v>
      </c>
      <c r="F2246">
        <v>41.464337639999997</v>
      </c>
      <c r="G2246">
        <v>640.09605469999997</v>
      </c>
      <c r="H2246">
        <v>38.571249960000003</v>
      </c>
      <c r="I2246">
        <v>812.51538979999998</v>
      </c>
      <c r="J2246">
        <v>45.817030299999999</v>
      </c>
      <c r="K2246">
        <v>731.09564220000004</v>
      </c>
      <c r="L2246">
        <v>46.259124659999998</v>
      </c>
      <c r="M2246">
        <v>953.27383840000005</v>
      </c>
    </row>
    <row r="2247" spans="2:13" x14ac:dyDescent="0.25">
      <c r="B2247">
        <v>43.614381940000001</v>
      </c>
      <c r="C2247">
        <v>684.29954929999997</v>
      </c>
      <c r="D2247">
        <v>46.778370619999997</v>
      </c>
      <c r="E2247">
        <v>1110.189734</v>
      </c>
      <c r="F2247">
        <v>41.68855018</v>
      </c>
      <c r="G2247">
        <v>617.85604109999997</v>
      </c>
      <c r="H2247">
        <v>39.330039829999997</v>
      </c>
      <c r="I2247">
        <v>802.85729900000001</v>
      </c>
      <c r="J2247">
        <v>45.958818450000003</v>
      </c>
      <c r="K2247">
        <v>712.47801689999994</v>
      </c>
      <c r="L2247">
        <v>46.087445549999998</v>
      </c>
      <c r="M2247">
        <v>951.91501530000005</v>
      </c>
    </row>
    <row r="2248" spans="2:13" x14ac:dyDescent="0.25">
      <c r="B2248">
        <v>43.692434800000001</v>
      </c>
      <c r="C2248">
        <v>746.45475439999996</v>
      </c>
      <c r="D2248">
        <v>47.055753559999999</v>
      </c>
      <c r="E2248">
        <v>1127.313852</v>
      </c>
      <c r="F2248">
        <v>41.332559230000001</v>
      </c>
      <c r="G2248">
        <v>679.45719059999999</v>
      </c>
      <c r="H2248">
        <v>39.687549189999999</v>
      </c>
      <c r="I2248">
        <v>833.89090380000005</v>
      </c>
      <c r="J2248">
        <v>45.856541569999997</v>
      </c>
      <c r="K2248">
        <v>762.45470620000003</v>
      </c>
      <c r="L2248">
        <v>46.380792540000002</v>
      </c>
      <c r="M2248">
        <v>976.05128360000003</v>
      </c>
    </row>
    <row r="2249" spans="2:13" x14ac:dyDescent="0.25">
      <c r="B2249">
        <v>44.715945939999997</v>
      </c>
      <c r="C2249">
        <v>639.33645290000004</v>
      </c>
      <c r="D2249">
        <v>47.190236499999997</v>
      </c>
      <c r="E2249">
        <v>1105.16669</v>
      </c>
      <c r="F2249">
        <v>41.843457290000003</v>
      </c>
      <c r="G2249">
        <v>638.53383810000003</v>
      </c>
      <c r="H2249">
        <v>39.494598259999997</v>
      </c>
      <c r="I2249">
        <v>806.55927429999997</v>
      </c>
      <c r="J2249">
        <v>46.190299080000003</v>
      </c>
      <c r="K2249">
        <v>723.68822460000001</v>
      </c>
      <c r="L2249">
        <v>46.492483479999997</v>
      </c>
      <c r="M2249">
        <v>957.99363470000003</v>
      </c>
    </row>
    <row r="2250" spans="2:13" x14ac:dyDescent="0.25">
      <c r="B2250">
        <v>44.138978369999997</v>
      </c>
      <c r="C2250">
        <v>683.53691360000005</v>
      </c>
      <c r="D2250">
        <v>47.348927289999999</v>
      </c>
      <c r="E2250">
        <v>1077.629148</v>
      </c>
      <c r="F2250">
        <v>40.683365799999997</v>
      </c>
      <c r="G2250">
        <v>694.03200300000003</v>
      </c>
      <c r="H2250">
        <v>39.70156755</v>
      </c>
      <c r="I2250">
        <v>800.79959710000003</v>
      </c>
      <c r="J2250">
        <v>45.61249119</v>
      </c>
      <c r="K2250">
        <v>764.32966959999999</v>
      </c>
      <c r="L2250">
        <v>46.122536420000003</v>
      </c>
      <c r="M2250">
        <v>977.30898070000001</v>
      </c>
    </row>
    <row r="2251" spans="2:13" x14ac:dyDescent="0.25">
      <c r="B2251">
        <v>44.218245379999999</v>
      </c>
      <c r="C2251">
        <v>692.1517083</v>
      </c>
      <c r="D2251">
        <v>47.29380475</v>
      </c>
      <c r="E2251">
        <v>1077.2762090000001</v>
      </c>
      <c r="F2251">
        <v>41.348423250000003</v>
      </c>
      <c r="G2251">
        <v>660.65114249999999</v>
      </c>
      <c r="H2251">
        <v>38.984417899999997</v>
      </c>
      <c r="I2251">
        <v>813.76836309999999</v>
      </c>
      <c r="J2251">
        <v>45.992937640000001</v>
      </c>
      <c r="K2251">
        <v>739.99669870000002</v>
      </c>
      <c r="L2251">
        <v>46.308445550000002</v>
      </c>
      <c r="M2251">
        <v>968.38674170000002</v>
      </c>
    </row>
    <row r="2252" spans="2:13" x14ac:dyDescent="0.25">
      <c r="B2252">
        <v>43.76276652</v>
      </c>
      <c r="C2252">
        <v>708.24653330000001</v>
      </c>
      <c r="D2252">
        <v>46.973069170000002</v>
      </c>
      <c r="E2252">
        <v>1101.6217200000001</v>
      </c>
      <c r="F2252">
        <v>42.292642659999999</v>
      </c>
      <c r="G2252">
        <v>623.75730450000003</v>
      </c>
      <c r="H2252">
        <v>38.976411740000003</v>
      </c>
      <c r="I2252">
        <v>815.52602890000003</v>
      </c>
      <c r="J2252">
        <v>46.061074740000002</v>
      </c>
      <c r="K2252">
        <v>727.78677500000003</v>
      </c>
      <c r="L2252">
        <v>46.358911120000002</v>
      </c>
      <c r="M2252">
        <v>957.97559739999997</v>
      </c>
    </row>
    <row r="2253" spans="2:13" x14ac:dyDescent="0.25">
      <c r="B2253">
        <v>44.041672560000002</v>
      </c>
      <c r="C2253">
        <v>654.08490300000005</v>
      </c>
      <c r="D2253">
        <v>47.22835259</v>
      </c>
      <c r="E2253">
        <v>1078.082398</v>
      </c>
      <c r="F2253">
        <v>41.461318249999998</v>
      </c>
      <c r="G2253">
        <v>622.69991119999997</v>
      </c>
      <c r="H2253">
        <v>38.406529980000002</v>
      </c>
      <c r="I2253">
        <v>800.08430069999997</v>
      </c>
      <c r="J2253">
        <v>46.14547365</v>
      </c>
      <c r="K2253">
        <v>702.98219159999996</v>
      </c>
      <c r="L2253">
        <v>46.417699640000002</v>
      </c>
      <c r="M2253">
        <v>940.36215189999996</v>
      </c>
    </row>
    <row r="2254" spans="2:13" x14ac:dyDescent="0.25">
      <c r="B2254">
        <v>44.190694319999999</v>
      </c>
      <c r="C2254">
        <v>688.24737640000001</v>
      </c>
      <c r="D2254">
        <v>47.2374923</v>
      </c>
      <c r="E2254">
        <v>1089.821837</v>
      </c>
      <c r="F2254">
        <v>40.156298409999998</v>
      </c>
      <c r="G2254">
        <v>723.60461139999995</v>
      </c>
      <c r="H2254">
        <v>38.456231029999998</v>
      </c>
      <c r="I2254">
        <v>813.95075740000004</v>
      </c>
      <c r="J2254">
        <v>45.302288990000001</v>
      </c>
      <c r="K2254">
        <v>791.0032635</v>
      </c>
      <c r="L2254">
        <v>46.640739709999998</v>
      </c>
      <c r="M2254">
        <v>942.46530310000003</v>
      </c>
    </row>
    <row r="2255" spans="2:13" x14ac:dyDescent="0.25">
      <c r="B2255">
        <v>44.325714300000001</v>
      </c>
      <c r="C2255">
        <v>673.87002170000005</v>
      </c>
      <c r="D2255">
        <v>47.119170169999997</v>
      </c>
      <c r="E2255">
        <v>1080.619571</v>
      </c>
      <c r="F2255">
        <v>41.56976118</v>
      </c>
      <c r="G2255">
        <v>663.55686660000003</v>
      </c>
      <c r="H2255">
        <v>39.220719719999998</v>
      </c>
      <c r="I2255">
        <v>822.94259959999999</v>
      </c>
      <c r="J2255">
        <v>45.691318619999997</v>
      </c>
      <c r="K2255">
        <v>757.46262390000004</v>
      </c>
      <c r="L2255">
        <v>46.233043530000003</v>
      </c>
      <c r="M2255">
        <v>965.87157239999999</v>
      </c>
    </row>
    <row r="2256" spans="2:13" x14ac:dyDescent="0.25">
      <c r="B2256">
        <v>43.716023210000003</v>
      </c>
      <c r="C2256">
        <v>746.35202709999999</v>
      </c>
      <c r="D2256">
        <v>46.826303580000001</v>
      </c>
      <c r="E2256">
        <v>1147.517036</v>
      </c>
      <c r="F2256">
        <v>40.944331980000001</v>
      </c>
      <c r="G2256">
        <v>708.29819029999999</v>
      </c>
      <c r="H2256">
        <v>39.885034269999998</v>
      </c>
      <c r="I2256">
        <v>813.92586470000003</v>
      </c>
      <c r="J2256">
        <v>45.427803300000001</v>
      </c>
      <c r="K2256">
        <v>795.85752509999998</v>
      </c>
      <c r="L2256">
        <v>46.057045000000002</v>
      </c>
      <c r="M2256">
        <v>993.0148825</v>
      </c>
    </row>
    <row r="2257" spans="2:13" x14ac:dyDescent="0.25">
      <c r="B2257">
        <v>44.063605359999997</v>
      </c>
      <c r="C2257">
        <v>693.18864189999999</v>
      </c>
      <c r="D2257">
        <v>47.015203530000001</v>
      </c>
      <c r="E2257">
        <v>1101.365622</v>
      </c>
      <c r="F2257">
        <v>40.884970119999998</v>
      </c>
      <c r="G2257">
        <v>687.35188689999995</v>
      </c>
      <c r="H2257">
        <v>38.724699440000002</v>
      </c>
      <c r="I2257">
        <v>818.61430780000001</v>
      </c>
      <c r="J2257">
        <v>45.491156250000003</v>
      </c>
      <c r="K2257">
        <v>772.85601629999996</v>
      </c>
      <c r="L2257">
        <v>46.260899389999999</v>
      </c>
      <c r="M2257">
        <v>966.70184940000001</v>
      </c>
    </row>
    <row r="2258" spans="2:13" x14ac:dyDescent="0.25">
      <c r="B2258">
        <v>44.252541100000002</v>
      </c>
      <c r="C2258">
        <v>703.19886099999997</v>
      </c>
      <c r="D2258">
        <v>47.356998709999999</v>
      </c>
      <c r="E2258">
        <v>1075.1682089999999</v>
      </c>
      <c r="F2258">
        <v>41.6398923</v>
      </c>
      <c r="G2258">
        <v>649.34136950000004</v>
      </c>
      <c r="H2258">
        <v>38.66681019</v>
      </c>
      <c r="I2258">
        <v>822.87511640000002</v>
      </c>
      <c r="J2258">
        <v>46.213646429999997</v>
      </c>
      <c r="K2258">
        <v>728.96558560000005</v>
      </c>
      <c r="L2258">
        <v>46.434850490000002</v>
      </c>
      <c r="M2258">
        <v>964.94607470000005</v>
      </c>
    </row>
    <row r="2259" spans="2:13" x14ac:dyDescent="0.25">
      <c r="B2259">
        <v>43.52381304</v>
      </c>
      <c r="C2259">
        <v>768.30025269999999</v>
      </c>
      <c r="D2259">
        <v>46.724671030000003</v>
      </c>
      <c r="E2259">
        <v>1151.243688</v>
      </c>
      <c r="F2259">
        <v>41.897635389999998</v>
      </c>
      <c r="G2259">
        <v>667.2634855</v>
      </c>
      <c r="H2259">
        <v>39.31269262</v>
      </c>
      <c r="I2259">
        <v>812.77989760000003</v>
      </c>
      <c r="J2259">
        <v>45.697851139999997</v>
      </c>
      <c r="K2259">
        <v>776.7534455</v>
      </c>
      <c r="L2259">
        <v>46.369034790000001</v>
      </c>
      <c r="M2259">
        <v>972.94236909999995</v>
      </c>
    </row>
    <row r="2260" spans="2:13" x14ac:dyDescent="0.25">
      <c r="B2260">
        <v>44.198313890000001</v>
      </c>
      <c r="C2260">
        <v>723.49156110000001</v>
      </c>
      <c r="D2260">
        <v>47.468021409999999</v>
      </c>
      <c r="E2260">
        <v>1075.2619529999999</v>
      </c>
      <c r="F2260">
        <v>42.238284149999998</v>
      </c>
      <c r="G2260">
        <v>657.62077109999996</v>
      </c>
      <c r="H2260">
        <v>39.494989240000002</v>
      </c>
      <c r="I2260">
        <v>816.5820172</v>
      </c>
      <c r="J2260">
        <v>46.058678499999999</v>
      </c>
      <c r="K2260">
        <v>751.84590549999996</v>
      </c>
      <c r="L2260">
        <v>46.488008120000003</v>
      </c>
      <c r="M2260">
        <v>970.95668020000005</v>
      </c>
    </row>
    <row r="2261" spans="2:13" x14ac:dyDescent="0.25">
      <c r="B2261">
        <v>43.727548519999999</v>
      </c>
      <c r="C2261">
        <v>710.61989249999999</v>
      </c>
      <c r="D2261">
        <v>47.37796943</v>
      </c>
      <c r="E2261">
        <v>1057.292821</v>
      </c>
      <c r="F2261">
        <v>41.268687810000003</v>
      </c>
      <c r="G2261">
        <v>666.23441690000004</v>
      </c>
      <c r="H2261">
        <v>39.410356849999999</v>
      </c>
      <c r="I2261">
        <v>793.05416969999999</v>
      </c>
      <c r="J2261">
        <v>45.792849320000002</v>
      </c>
      <c r="K2261">
        <v>745.95478930000002</v>
      </c>
      <c r="L2261">
        <v>46.268569020000001</v>
      </c>
      <c r="M2261">
        <v>961.49402899999995</v>
      </c>
    </row>
    <row r="2262" spans="2:13" x14ac:dyDescent="0.25">
      <c r="B2262">
        <v>43.499963749999999</v>
      </c>
      <c r="C2262">
        <v>709.82607399999995</v>
      </c>
      <c r="D2262">
        <v>46.948864440000001</v>
      </c>
      <c r="E2262">
        <v>1074.735363</v>
      </c>
      <c r="F2262">
        <v>41.570204789999998</v>
      </c>
      <c r="G2262">
        <v>645.61107400000003</v>
      </c>
      <c r="H2262">
        <v>39.247446930000002</v>
      </c>
      <c r="I2262">
        <v>801.09657770000001</v>
      </c>
      <c r="J2262">
        <v>45.55188845</v>
      </c>
      <c r="K2262">
        <v>746.66814920000002</v>
      </c>
      <c r="L2262">
        <v>45.978799940000002</v>
      </c>
      <c r="M2262">
        <v>960.64963550000004</v>
      </c>
    </row>
    <row r="2263" spans="2:13" x14ac:dyDescent="0.25">
      <c r="B2263">
        <v>44.578450289999999</v>
      </c>
      <c r="C2263">
        <v>654.1814918</v>
      </c>
      <c r="D2263">
        <v>46.833539969999997</v>
      </c>
      <c r="E2263">
        <v>1152.147103</v>
      </c>
      <c r="F2263">
        <v>41.17994127</v>
      </c>
      <c r="G2263">
        <v>676.16033449999998</v>
      </c>
      <c r="H2263">
        <v>38.638968009999999</v>
      </c>
      <c r="I2263">
        <v>819.41944239999998</v>
      </c>
      <c r="J2263">
        <v>45.739064849999998</v>
      </c>
      <c r="K2263">
        <v>761.97954970000001</v>
      </c>
      <c r="L2263">
        <v>46.286181620000001</v>
      </c>
      <c r="M2263">
        <v>972.02850390000003</v>
      </c>
    </row>
    <row r="2264" spans="2:13" x14ac:dyDescent="0.25">
      <c r="B2264">
        <v>44.303375520000003</v>
      </c>
      <c r="C2264">
        <v>670.64124839999999</v>
      </c>
      <c r="D2264">
        <v>47.227229569999999</v>
      </c>
      <c r="E2264">
        <v>1107.4279309999999</v>
      </c>
      <c r="F2264">
        <v>41.22407656</v>
      </c>
      <c r="G2264">
        <v>666.34738300000004</v>
      </c>
      <c r="H2264">
        <v>38.795361679999999</v>
      </c>
      <c r="I2264">
        <v>805.40670139999997</v>
      </c>
      <c r="J2264">
        <v>45.796224930000001</v>
      </c>
      <c r="K2264">
        <v>747.29274580000003</v>
      </c>
      <c r="L2264">
        <v>46.552531760000001</v>
      </c>
      <c r="M2264">
        <v>951.81292189999999</v>
      </c>
    </row>
    <row r="2265" spans="2:13" x14ac:dyDescent="0.25">
      <c r="B2265">
        <v>44.22542997</v>
      </c>
      <c r="C2265">
        <v>664.13600110000004</v>
      </c>
      <c r="D2265">
        <v>47.544516950000002</v>
      </c>
      <c r="E2265">
        <v>1057.577806</v>
      </c>
      <c r="F2265">
        <v>41.816441470000001</v>
      </c>
      <c r="G2265">
        <v>637.88739799999996</v>
      </c>
      <c r="H2265">
        <v>39.452946009999998</v>
      </c>
      <c r="I2265">
        <v>782.40657480000004</v>
      </c>
      <c r="J2265">
        <v>46.083256890000001</v>
      </c>
      <c r="K2265">
        <v>721.08440399999995</v>
      </c>
      <c r="L2265">
        <v>46.878536619999998</v>
      </c>
      <c r="M2265">
        <v>927.63907589999997</v>
      </c>
    </row>
    <row r="2266" spans="2:13" x14ac:dyDescent="0.25">
      <c r="B2266">
        <v>43.981055759999997</v>
      </c>
      <c r="C2266">
        <v>697.3392212</v>
      </c>
      <c r="D2266">
        <v>47.036278629999998</v>
      </c>
      <c r="E2266">
        <v>1106.0221839999999</v>
      </c>
      <c r="F2266">
        <v>41.350531410000002</v>
      </c>
      <c r="G2266">
        <v>667.19854929999997</v>
      </c>
      <c r="H2266">
        <v>39.385253929999998</v>
      </c>
      <c r="I2266">
        <v>797.29192139999998</v>
      </c>
      <c r="J2266">
        <v>45.662379809999997</v>
      </c>
      <c r="K2266">
        <v>756.62417660000006</v>
      </c>
      <c r="L2266">
        <v>46.197314650000003</v>
      </c>
      <c r="M2266">
        <v>967.34609929999999</v>
      </c>
    </row>
    <row r="2267" spans="2:13" x14ac:dyDescent="0.25">
      <c r="B2267">
        <v>43.619970969999997</v>
      </c>
      <c r="C2267">
        <v>770.5892576</v>
      </c>
      <c r="D2267">
        <v>46.967455000000001</v>
      </c>
      <c r="E2267">
        <v>1114.5222000000001</v>
      </c>
      <c r="F2267">
        <v>40.692825149999997</v>
      </c>
      <c r="G2267">
        <v>713.06834670000001</v>
      </c>
      <c r="H2267">
        <v>40.054515530000003</v>
      </c>
      <c r="I2267">
        <v>789.07863039999995</v>
      </c>
      <c r="J2267">
        <v>45.468830750000002</v>
      </c>
      <c r="K2267">
        <v>790.98123180000005</v>
      </c>
      <c r="L2267">
        <v>46.599367839999999</v>
      </c>
      <c r="M2267">
        <v>951.50649190000001</v>
      </c>
    </row>
    <row r="2268" spans="2:13" x14ac:dyDescent="0.25">
      <c r="B2268">
        <v>44.053900720000001</v>
      </c>
      <c r="C2268">
        <v>671.88781700000004</v>
      </c>
      <c r="D2268">
        <v>47.128339250000003</v>
      </c>
      <c r="E2268">
        <v>1105.0033169999999</v>
      </c>
      <c r="F2268">
        <v>40.963809130000001</v>
      </c>
      <c r="G2268">
        <v>675.63292279999996</v>
      </c>
      <c r="H2268">
        <v>38.296501939999999</v>
      </c>
      <c r="I2268">
        <v>810.65303270000004</v>
      </c>
      <c r="J2268">
        <v>45.558768000000001</v>
      </c>
      <c r="K2268">
        <v>756.58877719999998</v>
      </c>
      <c r="L2268">
        <v>46.198935310000003</v>
      </c>
      <c r="M2268">
        <v>963.9992168</v>
      </c>
    </row>
    <row r="2269" spans="2:13" x14ac:dyDescent="0.25">
      <c r="B2269">
        <v>43.930031210000003</v>
      </c>
      <c r="C2269">
        <v>725.32536789999995</v>
      </c>
      <c r="D2269">
        <v>46.908969569999996</v>
      </c>
      <c r="E2269">
        <v>1155.631873</v>
      </c>
      <c r="F2269">
        <v>41.321162020000003</v>
      </c>
      <c r="G2269">
        <v>671.20780679999996</v>
      </c>
      <c r="H2269">
        <v>39.447350460000003</v>
      </c>
      <c r="I2269">
        <v>809.51833450000004</v>
      </c>
      <c r="J2269">
        <v>45.959357359999998</v>
      </c>
      <c r="K2269">
        <v>751.70285030000002</v>
      </c>
      <c r="L2269">
        <v>46.360253929999999</v>
      </c>
      <c r="M2269">
        <v>975.94856360000006</v>
      </c>
    </row>
    <row r="2270" spans="2:13" x14ac:dyDescent="0.25">
      <c r="B2270">
        <v>44.220394300000002</v>
      </c>
      <c r="C2270">
        <v>667.78844849999996</v>
      </c>
      <c r="D2270">
        <v>47.183855280000003</v>
      </c>
      <c r="E2270">
        <v>1089.3858929999999</v>
      </c>
      <c r="F2270">
        <v>41.71299183</v>
      </c>
      <c r="G2270">
        <v>635.07520950000003</v>
      </c>
      <c r="H2270">
        <v>39.829100619999998</v>
      </c>
      <c r="I2270">
        <v>788.30091640000001</v>
      </c>
      <c r="J2270">
        <v>46.118557359999997</v>
      </c>
      <c r="K2270">
        <v>720.02054220000002</v>
      </c>
      <c r="L2270">
        <v>46.477364649999998</v>
      </c>
      <c r="M2270">
        <v>950.13434640000003</v>
      </c>
    </row>
    <row r="2271" spans="2:13" x14ac:dyDescent="0.25">
      <c r="B2271">
        <v>44.442297789999998</v>
      </c>
      <c r="C2271">
        <v>660.70153870000001</v>
      </c>
      <c r="D2271">
        <v>47.427976520000001</v>
      </c>
      <c r="E2271">
        <v>1087.8212249999999</v>
      </c>
      <c r="F2271">
        <v>41.718215780000001</v>
      </c>
      <c r="G2271">
        <v>656.85042940000005</v>
      </c>
      <c r="H2271">
        <v>39.6439369</v>
      </c>
      <c r="I2271">
        <v>792.88448119999998</v>
      </c>
      <c r="J2271">
        <v>45.892887270000003</v>
      </c>
      <c r="K2271">
        <v>743.30478670000002</v>
      </c>
      <c r="L2271">
        <v>46.888579839999998</v>
      </c>
      <c r="M2271">
        <v>933.93747929999995</v>
      </c>
    </row>
    <row r="2272" spans="2:13" x14ac:dyDescent="0.25">
      <c r="B2272">
        <v>43.666076070000003</v>
      </c>
      <c r="C2272">
        <v>748.49702490000004</v>
      </c>
      <c r="D2272">
        <v>47.320089709999998</v>
      </c>
      <c r="E2272">
        <v>1090.2181290000001</v>
      </c>
      <c r="F2272">
        <v>41.047612979999997</v>
      </c>
      <c r="G2272">
        <v>701.01827290000006</v>
      </c>
      <c r="H2272">
        <v>39.87534531</v>
      </c>
      <c r="I2272">
        <v>798.75090920000002</v>
      </c>
      <c r="J2272">
        <v>45.526750620000001</v>
      </c>
      <c r="K2272">
        <v>782.41649399999994</v>
      </c>
      <c r="L2272">
        <v>46.364569500000002</v>
      </c>
      <c r="M2272">
        <v>969.76771550000001</v>
      </c>
    </row>
    <row r="2273" spans="2:13" x14ac:dyDescent="0.25">
      <c r="B2273">
        <v>44.267724029999997</v>
      </c>
      <c r="C2273">
        <v>650.45974709999996</v>
      </c>
      <c r="D2273">
        <v>47.096069380000003</v>
      </c>
      <c r="E2273">
        <v>1081.833337</v>
      </c>
      <c r="F2273">
        <v>41.848958349999997</v>
      </c>
      <c r="G2273">
        <v>616.87375959999997</v>
      </c>
      <c r="H2273">
        <v>38.281505180000003</v>
      </c>
      <c r="I2273">
        <v>819.59403480000003</v>
      </c>
      <c r="J2273">
        <v>46.13602204</v>
      </c>
      <c r="K2273">
        <v>708.74534519999997</v>
      </c>
      <c r="L2273">
        <v>46.361533340000001</v>
      </c>
      <c r="M2273">
        <v>945.11386070000003</v>
      </c>
    </row>
    <row r="2274" spans="2:13" x14ac:dyDescent="0.25">
      <c r="B2274">
        <v>43.469433649999999</v>
      </c>
      <c r="C2274">
        <v>758.89360280000005</v>
      </c>
      <c r="D2274">
        <v>46.937865219999999</v>
      </c>
      <c r="E2274">
        <v>1125.8437449999999</v>
      </c>
      <c r="F2274">
        <v>40.592979159999999</v>
      </c>
      <c r="G2274">
        <v>715.79853890000004</v>
      </c>
      <c r="H2274">
        <v>39.131646480000001</v>
      </c>
      <c r="I2274">
        <v>808.21657340000002</v>
      </c>
      <c r="J2274">
        <v>45.263753299999998</v>
      </c>
      <c r="K2274">
        <v>797.845595</v>
      </c>
      <c r="L2274">
        <v>45.821707060000001</v>
      </c>
      <c r="M2274">
        <v>997.06330969999999</v>
      </c>
    </row>
    <row r="2275" spans="2:13" x14ac:dyDescent="0.25">
      <c r="B2275">
        <v>43.674219839999999</v>
      </c>
      <c r="C2275">
        <v>716.79445820000001</v>
      </c>
      <c r="D2275">
        <v>47.364974750000002</v>
      </c>
      <c r="E2275">
        <v>1074.639997</v>
      </c>
      <c r="F2275">
        <v>42.451361869999999</v>
      </c>
      <c r="G2275">
        <v>608.41805839999995</v>
      </c>
      <c r="H2275">
        <v>39.501570229999999</v>
      </c>
      <c r="I2275">
        <v>793.16756139999995</v>
      </c>
      <c r="J2275">
        <v>46.405561669999997</v>
      </c>
      <c r="K2275">
        <v>699.9279593</v>
      </c>
      <c r="L2275">
        <v>46.743002660000002</v>
      </c>
      <c r="M2275">
        <v>935.9368369</v>
      </c>
    </row>
    <row r="2276" spans="2:13" x14ac:dyDescent="0.25">
      <c r="B2276">
        <v>43.83051597</v>
      </c>
      <c r="C2276">
        <v>682.02681640000003</v>
      </c>
      <c r="D2276">
        <v>46.991701849999998</v>
      </c>
      <c r="E2276">
        <v>1090.1655929999999</v>
      </c>
      <c r="F2276">
        <v>41.084096379999998</v>
      </c>
      <c r="G2276">
        <v>661.52540690000001</v>
      </c>
      <c r="H2276">
        <v>38.563132449999998</v>
      </c>
      <c r="I2276">
        <v>815.63658529999998</v>
      </c>
      <c r="J2276">
        <v>45.55576069</v>
      </c>
      <c r="K2276">
        <v>748.20583309999995</v>
      </c>
      <c r="L2276">
        <v>46.32349833</v>
      </c>
      <c r="M2276">
        <v>948.27590540000006</v>
      </c>
    </row>
    <row r="2277" spans="2:13" x14ac:dyDescent="0.25">
      <c r="B2277">
        <v>43.867006330000002</v>
      </c>
      <c r="C2277">
        <v>669.30787099999998</v>
      </c>
      <c r="D2277">
        <v>46.921709839999998</v>
      </c>
      <c r="E2277">
        <v>1106.394493</v>
      </c>
      <c r="F2277">
        <v>41.912568440000001</v>
      </c>
      <c r="G2277">
        <v>616.80782520000002</v>
      </c>
      <c r="H2277">
        <v>39.232585559999997</v>
      </c>
      <c r="I2277">
        <v>797.28590689999999</v>
      </c>
      <c r="J2277">
        <v>45.993017170000002</v>
      </c>
      <c r="K2277">
        <v>715.73223519999999</v>
      </c>
      <c r="L2277">
        <v>46.217845560000001</v>
      </c>
      <c r="M2277">
        <v>951.98172480000005</v>
      </c>
    </row>
    <row r="2278" spans="2:13" x14ac:dyDescent="0.25">
      <c r="B2278">
        <v>44.437267300000002</v>
      </c>
      <c r="C2278">
        <v>662.95710329999997</v>
      </c>
      <c r="D2278">
        <v>47.086201199999998</v>
      </c>
      <c r="E2278">
        <v>1140.097237</v>
      </c>
      <c r="F2278">
        <v>40.916351720000002</v>
      </c>
      <c r="G2278">
        <v>697.99585230000002</v>
      </c>
      <c r="H2278">
        <v>40.135606549999999</v>
      </c>
      <c r="I2278">
        <v>790.83586049999997</v>
      </c>
      <c r="J2278">
        <v>45.565894370000002</v>
      </c>
      <c r="K2278">
        <v>777.28311759999997</v>
      </c>
      <c r="L2278">
        <v>46.568817189999997</v>
      </c>
      <c r="M2278">
        <v>962.10180300000002</v>
      </c>
    </row>
    <row r="2279" spans="2:13" x14ac:dyDescent="0.25">
      <c r="B2279">
        <v>43.831590849999998</v>
      </c>
      <c r="C2279">
        <v>662.81869989999996</v>
      </c>
      <c r="D2279">
        <v>47.017641589999997</v>
      </c>
      <c r="E2279">
        <v>1101.8523620000001</v>
      </c>
      <c r="F2279">
        <v>41.749243540000002</v>
      </c>
      <c r="G2279">
        <v>615.62327730000004</v>
      </c>
      <c r="H2279">
        <v>39.919570489999998</v>
      </c>
      <c r="I2279">
        <v>782.85486560000004</v>
      </c>
      <c r="J2279">
        <v>45.96355183</v>
      </c>
      <c r="K2279">
        <v>710.64973199999997</v>
      </c>
      <c r="L2279">
        <v>46.434778139999999</v>
      </c>
      <c r="M2279">
        <v>938.29439979999995</v>
      </c>
    </row>
    <row r="2280" spans="2:13" x14ac:dyDescent="0.25">
      <c r="B2280">
        <v>43.407164530000003</v>
      </c>
      <c r="C2280">
        <v>700.36976249999998</v>
      </c>
      <c r="D2280">
        <v>46.720491019999997</v>
      </c>
      <c r="E2280">
        <v>1122.310978</v>
      </c>
      <c r="F2280">
        <v>41.900216479999997</v>
      </c>
      <c r="G2280">
        <v>621.73423979999995</v>
      </c>
      <c r="H2280">
        <v>39.571251220000001</v>
      </c>
      <c r="I2280">
        <v>792.54589060000001</v>
      </c>
      <c r="J2280">
        <v>45.778020730000001</v>
      </c>
      <c r="K2280">
        <v>727.63581610000006</v>
      </c>
      <c r="L2280">
        <v>45.948295520000002</v>
      </c>
      <c r="M2280">
        <v>962.29995770000005</v>
      </c>
    </row>
    <row r="2281" spans="2:13" x14ac:dyDescent="0.25">
      <c r="B2281">
        <v>44.68914779</v>
      </c>
      <c r="C2281">
        <v>650.33553770000003</v>
      </c>
      <c r="D2281">
        <v>47.23425048</v>
      </c>
      <c r="E2281">
        <v>1076.462464</v>
      </c>
      <c r="F2281">
        <v>41.471643839999999</v>
      </c>
      <c r="G2281">
        <v>663.84311979999995</v>
      </c>
      <c r="H2281">
        <v>39.971286429999999</v>
      </c>
      <c r="I2281">
        <v>787.92150730000003</v>
      </c>
      <c r="J2281">
        <v>45.877170190000001</v>
      </c>
      <c r="K2281">
        <v>749.37115080000001</v>
      </c>
      <c r="L2281">
        <v>46.753798690000004</v>
      </c>
      <c r="M2281">
        <v>939.52986269999997</v>
      </c>
    </row>
    <row r="2282" spans="2:13" x14ac:dyDescent="0.25">
      <c r="B2282">
        <v>44.931732740000001</v>
      </c>
      <c r="C2282">
        <v>617.59084399999995</v>
      </c>
      <c r="D2282">
        <v>47.39853643</v>
      </c>
      <c r="E2282">
        <v>1092.124722</v>
      </c>
      <c r="F2282">
        <v>41.728505140000003</v>
      </c>
      <c r="G2282">
        <v>649.23084940000001</v>
      </c>
      <c r="H2282">
        <v>38.917720009999996</v>
      </c>
      <c r="I2282">
        <v>813.40464710000003</v>
      </c>
      <c r="J2282">
        <v>46.031430479999997</v>
      </c>
      <c r="K2282">
        <v>735.56298319999996</v>
      </c>
      <c r="L2282">
        <v>46.445805450000002</v>
      </c>
      <c r="M2282">
        <v>961.80659749999995</v>
      </c>
    </row>
    <row r="2283" spans="2:13" x14ac:dyDescent="0.25">
      <c r="B2283">
        <v>44.30590651</v>
      </c>
      <c r="C2283">
        <v>723.38284410000006</v>
      </c>
      <c r="D2283">
        <v>47.058383020000001</v>
      </c>
      <c r="E2283">
        <v>1122.614417</v>
      </c>
      <c r="F2283">
        <v>41.849432059999998</v>
      </c>
      <c r="G2283">
        <v>643.51588340000001</v>
      </c>
      <c r="H2283">
        <v>40.390229120000001</v>
      </c>
      <c r="I2283">
        <v>823.20696740000005</v>
      </c>
      <c r="J2283">
        <v>46.47273955</v>
      </c>
      <c r="K2283">
        <v>723.755132</v>
      </c>
      <c r="L2283">
        <v>46.0899213</v>
      </c>
      <c r="M2283">
        <v>1006.842036</v>
      </c>
    </row>
    <row r="2284" spans="2:13" x14ac:dyDescent="0.25">
      <c r="B2284">
        <v>43.50082828</v>
      </c>
      <c r="C2284">
        <v>747.02322719999995</v>
      </c>
      <c r="D2284">
        <v>47.181934689999999</v>
      </c>
      <c r="E2284">
        <v>1101.029669</v>
      </c>
      <c r="F2284">
        <v>41.292501829999999</v>
      </c>
      <c r="G2284">
        <v>674.91400060000001</v>
      </c>
      <c r="H2284">
        <v>39.363740970000002</v>
      </c>
      <c r="I2284">
        <v>803.26756390000003</v>
      </c>
      <c r="J2284">
        <v>45.686171850000001</v>
      </c>
      <c r="K2284">
        <v>762.76991550000002</v>
      </c>
      <c r="L2284">
        <v>46.800183699999998</v>
      </c>
      <c r="M2284">
        <v>938.69417510000005</v>
      </c>
    </row>
    <row r="2285" spans="2:13" x14ac:dyDescent="0.25">
      <c r="B2285">
        <v>44.041803059999999</v>
      </c>
      <c r="C2285">
        <v>706.93513929999995</v>
      </c>
      <c r="D2285">
        <v>47.109954160000001</v>
      </c>
      <c r="E2285">
        <v>1105.3071649999999</v>
      </c>
      <c r="F2285">
        <v>40.832224099999998</v>
      </c>
      <c r="G2285">
        <v>712.19015139999999</v>
      </c>
      <c r="H2285">
        <v>39.177634480000002</v>
      </c>
      <c r="I2285">
        <v>814.57517250000001</v>
      </c>
      <c r="J2285">
        <v>45.186301980000003</v>
      </c>
      <c r="K2285">
        <v>802.87824880000005</v>
      </c>
      <c r="L2285">
        <v>46.262439260000001</v>
      </c>
      <c r="M2285">
        <v>971.44793709999999</v>
      </c>
    </row>
    <row r="2286" spans="2:13" x14ac:dyDescent="0.25">
      <c r="B2286">
        <v>44.234981320000003</v>
      </c>
      <c r="C2286">
        <v>715.60547169999995</v>
      </c>
      <c r="D2286">
        <v>47.00372101</v>
      </c>
      <c r="E2286">
        <v>1128.9715229999999</v>
      </c>
      <c r="F2286">
        <v>40.957992480000001</v>
      </c>
      <c r="G2286">
        <v>727.26644650000003</v>
      </c>
      <c r="H2286">
        <v>39.45134126</v>
      </c>
      <c r="I2286">
        <v>820.57914659999994</v>
      </c>
      <c r="J2286">
        <v>45.337180199999999</v>
      </c>
      <c r="K2286">
        <v>814.29016190000004</v>
      </c>
      <c r="L2286">
        <v>46.567854259999997</v>
      </c>
      <c r="M2286">
        <v>965.89274850000004</v>
      </c>
    </row>
    <row r="2287" spans="2:13" x14ac:dyDescent="0.25">
      <c r="B2287">
        <v>43.664533830000003</v>
      </c>
      <c r="C2287">
        <v>706.98782659999995</v>
      </c>
      <c r="D2287">
        <v>47.1569383</v>
      </c>
      <c r="E2287">
        <v>1089.4815599999999</v>
      </c>
      <c r="F2287">
        <v>41.680542070000001</v>
      </c>
      <c r="G2287">
        <v>641.89693160000002</v>
      </c>
      <c r="H2287">
        <v>39.67797015</v>
      </c>
      <c r="I2287">
        <v>787.4008738</v>
      </c>
      <c r="J2287">
        <v>45.762239149999999</v>
      </c>
      <c r="K2287">
        <v>736.55607869999994</v>
      </c>
      <c r="L2287">
        <v>46.276504950000003</v>
      </c>
      <c r="M2287">
        <v>953.54839790000005</v>
      </c>
    </row>
    <row r="2288" spans="2:13" x14ac:dyDescent="0.25">
      <c r="B2288">
        <v>43.835081469999999</v>
      </c>
      <c r="C2288">
        <v>686.67862869999999</v>
      </c>
      <c r="D2288">
        <v>46.955084479999996</v>
      </c>
      <c r="E2288">
        <v>1116.280072</v>
      </c>
      <c r="F2288">
        <v>41.393056559999998</v>
      </c>
      <c r="G2288">
        <v>640.35045300000002</v>
      </c>
      <c r="H2288">
        <v>38.73645672</v>
      </c>
      <c r="I2288">
        <v>807.93530659999999</v>
      </c>
      <c r="J2288">
        <v>45.948172700000001</v>
      </c>
      <c r="K2288">
        <v>725.09173339999995</v>
      </c>
      <c r="L2288">
        <v>46.026917509999997</v>
      </c>
      <c r="M2288">
        <v>971.98281640000005</v>
      </c>
    </row>
    <row r="2289" spans="2:13" x14ac:dyDescent="0.25">
      <c r="B2289">
        <v>44.559682670000001</v>
      </c>
      <c r="C2289">
        <v>662.86751509999999</v>
      </c>
      <c r="D2289">
        <v>47.317456620000002</v>
      </c>
      <c r="E2289">
        <v>1101.258947</v>
      </c>
      <c r="F2289">
        <v>41.852107480000001</v>
      </c>
      <c r="G2289">
        <v>643.97605450000003</v>
      </c>
      <c r="H2289">
        <v>39.685628690000001</v>
      </c>
      <c r="I2289">
        <v>800.14579409999999</v>
      </c>
      <c r="J2289">
        <v>46.176912039999998</v>
      </c>
      <c r="K2289">
        <v>727.59301630000004</v>
      </c>
      <c r="L2289">
        <v>46.407221290000003</v>
      </c>
      <c r="M2289">
        <v>966.74143460000005</v>
      </c>
    </row>
    <row r="2290" spans="2:13" x14ac:dyDescent="0.25">
      <c r="B2290">
        <v>43.802093229999997</v>
      </c>
      <c r="C2290">
        <v>737.26699250000001</v>
      </c>
      <c r="D2290">
        <v>46.828820309999998</v>
      </c>
      <c r="E2290">
        <v>1131.6194660000001</v>
      </c>
      <c r="F2290">
        <v>41.348423680000003</v>
      </c>
      <c r="G2290">
        <v>657.58714339999995</v>
      </c>
      <c r="H2290">
        <v>39.061777450000001</v>
      </c>
      <c r="I2290">
        <v>815.69302489999995</v>
      </c>
      <c r="J2290">
        <v>45.888651529999997</v>
      </c>
      <c r="K2290">
        <v>744.36881070000004</v>
      </c>
      <c r="L2290">
        <v>46.102456549999999</v>
      </c>
      <c r="M2290">
        <v>975.22215770000003</v>
      </c>
    </row>
    <row r="2291" spans="2:13" x14ac:dyDescent="0.25">
      <c r="B2291">
        <v>44.360760669999998</v>
      </c>
      <c r="C2291">
        <v>674.0724629</v>
      </c>
      <c r="D2291">
        <v>47.187286569999998</v>
      </c>
      <c r="E2291">
        <v>1090.6406609999999</v>
      </c>
      <c r="F2291">
        <v>41.05249791</v>
      </c>
      <c r="G2291">
        <v>686.42827109999996</v>
      </c>
      <c r="H2291">
        <v>40.225419029999998</v>
      </c>
      <c r="I2291">
        <v>795.84525480000002</v>
      </c>
      <c r="J2291">
        <v>45.620552580000002</v>
      </c>
      <c r="K2291">
        <v>769.46265870000002</v>
      </c>
      <c r="L2291">
        <v>46.440975360000003</v>
      </c>
      <c r="M2291">
        <v>960.29866079999999</v>
      </c>
    </row>
    <row r="2292" spans="2:13" x14ac:dyDescent="0.25">
      <c r="B2292">
        <v>43.698469490000001</v>
      </c>
      <c r="C2292">
        <v>717.7310774</v>
      </c>
      <c r="D2292">
        <v>46.500137109999997</v>
      </c>
      <c r="E2292">
        <v>1138.1468910000001</v>
      </c>
      <c r="F2292">
        <v>41.5055999</v>
      </c>
      <c r="G2292">
        <v>663.74370250000004</v>
      </c>
      <c r="H2292">
        <v>38.478433459999998</v>
      </c>
      <c r="I2292">
        <v>836.4896109</v>
      </c>
      <c r="J2292">
        <v>45.417422039999998</v>
      </c>
      <c r="K2292">
        <v>774.44994240000005</v>
      </c>
      <c r="L2292">
        <v>45.794538690000003</v>
      </c>
      <c r="M2292">
        <v>986.12864660000002</v>
      </c>
    </row>
    <row r="2293" spans="2:13" x14ac:dyDescent="0.25">
      <c r="B2293">
        <v>44.077216249999999</v>
      </c>
      <c r="C2293">
        <v>700.98205050000001</v>
      </c>
      <c r="D2293">
        <v>47.245235999999998</v>
      </c>
      <c r="E2293">
        <v>1094.6799840000001</v>
      </c>
      <c r="F2293">
        <v>42.221764540000002</v>
      </c>
      <c r="G2293">
        <v>618.56936029999997</v>
      </c>
      <c r="H2293">
        <v>39.1429215</v>
      </c>
      <c r="I2293">
        <v>805.07703560000004</v>
      </c>
      <c r="J2293">
        <v>46.343618419999999</v>
      </c>
      <c r="K2293">
        <v>709.97927100000004</v>
      </c>
      <c r="L2293">
        <v>46.729675159999999</v>
      </c>
      <c r="M2293">
        <v>941.51645819999999</v>
      </c>
    </row>
    <row r="2294" spans="2:13" x14ac:dyDescent="0.25">
      <c r="B2294">
        <v>43.463836639999997</v>
      </c>
      <c r="C2294">
        <v>748.49201400000004</v>
      </c>
      <c r="D2294">
        <v>47.373920949999999</v>
      </c>
      <c r="E2294">
        <v>1077.834771</v>
      </c>
      <c r="F2294">
        <v>41.797295409999997</v>
      </c>
      <c r="G2294">
        <v>634.76719949999995</v>
      </c>
      <c r="H2294">
        <v>38.714622810000002</v>
      </c>
      <c r="I2294">
        <v>810.10359870000002</v>
      </c>
      <c r="J2294">
        <v>46.203664379999999</v>
      </c>
      <c r="K2294">
        <v>718.02651830000002</v>
      </c>
      <c r="L2294">
        <v>46.932403030000003</v>
      </c>
      <c r="M2294">
        <v>928.28453460000003</v>
      </c>
    </row>
    <row r="2295" spans="2:13" x14ac:dyDescent="0.25">
      <c r="B2295">
        <v>44.203037000000002</v>
      </c>
      <c r="C2295">
        <v>658.29303749999997</v>
      </c>
      <c r="D2295">
        <v>47.234149019999997</v>
      </c>
      <c r="E2295">
        <v>1087.976588</v>
      </c>
      <c r="F2295">
        <v>40.795632769999997</v>
      </c>
      <c r="G2295">
        <v>679.6979169</v>
      </c>
      <c r="H2295">
        <v>39.522053319999998</v>
      </c>
      <c r="I2295">
        <v>790.10907880000002</v>
      </c>
      <c r="J2295">
        <v>45.346315760000003</v>
      </c>
      <c r="K2295">
        <v>765.38034289999996</v>
      </c>
      <c r="L2295">
        <v>46.253267229999999</v>
      </c>
      <c r="M2295">
        <v>958.23785969999994</v>
      </c>
    </row>
    <row r="2296" spans="2:13" x14ac:dyDescent="0.25">
      <c r="B2296">
        <v>43.396266879999999</v>
      </c>
      <c r="C2296">
        <v>771.10188040000003</v>
      </c>
      <c r="D2296">
        <v>46.891223959999998</v>
      </c>
      <c r="E2296">
        <v>1114.0332490000001</v>
      </c>
      <c r="F2296">
        <v>41.353690440000001</v>
      </c>
      <c r="G2296">
        <v>677.57649500000002</v>
      </c>
      <c r="H2296">
        <v>39.645892680000003</v>
      </c>
      <c r="I2296">
        <v>808.68053220000002</v>
      </c>
      <c r="J2296">
        <v>45.626886050000003</v>
      </c>
      <c r="K2296">
        <v>770.23053589999995</v>
      </c>
      <c r="L2296">
        <v>46.276464179999998</v>
      </c>
      <c r="M2296">
        <v>967.98421659999997</v>
      </c>
    </row>
    <row r="2297" spans="2:13" x14ac:dyDescent="0.25">
      <c r="B2297">
        <v>43.751502330000001</v>
      </c>
      <c r="C2297">
        <v>725.72010560000001</v>
      </c>
      <c r="D2297">
        <v>46.97090223</v>
      </c>
      <c r="E2297">
        <v>1120.2872930000001</v>
      </c>
      <c r="F2297">
        <v>41.42496191</v>
      </c>
      <c r="G2297">
        <v>671.21291959999996</v>
      </c>
      <c r="H2297">
        <v>39.48854583</v>
      </c>
      <c r="I2297">
        <v>812.50020500000005</v>
      </c>
      <c r="J2297">
        <v>45.678338889999999</v>
      </c>
      <c r="K2297">
        <v>763.24260119999997</v>
      </c>
      <c r="L2297">
        <v>46.243040260000001</v>
      </c>
      <c r="M2297">
        <v>971.74219740000001</v>
      </c>
    </row>
    <row r="2298" spans="2:13" x14ac:dyDescent="0.25">
      <c r="B2298">
        <v>44.526781479999997</v>
      </c>
      <c r="C2298">
        <v>629.65642800000001</v>
      </c>
      <c r="D2298">
        <v>47.227987390000003</v>
      </c>
      <c r="E2298">
        <v>1113.038888</v>
      </c>
      <c r="F2298">
        <v>41.618939769999997</v>
      </c>
      <c r="G2298">
        <v>639.56496040000002</v>
      </c>
      <c r="H2298">
        <v>39.301169600000001</v>
      </c>
      <c r="I2298">
        <v>796.08361549999995</v>
      </c>
      <c r="J2298">
        <v>46.011063270000001</v>
      </c>
      <c r="K2298">
        <v>724.79977819999999</v>
      </c>
      <c r="L2298">
        <v>46.886255749999997</v>
      </c>
      <c r="M2298">
        <v>929.49165349999998</v>
      </c>
    </row>
    <row r="2299" spans="2:13" x14ac:dyDescent="0.25">
      <c r="B2299">
        <v>44.116759899999998</v>
      </c>
      <c r="C2299">
        <v>645.63697979999995</v>
      </c>
      <c r="D2299">
        <v>47.192965100000002</v>
      </c>
      <c r="E2299">
        <v>1073.188212</v>
      </c>
      <c r="F2299">
        <v>41.164127780000001</v>
      </c>
      <c r="G2299">
        <v>650.01016870000001</v>
      </c>
      <c r="H2299">
        <v>39.563417219999998</v>
      </c>
      <c r="I2299">
        <v>790.17335109999999</v>
      </c>
      <c r="J2299">
        <v>45.671352800000001</v>
      </c>
      <c r="K2299">
        <v>733.56982340000002</v>
      </c>
      <c r="L2299">
        <v>46.476483100000003</v>
      </c>
      <c r="M2299">
        <v>936.89354509999998</v>
      </c>
    </row>
    <row r="2300" spans="2:13" x14ac:dyDescent="0.25">
      <c r="B2300">
        <v>43.47074121</v>
      </c>
      <c r="C2300">
        <v>729.60227120000002</v>
      </c>
      <c r="D2300">
        <v>46.815365249999999</v>
      </c>
      <c r="E2300">
        <v>1103.1980329999999</v>
      </c>
      <c r="F2300">
        <v>40.982128090000003</v>
      </c>
      <c r="G2300">
        <v>679.03512699999999</v>
      </c>
      <c r="H2300">
        <v>38.511137089999998</v>
      </c>
      <c r="I2300">
        <v>828.20905540000001</v>
      </c>
      <c r="J2300">
        <v>45.355874110000002</v>
      </c>
      <c r="K2300">
        <v>771.5076464</v>
      </c>
      <c r="L2300">
        <v>46.254255950000001</v>
      </c>
      <c r="M2300">
        <v>956.80148569999994</v>
      </c>
    </row>
    <row r="2301" spans="2:13" x14ac:dyDescent="0.25">
      <c r="B2301">
        <v>43.568014929999997</v>
      </c>
      <c r="C2301">
        <v>715.52319069999999</v>
      </c>
      <c r="D2301">
        <v>47.232427190000003</v>
      </c>
      <c r="E2301">
        <v>1071.439361</v>
      </c>
      <c r="F2301">
        <v>40.762601670000002</v>
      </c>
      <c r="G2301">
        <v>675.94587339999998</v>
      </c>
      <c r="H2301">
        <v>39.677503659999999</v>
      </c>
      <c r="I2301">
        <v>791.52304000000004</v>
      </c>
      <c r="J2301">
        <v>45.637623640000001</v>
      </c>
      <c r="K2301">
        <v>749.8780458</v>
      </c>
      <c r="L2301">
        <v>46.583559569999998</v>
      </c>
      <c r="M2301">
        <v>938.20174650000001</v>
      </c>
    </row>
    <row r="2302" spans="2:13" x14ac:dyDescent="0.25">
      <c r="B2302">
        <v>44.695412320000003</v>
      </c>
      <c r="C2302">
        <v>610.70592139999997</v>
      </c>
      <c r="D2302">
        <v>47.101606719999999</v>
      </c>
      <c r="E2302">
        <v>1106.749419</v>
      </c>
      <c r="F2302">
        <v>40.982070929999999</v>
      </c>
      <c r="G2302">
        <v>672.98425810000003</v>
      </c>
      <c r="H2302">
        <v>40.138225810000002</v>
      </c>
      <c r="I2302">
        <v>782.02190280000002</v>
      </c>
      <c r="J2302">
        <v>45.363326579999999</v>
      </c>
      <c r="K2302">
        <v>761.53078010000002</v>
      </c>
      <c r="L2302">
        <v>46.535763590000002</v>
      </c>
      <c r="M2302">
        <v>940.86723480000001</v>
      </c>
    </row>
    <row r="2303" spans="2:13" x14ac:dyDescent="0.25">
      <c r="B2303">
        <v>44.14952461</v>
      </c>
      <c r="C2303">
        <v>689.11329760000001</v>
      </c>
      <c r="D2303">
        <v>47.26220395</v>
      </c>
      <c r="E2303">
        <v>1095.751143</v>
      </c>
      <c r="F2303">
        <v>41.287128289999998</v>
      </c>
      <c r="G2303">
        <v>670.29444790000002</v>
      </c>
      <c r="H2303">
        <v>40.305194989999997</v>
      </c>
      <c r="I2303">
        <v>794.43716380000001</v>
      </c>
      <c r="J2303">
        <v>45.817011659999999</v>
      </c>
      <c r="K2303">
        <v>751.42433129999995</v>
      </c>
      <c r="L2303">
        <v>46.607613880000002</v>
      </c>
      <c r="M2303">
        <v>951.42889419999995</v>
      </c>
    </row>
    <row r="2304" spans="2:13" x14ac:dyDescent="0.25">
      <c r="B2304">
        <v>43.882376229999998</v>
      </c>
      <c r="C2304">
        <v>690.7483671</v>
      </c>
      <c r="D2304">
        <v>47.168209849999997</v>
      </c>
      <c r="E2304">
        <v>1108.2679780000001</v>
      </c>
      <c r="F2304">
        <v>40.604509919999998</v>
      </c>
      <c r="G2304">
        <v>688.77469740000004</v>
      </c>
      <c r="H2304">
        <v>39.121154160000003</v>
      </c>
      <c r="I2304">
        <v>803.08462429999997</v>
      </c>
      <c r="J2304">
        <v>45.516071349999997</v>
      </c>
      <c r="K2304">
        <v>763.03882829999998</v>
      </c>
      <c r="L2304">
        <v>46.43284208</v>
      </c>
      <c r="M2304">
        <v>955.77331040000001</v>
      </c>
    </row>
    <row r="2305" spans="2:13" x14ac:dyDescent="0.25">
      <c r="B2305">
        <v>44.47129382</v>
      </c>
      <c r="C2305">
        <v>660.23689839999997</v>
      </c>
      <c r="D2305">
        <v>46.974772979999997</v>
      </c>
      <c r="E2305">
        <v>1113.2581620000001</v>
      </c>
      <c r="F2305">
        <v>41.477639600000003</v>
      </c>
      <c r="G2305">
        <v>663.79676849999998</v>
      </c>
      <c r="H2305">
        <v>39.29734543</v>
      </c>
      <c r="I2305">
        <v>822.35375199999999</v>
      </c>
      <c r="J2305">
        <v>45.84461357</v>
      </c>
      <c r="K2305">
        <v>752.18498599999998</v>
      </c>
      <c r="L2305">
        <v>46.34170555</v>
      </c>
      <c r="M2305">
        <v>965.41469480000001</v>
      </c>
    </row>
    <row r="2306" spans="2:13" x14ac:dyDescent="0.25">
      <c r="B2306">
        <v>43.619476779999999</v>
      </c>
      <c r="C2306">
        <v>759.44559149999998</v>
      </c>
      <c r="D2306">
        <v>47.305453749999998</v>
      </c>
      <c r="E2306">
        <v>1090.4828990000001</v>
      </c>
      <c r="F2306">
        <v>41.878540299999997</v>
      </c>
      <c r="G2306">
        <v>654.36216009999998</v>
      </c>
      <c r="H2306">
        <v>39.292514259999997</v>
      </c>
      <c r="I2306">
        <v>826.58609539999998</v>
      </c>
      <c r="J2306">
        <v>46.028978989999999</v>
      </c>
      <c r="K2306">
        <v>742.93324529999995</v>
      </c>
      <c r="L2306">
        <v>46.623488389999999</v>
      </c>
      <c r="M2306">
        <v>953.64867389999995</v>
      </c>
    </row>
    <row r="2307" spans="2:13" x14ac:dyDescent="0.25">
      <c r="B2307">
        <v>44.050751050000002</v>
      </c>
      <c r="C2307">
        <v>678.26423550000004</v>
      </c>
      <c r="D2307">
        <v>47.045106599999997</v>
      </c>
      <c r="E2307">
        <v>1114.857452</v>
      </c>
      <c r="F2307">
        <v>41.462158899999999</v>
      </c>
      <c r="G2307">
        <v>639.93426810000005</v>
      </c>
      <c r="H2307">
        <v>38.96452979</v>
      </c>
      <c r="I2307">
        <v>817.28800690000003</v>
      </c>
      <c r="J2307">
        <v>46.081467519999997</v>
      </c>
      <c r="K2307">
        <v>721.73213009999995</v>
      </c>
      <c r="L2307">
        <v>46.359533300000002</v>
      </c>
      <c r="M2307">
        <v>959.11261139999999</v>
      </c>
    </row>
    <row r="2308" spans="2:13" x14ac:dyDescent="0.25">
      <c r="B2308">
        <v>43.397861249999998</v>
      </c>
      <c r="C2308">
        <v>759.2943411</v>
      </c>
      <c r="D2308">
        <v>46.816121699999997</v>
      </c>
      <c r="E2308">
        <v>1153.928132</v>
      </c>
      <c r="F2308">
        <v>41.185943309999999</v>
      </c>
      <c r="G2308">
        <v>686.68694259999995</v>
      </c>
      <c r="H2308">
        <v>39.613322719999999</v>
      </c>
      <c r="I2308">
        <v>819.18664869999998</v>
      </c>
      <c r="J2308">
        <v>45.660154679999998</v>
      </c>
      <c r="K2308">
        <v>773.54771900000003</v>
      </c>
      <c r="L2308">
        <v>46.337282590000001</v>
      </c>
      <c r="M2308">
        <v>973.11775880000005</v>
      </c>
    </row>
    <row r="2309" spans="2:13" x14ac:dyDescent="0.25">
      <c r="B2309">
        <v>43.901072079999999</v>
      </c>
      <c r="C2309">
        <v>687.86494259999995</v>
      </c>
      <c r="D2309">
        <v>46.982248409999997</v>
      </c>
      <c r="E2309">
        <v>1106.0724749999999</v>
      </c>
      <c r="F2309">
        <v>41.351129929999999</v>
      </c>
      <c r="G2309">
        <v>659.62541940000006</v>
      </c>
      <c r="H2309">
        <v>38.422652650000003</v>
      </c>
      <c r="I2309">
        <v>818.9888363</v>
      </c>
      <c r="J2309">
        <v>45.649879689999999</v>
      </c>
      <c r="K2309">
        <v>751.25970540000003</v>
      </c>
      <c r="L2309">
        <v>46.31338272</v>
      </c>
      <c r="M2309">
        <v>956.2777992</v>
      </c>
    </row>
    <row r="2310" spans="2:13" x14ac:dyDescent="0.25">
      <c r="B2310">
        <v>44.393848910000003</v>
      </c>
      <c r="C2310">
        <v>688.72931229999995</v>
      </c>
      <c r="D2310">
        <v>47.126808500000003</v>
      </c>
      <c r="E2310">
        <v>1103.8221390000001</v>
      </c>
      <c r="F2310">
        <v>41.867616439999999</v>
      </c>
      <c r="G2310">
        <v>651.52626629999997</v>
      </c>
      <c r="H2310">
        <v>39.688132520000003</v>
      </c>
      <c r="I2310">
        <v>805.45614309999996</v>
      </c>
      <c r="J2310">
        <v>46.059157159999998</v>
      </c>
      <c r="K2310">
        <v>745.41198280000003</v>
      </c>
      <c r="L2310">
        <v>46.339177560000003</v>
      </c>
      <c r="M2310">
        <v>977.04612699999996</v>
      </c>
    </row>
    <row r="2311" spans="2:13" x14ac:dyDescent="0.25">
      <c r="B2311">
        <v>44.431967489999998</v>
      </c>
      <c r="C2311">
        <v>637.99230920000002</v>
      </c>
      <c r="D2311">
        <v>47.161965350000003</v>
      </c>
      <c r="E2311">
        <v>1095.644939</v>
      </c>
      <c r="F2311">
        <v>41.325616199999999</v>
      </c>
      <c r="G2311">
        <v>661.60377140000003</v>
      </c>
      <c r="H2311">
        <v>39.267253179999997</v>
      </c>
      <c r="I2311">
        <v>803.57315759999994</v>
      </c>
      <c r="J2311">
        <v>45.587970069999997</v>
      </c>
      <c r="K2311">
        <v>753.17068410000002</v>
      </c>
      <c r="L2311">
        <v>46.348708909999999</v>
      </c>
      <c r="M2311">
        <v>954.18421339999998</v>
      </c>
    </row>
    <row r="2312" spans="2:13" x14ac:dyDescent="0.25">
      <c r="B2312">
        <v>44.394206420000003</v>
      </c>
      <c r="C2312">
        <v>656.7026803</v>
      </c>
      <c r="D2312">
        <v>47.12767504</v>
      </c>
      <c r="E2312">
        <v>1083.2815900000001</v>
      </c>
      <c r="F2312">
        <v>41.580589580000002</v>
      </c>
      <c r="G2312">
        <v>651.89161490000004</v>
      </c>
      <c r="H2312">
        <v>39.64805741</v>
      </c>
      <c r="I2312">
        <v>789.80311289999997</v>
      </c>
      <c r="J2312">
        <v>45.72021608</v>
      </c>
      <c r="K2312">
        <v>747.23008600000003</v>
      </c>
      <c r="L2312">
        <v>46.498092990000004</v>
      </c>
      <c r="M2312">
        <v>943.66751280000005</v>
      </c>
    </row>
    <row r="2313" spans="2:13" x14ac:dyDescent="0.25">
      <c r="B2313">
        <v>44.231183139999999</v>
      </c>
      <c r="C2313">
        <v>692.53764290000004</v>
      </c>
      <c r="D2313">
        <v>47.267674200000002</v>
      </c>
      <c r="E2313">
        <v>1081.786392</v>
      </c>
      <c r="F2313">
        <v>41.814744300000001</v>
      </c>
      <c r="G2313">
        <v>647.17752700000005</v>
      </c>
      <c r="H2313">
        <v>39.190767100000002</v>
      </c>
      <c r="I2313">
        <v>809.07584329999997</v>
      </c>
      <c r="J2313">
        <v>46.01152939</v>
      </c>
      <c r="K2313">
        <v>737.68549340000004</v>
      </c>
      <c r="L2313">
        <v>46.647652360000002</v>
      </c>
      <c r="M2313">
        <v>945.01224649999995</v>
      </c>
    </row>
    <row r="2314" spans="2:13" x14ac:dyDescent="0.25">
      <c r="B2314">
        <v>43.827182620000002</v>
      </c>
      <c r="C2314">
        <v>694.49954130000003</v>
      </c>
      <c r="D2314">
        <v>47.005495400000001</v>
      </c>
      <c r="E2314">
        <v>1105.4150340000001</v>
      </c>
      <c r="F2314">
        <v>41.065911730000003</v>
      </c>
      <c r="G2314">
        <v>664.45551190000003</v>
      </c>
      <c r="H2314">
        <v>39.361716090000002</v>
      </c>
      <c r="I2314">
        <v>796.18357100000003</v>
      </c>
      <c r="J2314">
        <v>45.662788710000001</v>
      </c>
      <c r="K2314">
        <v>747.78575969999997</v>
      </c>
      <c r="L2314">
        <v>46.05736993</v>
      </c>
      <c r="M2314">
        <v>968.71877089999998</v>
      </c>
    </row>
    <row r="2315" spans="2:13" x14ac:dyDescent="0.25">
      <c r="B2315">
        <v>44.467478470000003</v>
      </c>
      <c r="C2315">
        <v>660.99477290000004</v>
      </c>
      <c r="D2315">
        <v>47.0335702</v>
      </c>
      <c r="E2315">
        <v>1130.2147440000001</v>
      </c>
      <c r="F2315">
        <v>41.29930882</v>
      </c>
      <c r="G2315">
        <v>670.3449458</v>
      </c>
      <c r="H2315">
        <v>39.38871133</v>
      </c>
      <c r="I2315">
        <v>797.72491190000005</v>
      </c>
      <c r="J2315">
        <v>45.689831830000003</v>
      </c>
      <c r="K2315">
        <v>758.03431360000002</v>
      </c>
      <c r="L2315">
        <v>46.569157519999997</v>
      </c>
      <c r="M2315">
        <v>949.76878599999998</v>
      </c>
    </row>
    <row r="2316" spans="2:13" x14ac:dyDescent="0.25">
      <c r="B2316">
        <v>43.672309120000001</v>
      </c>
      <c r="C2316">
        <v>730.44277950000003</v>
      </c>
      <c r="D2316">
        <v>47.137967410000002</v>
      </c>
      <c r="E2316">
        <v>1101.204684</v>
      </c>
      <c r="F2316">
        <v>41.409088199999999</v>
      </c>
      <c r="G2316">
        <v>667.9009714</v>
      </c>
      <c r="H2316">
        <v>39.867068080000003</v>
      </c>
      <c r="I2316">
        <v>795.76343320000001</v>
      </c>
      <c r="J2316">
        <v>45.747511090000003</v>
      </c>
      <c r="K2316">
        <v>753.80055540000001</v>
      </c>
      <c r="L2316">
        <v>46.590223889999997</v>
      </c>
      <c r="M2316">
        <v>948.09197630000006</v>
      </c>
    </row>
    <row r="2317" spans="2:13" x14ac:dyDescent="0.25">
      <c r="B2317">
        <v>44.425688039999997</v>
      </c>
      <c r="C2317">
        <v>657.06755280000004</v>
      </c>
      <c r="D2317">
        <v>47.31931393</v>
      </c>
      <c r="E2317">
        <v>1073.7370659999999</v>
      </c>
      <c r="F2317">
        <v>41.160938039999998</v>
      </c>
      <c r="G2317">
        <v>674.37159310000004</v>
      </c>
      <c r="H2317">
        <v>39.80389727</v>
      </c>
      <c r="I2317">
        <v>792.08784179999998</v>
      </c>
      <c r="J2317">
        <v>45.634711799999998</v>
      </c>
      <c r="K2317">
        <v>758.30216719999999</v>
      </c>
      <c r="L2317">
        <v>46.58384075</v>
      </c>
      <c r="M2317">
        <v>943.52223100000003</v>
      </c>
    </row>
    <row r="2318" spans="2:13" x14ac:dyDescent="0.25">
      <c r="B2318">
        <v>43.651961159999999</v>
      </c>
      <c r="C2318">
        <v>739.22758369999997</v>
      </c>
      <c r="D2318">
        <v>47.024968360000003</v>
      </c>
      <c r="E2318">
        <v>1099.387489</v>
      </c>
      <c r="F2318">
        <v>40.929772880000002</v>
      </c>
      <c r="G2318">
        <v>696.90376400000002</v>
      </c>
      <c r="H2318">
        <v>40.2989046</v>
      </c>
      <c r="I2318">
        <v>804.65797769999995</v>
      </c>
      <c r="J2318">
        <v>45.450027679999998</v>
      </c>
      <c r="K2318">
        <v>782.82113560000005</v>
      </c>
      <c r="L2318">
        <v>46.393069390000001</v>
      </c>
      <c r="M2318">
        <v>959.80540980000001</v>
      </c>
    </row>
    <row r="2319" spans="2:13" x14ac:dyDescent="0.25">
      <c r="B2319">
        <v>44.270195829999999</v>
      </c>
      <c r="C2319">
        <v>665.39484570000002</v>
      </c>
      <c r="D2319">
        <v>47.013304290000001</v>
      </c>
      <c r="E2319">
        <v>1093.57799</v>
      </c>
      <c r="F2319">
        <v>42.179814409999999</v>
      </c>
      <c r="G2319">
        <v>621.52618010000003</v>
      </c>
      <c r="H2319">
        <v>38.769728559999997</v>
      </c>
      <c r="I2319">
        <v>822.07028190000005</v>
      </c>
      <c r="J2319">
        <v>46.052258969999997</v>
      </c>
      <c r="K2319">
        <v>721.87030890000005</v>
      </c>
      <c r="L2319">
        <v>46.18853584</v>
      </c>
      <c r="M2319">
        <v>960.31935840000006</v>
      </c>
    </row>
    <row r="2320" spans="2:13" x14ac:dyDescent="0.25">
      <c r="B2320">
        <v>44.124093590000001</v>
      </c>
      <c r="C2320">
        <v>666.53791139999998</v>
      </c>
      <c r="D2320">
        <v>47.126290490000002</v>
      </c>
      <c r="E2320">
        <v>1113.5156119999999</v>
      </c>
      <c r="F2320">
        <v>41.384357340000001</v>
      </c>
      <c r="G2320">
        <v>650.9082578</v>
      </c>
      <c r="H2320">
        <v>38.951043970000001</v>
      </c>
      <c r="I2320">
        <v>795.11055069999998</v>
      </c>
      <c r="J2320">
        <v>45.750674439999997</v>
      </c>
      <c r="K2320">
        <v>739.1871003</v>
      </c>
      <c r="L2320">
        <v>46.448040659999997</v>
      </c>
      <c r="M2320">
        <v>949.52138490000004</v>
      </c>
    </row>
    <row r="2321" spans="2:13" x14ac:dyDescent="0.25">
      <c r="B2321">
        <v>44.588622090000001</v>
      </c>
      <c r="C2321">
        <v>647.51654889999998</v>
      </c>
      <c r="D2321">
        <v>47.370986270000003</v>
      </c>
      <c r="E2321">
        <v>1067.324652</v>
      </c>
      <c r="F2321">
        <v>41.692774159999999</v>
      </c>
      <c r="G2321">
        <v>641.27080599999999</v>
      </c>
      <c r="H2321">
        <v>38.599972989999998</v>
      </c>
      <c r="I2321">
        <v>806.66982370000005</v>
      </c>
      <c r="J2321">
        <v>46.015236809999998</v>
      </c>
      <c r="K2321">
        <v>724.79982070000005</v>
      </c>
      <c r="L2321">
        <v>46.522119279999998</v>
      </c>
      <c r="M2321">
        <v>942.99215430000004</v>
      </c>
    </row>
    <row r="2322" spans="2:13" x14ac:dyDescent="0.25">
      <c r="B2322">
        <v>44.204340260000002</v>
      </c>
      <c r="C2322">
        <v>674.33504840000001</v>
      </c>
      <c r="D2322">
        <v>47.303297489999999</v>
      </c>
      <c r="E2322">
        <v>1081.948729</v>
      </c>
      <c r="F2322">
        <v>41.306571040000001</v>
      </c>
      <c r="G2322">
        <v>658.96633810000003</v>
      </c>
      <c r="H2322">
        <v>40.750712900000003</v>
      </c>
      <c r="I2322">
        <v>769.65284029999998</v>
      </c>
      <c r="J2322">
        <v>45.924084829999998</v>
      </c>
      <c r="K2322">
        <v>737.4960959</v>
      </c>
      <c r="L2322">
        <v>46.683419600000001</v>
      </c>
      <c r="M2322">
        <v>941.85854849999998</v>
      </c>
    </row>
    <row r="2323" spans="2:13" x14ac:dyDescent="0.25">
      <c r="B2323">
        <v>43.664862290000002</v>
      </c>
      <c r="C2323">
        <v>759.35316409999996</v>
      </c>
      <c r="D2323">
        <v>47.272143440000001</v>
      </c>
      <c r="E2323">
        <v>1099.225295</v>
      </c>
      <c r="F2323">
        <v>42.251280219999998</v>
      </c>
      <c r="G2323">
        <v>648.79301680000003</v>
      </c>
      <c r="H2323">
        <v>39.050355529999997</v>
      </c>
      <c r="I2323">
        <v>831.81655030000002</v>
      </c>
      <c r="J2323">
        <v>46.164281840000001</v>
      </c>
      <c r="K2323">
        <v>744.0541637</v>
      </c>
      <c r="L2323">
        <v>46.805552810000002</v>
      </c>
      <c r="M2323">
        <v>952.09955449999995</v>
      </c>
    </row>
    <row r="2324" spans="2:13" x14ac:dyDescent="0.25">
      <c r="B2324">
        <v>43.158981269999998</v>
      </c>
      <c r="C2324">
        <v>770.01342739999996</v>
      </c>
      <c r="D2324">
        <v>47.067038480000001</v>
      </c>
      <c r="E2324">
        <v>1100.0006269999999</v>
      </c>
      <c r="F2324">
        <v>41.148677030000002</v>
      </c>
      <c r="G2324">
        <v>666.34070240000005</v>
      </c>
      <c r="H2324">
        <v>39.995347529999997</v>
      </c>
      <c r="I2324">
        <v>794.29388659999995</v>
      </c>
      <c r="J2324">
        <v>45.674667460000002</v>
      </c>
      <c r="K2324">
        <v>751.94790020000005</v>
      </c>
      <c r="L2324">
        <v>45.98541487</v>
      </c>
      <c r="M2324">
        <v>977.46151110000005</v>
      </c>
    </row>
    <row r="2325" spans="2:13" x14ac:dyDescent="0.25">
      <c r="B2325">
        <v>44.131099630000001</v>
      </c>
      <c r="C2325">
        <v>674.32361800000001</v>
      </c>
      <c r="D2325">
        <v>47.132568550000002</v>
      </c>
      <c r="E2325">
        <v>1085.008836</v>
      </c>
      <c r="F2325">
        <v>41.863674609999997</v>
      </c>
      <c r="G2325">
        <v>628.34192789999997</v>
      </c>
      <c r="H2325">
        <v>38.299437259999998</v>
      </c>
      <c r="I2325">
        <v>816.31307800000002</v>
      </c>
      <c r="J2325">
        <v>46.10214534</v>
      </c>
      <c r="K2325">
        <v>717.34485819999998</v>
      </c>
      <c r="L2325">
        <v>46.575998400000003</v>
      </c>
      <c r="M2325">
        <v>938.81120550000003</v>
      </c>
    </row>
    <row r="2326" spans="2:13" x14ac:dyDescent="0.25">
      <c r="B2326">
        <v>44.068571069999997</v>
      </c>
      <c r="C2326">
        <v>680.96275539999999</v>
      </c>
      <c r="D2326">
        <v>47.16431085</v>
      </c>
      <c r="E2326">
        <v>1113.131601</v>
      </c>
      <c r="F2326">
        <v>41.234800909999997</v>
      </c>
      <c r="G2326">
        <v>657.83363180000003</v>
      </c>
      <c r="H2326">
        <v>39.964057939999996</v>
      </c>
      <c r="I2326">
        <v>781.47646959999997</v>
      </c>
      <c r="J2326">
        <v>45.849388050000002</v>
      </c>
      <c r="K2326">
        <v>738.6354642</v>
      </c>
      <c r="L2326">
        <v>46.746935409999999</v>
      </c>
      <c r="M2326">
        <v>935.3751833</v>
      </c>
    </row>
    <row r="2327" spans="2:13" x14ac:dyDescent="0.25">
      <c r="B2327">
        <v>43.948315299999997</v>
      </c>
      <c r="C2327">
        <v>665.40746609999997</v>
      </c>
      <c r="D2327">
        <v>47.120057459999998</v>
      </c>
      <c r="E2327">
        <v>1094.071056</v>
      </c>
      <c r="F2327">
        <v>42.69125322</v>
      </c>
      <c r="G2327">
        <v>587.64583860000005</v>
      </c>
      <c r="H2327">
        <v>38.702806989999999</v>
      </c>
      <c r="I2327">
        <v>804.65476479999995</v>
      </c>
      <c r="J2327">
        <v>46.411159529999999</v>
      </c>
      <c r="K2327">
        <v>686.12092470000005</v>
      </c>
      <c r="L2327">
        <v>46.350427089999997</v>
      </c>
      <c r="M2327">
        <v>945.45867959999998</v>
      </c>
    </row>
    <row r="2328" spans="2:13" x14ac:dyDescent="0.25">
      <c r="B2328">
        <v>44.107333279999999</v>
      </c>
      <c r="C2328">
        <v>680.10338549999994</v>
      </c>
      <c r="D2328">
        <v>47.358631600000002</v>
      </c>
      <c r="E2328">
        <v>1088.5775759999999</v>
      </c>
      <c r="F2328">
        <v>40.438746600000002</v>
      </c>
      <c r="G2328">
        <v>704.60988550000002</v>
      </c>
      <c r="H2328">
        <v>39.742474970000004</v>
      </c>
      <c r="I2328">
        <v>784.71536819999994</v>
      </c>
      <c r="J2328">
        <v>45.43227693</v>
      </c>
      <c r="K2328">
        <v>772.97879509999996</v>
      </c>
      <c r="L2328">
        <v>46.523105289999997</v>
      </c>
      <c r="M2328">
        <v>948.04715239999996</v>
      </c>
    </row>
    <row r="2329" spans="2:13" x14ac:dyDescent="0.25">
      <c r="B2329">
        <v>44.043356009999997</v>
      </c>
      <c r="C2329">
        <v>710.93568730000004</v>
      </c>
      <c r="D2329">
        <v>47.095553899999999</v>
      </c>
      <c r="E2329">
        <v>1104.4453599999999</v>
      </c>
      <c r="F2329">
        <v>41.479224559999999</v>
      </c>
      <c r="G2329">
        <v>669.01386590000004</v>
      </c>
      <c r="H2329">
        <v>39.728828669999999</v>
      </c>
      <c r="I2329">
        <v>806.65455589999999</v>
      </c>
      <c r="J2329">
        <v>45.831467459999999</v>
      </c>
      <c r="K2329">
        <v>753.98768299999995</v>
      </c>
      <c r="L2329">
        <v>46.635912679999997</v>
      </c>
      <c r="M2329">
        <v>948.52602239999999</v>
      </c>
    </row>
    <row r="2330" spans="2:13" x14ac:dyDescent="0.25">
      <c r="B2330">
        <v>43.62397181</v>
      </c>
      <c r="C2330">
        <v>750.6859293</v>
      </c>
      <c r="D2330">
        <v>46.808674459999999</v>
      </c>
      <c r="E2330">
        <v>1132.781101</v>
      </c>
      <c r="F2330">
        <v>41.378136390000002</v>
      </c>
      <c r="G2330">
        <v>687.35369360000004</v>
      </c>
      <c r="H2330">
        <v>39.598425759999998</v>
      </c>
      <c r="I2330">
        <v>810.23858040000005</v>
      </c>
      <c r="J2330">
        <v>45.408434010000001</v>
      </c>
      <c r="K2330">
        <v>786.171922</v>
      </c>
      <c r="L2330">
        <v>46.297023070000002</v>
      </c>
      <c r="M2330">
        <v>964.41846280000004</v>
      </c>
    </row>
    <row r="2331" spans="2:13" x14ac:dyDescent="0.25">
      <c r="B2331">
        <v>43.373725469999997</v>
      </c>
      <c r="C2331">
        <v>736.28113610000003</v>
      </c>
      <c r="D2331">
        <v>47.029297</v>
      </c>
      <c r="E2331">
        <v>1078.3927329999999</v>
      </c>
      <c r="F2331">
        <v>41.32623306</v>
      </c>
      <c r="G2331">
        <v>660.57594189999998</v>
      </c>
      <c r="H2331">
        <v>38.705201819999999</v>
      </c>
      <c r="I2331">
        <v>821.37883950000003</v>
      </c>
      <c r="J2331">
        <v>45.562499090000003</v>
      </c>
      <c r="K2331">
        <v>756.67729359999998</v>
      </c>
      <c r="L2331">
        <v>46.213068249999999</v>
      </c>
      <c r="M2331">
        <v>958.57301819999998</v>
      </c>
    </row>
    <row r="2332" spans="2:13" x14ac:dyDescent="0.25">
      <c r="B2332">
        <v>43.804646599999998</v>
      </c>
      <c r="C2332">
        <v>703.35073910000006</v>
      </c>
      <c r="D2332">
        <v>47.222297740000002</v>
      </c>
      <c r="E2332">
        <v>1079.424041</v>
      </c>
      <c r="F2332">
        <v>40.970279949999998</v>
      </c>
      <c r="G2332">
        <v>660.70340629999998</v>
      </c>
      <c r="H2332">
        <v>39.410664140000002</v>
      </c>
      <c r="I2332">
        <v>806.05576610000003</v>
      </c>
      <c r="J2332">
        <v>45.884702470000001</v>
      </c>
      <c r="K2332">
        <v>734.71466989999999</v>
      </c>
      <c r="L2332">
        <v>46.618637300000003</v>
      </c>
      <c r="M2332">
        <v>939.0073314</v>
      </c>
    </row>
    <row r="2333" spans="2:13" x14ac:dyDescent="0.25">
      <c r="B2333">
        <v>44.339807270000001</v>
      </c>
      <c r="C2333">
        <v>676.47156070000005</v>
      </c>
      <c r="D2333">
        <v>46.971593339999998</v>
      </c>
      <c r="E2333">
        <v>1121.3159900000001</v>
      </c>
      <c r="F2333">
        <v>40.925587200000002</v>
      </c>
      <c r="G2333">
        <v>694.57332589999999</v>
      </c>
      <c r="H2333">
        <v>39.77693627</v>
      </c>
      <c r="I2333">
        <v>805.81329670000002</v>
      </c>
      <c r="J2333">
        <v>45.440596710000001</v>
      </c>
      <c r="K2333">
        <v>782.16057660000001</v>
      </c>
      <c r="L2333">
        <v>46.196740390000002</v>
      </c>
      <c r="M2333">
        <v>975.17245969999999</v>
      </c>
    </row>
    <row r="2334" spans="2:13" x14ac:dyDescent="0.25">
      <c r="B2334">
        <v>43.685610879999999</v>
      </c>
      <c r="C2334">
        <v>720.0523551</v>
      </c>
      <c r="D2334">
        <v>47.203576210000001</v>
      </c>
      <c r="E2334">
        <v>1067.3405700000001</v>
      </c>
      <c r="F2334">
        <v>41.662814419999997</v>
      </c>
      <c r="G2334">
        <v>646.26992150000001</v>
      </c>
      <c r="H2334">
        <v>39.237466580000003</v>
      </c>
      <c r="I2334">
        <v>812.94838140000002</v>
      </c>
      <c r="J2334">
        <v>45.942641969999997</v>
      </c>
      <c r="K2334">
        <v>735.6137172</v>
      </c>
      <c r="L2334">
        <v>46.404706730000001</v>
      </c>
      <c r="M2334">
        <v>952.45145409999998</v>
      </c>
    </row>
    <row r="2335" spans="2:13" x14ac:dyDescent="0.25">
      <c r="B2335">
        <v>44.134276030000002</v>
      </c>
      <c r="C2335">
        <v>677.66967069999998</v>
      </c>
      <c r="D2335">
        <v>46.950521209999998</v>
      </c>
      <c r="E2335">
        <v>1110.8299039999999</v>
      </c>
      <c r="F2335">
        <v>41.200135400000001</v>
      </c>
      <c r="G2335">
        <v>678.05901630000005</v>
      </c>
      <c r="H2335">
        <v>39.476050119999996</v>
      </c>
      <c r="I2335">
        <v>824.03780219999999</v>
      </c>
      <c r="J2335">
        <v>45.476835819999998</v>
      </c>
      <c r="K2335">
        <v>770.9963841</v>
      </c>
      <c r="L2335">
        <v>46.086202399999998</v>
      </c>
      <c r="M2335">
        <v>975.25810349999995</v>
      </c>
    </row>
    <row r="2336" spans="2:13" x14ac:dyDescent="0.25">
      <c r="B2336">
        <v>44.060625620000003</v>
      </c>
      <c r="C2336">
        <v>679.46031210000001</v>
      </c>
      <c r="D2336">
        <v>47.347397559999997</v>
      </c>
      <c r="E2336">
        <v>1055.9800439999999</v>
      </c>
      <c r="F2336">
        <v>41.385925970000002</v>
      </c>
      <c r="G2336">
        <v>647.07603159999996</v>
      </c>
      <c r="H2336">
        <v>39.061450379999997</v>
      </c>
      <c r="I2336">
        <v>793.53213359999995</v>
      </c>
      <c r="J2336">
        <v>45.756087180000002</v>
      </c>
      <c r="K2336">
        <v>735.10117270000001</v>
      </c>
      <c r="L2336">
        <v>46.497015859999998</v>
      </c>
      <c r="M2336">
        <v>936.18845209999995</v>
      </c>
    </row>
    <row r="2337" spans="2:13" x14ac:dyDescent="0.25">
      <c r="B2337">
        <v>44.255024540000001</v>
      </c>
      <c r="C2337">
        <v>699.3157046</v>
      </c>
      <c r="D2337">
        <v>47.315674909999998</v>
      </c>
      <c r="E2337">
        <v>1086.8874880000001</v>
      </c>
      <c r="F2337">
        <v>41.112312340000003</v>
      </c>
      <c r="G2337">
        <v>681.94371550000005</v>
      </c>
      <c r="H2337">
        <v>39.16719947</v>
      </c>
      <c r="I2337">
        <v>824.65991610000003</v>
      </c>
      <c r="J2337">
        <v>45.896432509999997</v>
      </c>
      <c r="K2337">
        <v>754.99833980000005</v>
      </c>
      <c r="L2337">
        <v>46.53514448</v>
      </c>
      <c r="M2337">
        <v>959.77935590000004</v>
      </c>
    </row>
    <row r="2338" spans="2:13" x14ac:dyDescent="0.25">
      <c r="B2338">
        <v>43.40170732</v>
      </c>
      <c r="C2338">
        <v>731.27795700000001</v>
      </c>
      <c r="D2338">
        <v>46.879541609999997</v>
      </c>
      <c r="E2338">
        <v>1130.967805</v>
      </c>
      <c r="F2338">
        <v>41.31049926</v>
      </c>
      <c r="G2338">
        <v>660.2389402</v>
      </c>
      <c r="H2338">
        <v>39.066603579999999</v>
      </c>
      <c r="I2338">
        <v>818.02395239999998</v>
      </c>
      <c r="J2338">
        <v>45.723314629999997</v>
      </c>
      <c r="K2338">
        <v>747.29002449999996</v>
      </c>
      <c r="L2338">
        <v>46.10810755</v>
      </c>
      <c r="M2338">
        <v>971.02270080000005</v>
      </c>
    </row>
    <row r="2339" spans="2:13" x14ac:dyDescent="0.25">
      <c r="B2339">
        <v>44.900700319999999</v>
      </c>
      <c r="C2339">
        <v>613.83410179999998</v>
      </c>
      <c r="D2339">
        <v>46.916655290000001</v>
      </c>
      <c r="E2339">
        <v>1098.7073109999999</v>
      </c>
      <c r="F2339">
        <v>41.66837151</v>
      </c>
      <c r="G2339">
        <v>651.59685469999999</v>
      </c>
      <c r="H2339">
        <v>38.419943680000003</v>
      </c>
      <c r="I2339">
        <v>815.55161740000005</v>
      </c>
      <c r="J2339">
        <v>45.699565569999997</v>
      </c>
      <c r="K2339">
        <v>750.22995030000004</v>
      </c>
      <c r="L2339">
        <v>46.177747019999998</v>
      </c>
      <c r="M2339">
        <v>960.85443169999996</v>
      </c>
    </row>
    <row r="2340" spans="2:13" x14ac:dyDescent="0.25">
      <c r="B2340">
        <v>44.919094970000003</v>
      </c>
      <c r="C2340">
        <v>602.88205189999996</v>
      </c>
      <c r="D2340">
        <v>47.212846599999999</v>
      </c>
      <c r="E2340">
        <v>1093.9679530000001</v>
      </c>
      <c r="F2340">
        <v>41.099695850000003</v>
      </c>
      <c r="G2340">
        <v>662.00342720000003</v>
      </c>
      <c r="H2340">
        <v>38.605830439999998</v>
      </c>
      <c r="I2340">
        <v>817.9530317</v>
      </c>
      <c r="J2340">
        <v>45.762078840000001</v>
      </c>
      <c r="K2340">
        <v>741.32801589999997</v>
      </c>
      <c r="L2340">
        <v>46.756332639999997</v>
      </c>
      <c r="M2340">
        <v>931.77327319999995</v>
      </c>
    </row>
    <row r="2341" spans="2:13" x14ac:dyDescent="0.25">
      <c r="B2341">
        <v>43.996351599999997</v>
      </c>
      <c r="C2341">
        <v>717.63806190000003</v>
      </c>
      <c r="D2341">
        <v>47.237707460000003</v>
      </c>
      <c r="E2341">
        <v>1104.303298</v>
      </c>
      <c r="F2341">
        <v>41.637186479999997</v>
      </c>
      <c r="G2341">
        <v>650.94254290000003</v>
      </c>
      <c r="H2341">
        <v>39.142772770000001</v>
      </c>
      <c r="I2341">
        <v>816.55243389999998</v>
      </c>
      <c r="J2341">
        <v>46.076364210000001</v>
      </c>
      <c r="K2341">
        <v>735.56228090000002</v>
      </c>
      <c r="L2341">
        <v>46.730786680000001</v>
      </c>
      <c r="M2341">
        <v>945.55875530000003</v>
      </c>
    </row>
    <row r="2342" spans="2:13" x14ac:dyDescent="0.25">
      <c r="B2342">
        <v>43.602865289999997</v>
      </c>
      <c r="C2342">
        <v>757.22158520000005</v>
      </c>
      <c r="D2342">
        <v>46.876868190000003</v>
      </c>
      <c r="E2342">
        <v>1131.947516</v>
      </c>
      <c r="F2342">
        <v>41.01633485</v>
      </c>
      <c r="G2342">
        <v>698.92276770000001</v>
      </c>
      <c r="H2342">
        <v>39.582645470000003</v>
      </c>
      <c r="I2342">
        <v>808.91473710000002</v>
      </c>
      <c r="J2342">
        <v>45.495167469999998</v>
      </c>
      <c r="K2342">
        <v>784.72332719999997</v>
      </c>
      <c r="L2342">
        <v>46.32214184</v>
      </c>
      <c r="M2342">
        <v>972.67937300000006</v>
      </c>
    </row>
    <row r="2343" spans="2:13" x14ac:dyDescent="0.25">
      <c r="B2343">
        <v>44.137060249999998</v>
      </c>
      <c r="C2343">
        <v>647.30252870000004</v>
      </c>
      <c r="D2343">
        <v>47.2234075</v>
      </c>
      <c r="E2343">
        <v>1070.58131</v>
      </c>
      <c r="F2343">
        <v>41.394250970000002</v>
      </c>
      <c r="G2343">
        <v>636.75683890000005</v>
      </c>
      <c r="H2343">
        <v>39.865620819999997</v>
      </c>
      <c r="I2343">
        <v>773.97584210000002</v>
      </c>
      <c r="J2343">
        <v>45.916656420000002</v>
      </c>
      <c r="K2343">
        <v>718.45873219999999</v>
      </c>
      <c r="L2343">
        <v>46.554180799999997</v>
      </c>
      <c r="M2343">
        <v>932.61343669999997</v>
      </c>
    </row>
    <row r="2344" spans="2:13" x14ac:dyDescent="0.25">
      <c r="B2344">
        <v>44.456629960000001</v>
      </c>
      <c r="C2344">
        <v>649.2406585</v>
      </c>
      <c r="D2344">
        <v>47.043734999999998</v>
      </c>
      <c r="E2344">
        <v>1105.4727029999999</v>
      </c>
      <c r="F2344">
        <v>41.454517189999997</v>
      </c>
      <c r="G2344">
        <v>669.54866249999998</v>
      </c>
      <c r="H2344">
        <v>38.862286920000003</v>
      </c>
      <c r="I2344">
        <v>808.73613499999999</v>
      </c>
      <c r="J2344">
        <v>45.582172620000001</v>
      </c>
      <c r="K2344">
        <v>761.8975868</v>
      </c>
      <c r="L2344">
        <v>46.644286979999997</v>
      </c>
      <c r="M2344">
        <v>941.20349950000002</v>
      </c>
    </row>
    <row r="2345" spans="2:13" x14ac:dyDescent="0.25">
      <c r="B2345">
        <v>43.339966070000003</v>
      </c>
      <c r="C2345">
        <v>776.22360189999995</v>
      </c>
      <c r="D2345">
        <v>47.312577689999998</v>
      </c>
      <c r="E2345">
        <v>1073.1527269999999</v>
      </c>
      <c r="F2345">
        <v>41.00347395</v>
      </c>
      <c r="G2345">
        <v>695.78369129999999</v>
      </c>
      <c r="H2345">
        <v>38.505211520000003</v>
      </c>
      <c r="I2345">
        <v>836.50669049999999</v>
      </c>
      <c r="J2345">
        <v>45.656882690000003</v>
      </c>
      <c r="K2345">
        <v>776.01604659999998</v>
      </c>
      <c r="L2345">
        <v>46.438401499999998</v>
      </c>
      <c r="M2345">
        <v>966.42797829999995</v>
      </c>
    </row>
    <row r="2346" spans="2:13" x14ac:dyDescent="0.25">
      <c r="B2346">
        <v>44.595070810000003</v>
      </c>
      <c r="C2346">
        <v>670.62468479999995</v>
      </c>
      <c r="D2346">
        <v>46.905431370000002</v>
      </c>
      <c r="E2346">
        <v>1120.943372</v>
      </c>
      <c r="F2346">
        <v>40.85065402</v>
      </c>
      <c r="G2346">
        <v>695.18859050000003</v>
      </c>
      <c r="H2346">
        <v>40.548528589999997</v>
      </c>
      <c r="I2346">
        <v>800.10799259999999</v>
      </c>
      <c r="J2346">
        <v>45.662142690000003</v>
      </c>
      <c r="K2346">
        <v>776.19614000000001</v>
      </c>
      <c r="L2346">
        <v>46.12447916</v>
      </c>
      <c r="M2346">
        <v>985.65996870000004</v>
      </c>
    </row>
    <row r="2347" spans="2:13" x14ac:dyDescent="0.25">
      <c r="B2347">
        <v>43.88071661</v>
      </c>
      <c r="C2347">
        <v>721.31924230000004</v>
      </c>
      <c r="D2347">
        <v>46.860427039999998</v>
      </c>
      <c r="E2347">
        <v>1147.2499049999999</v>
      </c>
      <c r="F2347">
        <v>41.520049270000001</v>
      </c>
      <c r="G2347">
        <v>669.73942890000001</v>
      </c>
      <c r="H2347">
        <v>39.174460830000001</v>
      </c>
      <c r="I2347">
        <v>805.57209</v>
      </c>
      <c r="J2347">
        <v>45.710698739999998</v>
      </c>
      <c r="K2347">
        <v>765.18543980000004</v>
      </c>
      <c r="L2347">
        <v>46.498859719999999</v>
      </c>
      <c r="M2347">
        <v>960.06133239999997</v>
      </c>
    </row>
    <row r="2348" spans="2:13" x14ac:dyDescent="0.25">
      <c r="B2348">
        <v>44.148489990000002</v>
      </c>
      <c r="C2348">
        <v>668.86662890000002</v>
      </c>
      <c r="D2348">
        <v>47.304538180000002</v>
      </c>
      <c r="E2348">
        <v>1072.2995679999999</v>
      </c>
      <c r="F2348">
        <v>41.67799952</v>
      </c>
      <c r="G2348">
        <v>636.30680570000004</v>
      </c>
      <c r="H2348">
        <v>38.437805529999999</v>
      </c>
      <c r="I2348">
        <v>813.79458290000002</v>
      </c>
      <c r="J2348">
        <v>46.082480189999998</v>
      </c>
      <c r="K2348">
        <v>720.65382099999999</v>
      </c>
      <c r="L2348">
        <v>46.519560669999997</v>
      </c>
      <c r="M2348">
        <v>948.5232876</v>
      </c>
    </row>
    <row r="2349" spans="2:13" x14ac:dyDescent="0.25">
      <c r="B2349">
        <v>44.013195439999997</v>
      </c>
      <c r="C2349">
        <v>684.21444159999999</v>
      </c>
      <c r="D2349">
        <v>46.877000719999998</v>
      </c>
      <c r="E2349">
        <v>1125.597949</v>
      </c>
      <c r="F2349">
        <v>41.063970609999998</v>
      </c>
      <c r="G2349">
        <v>673.16292539999995</v>
      </c>
      <c r="H2349">
        <v>38.746619379999999</v>
      </c>
      <c r="I2349">
        <v>806.58803150000006</v>
      </c>
      <c r="J2349">
        <v>45.412456560000003</v>
      </c>
      <c r="K2349">
        <v>765.47857810000005</v>
      </c>
      <c r="L2349">
        <v>46.095355040000001</v>
      </c>
      <c r="M2349">
        <v>967.80876169999999</v>
      </c>
    </row>
    <row r="2350" spans="2:13" x14ac:dyDescent="0.25">
      <c r="B2350">
        <v>43.638610819999997</v>
      </c>
      <c r="C2350">
        <v>765.24737470000002</v>
      </c>
      <c r="D2350">
        <v>47.180918050000002</v>
      </c>
      <c r="E2350">
        <v>1120.736609</v>
      </c>
      <c r="F2350">
        <v>41.403730289999999</v>
      </c>
      <c r="G2350">
        <v>674.36447869999995</v>
      </c>
      <c r="H2350">
        <v>39.406593919999999</v>
      </c>
      <c r="I2350">
        <v>814.21855870000002</v>
      </c>
      <c r="J2350">
        <v>46.041939679999999</v>
      </c>
      <c r="K2350">
        <v>752.06589220000001</v>
      </c>
      <c r="L2350">
        <v>46.70553365</v>
      </c>
      <c r="M2350">
        <v>957.33718469999997</v>
      </c>
    </row>
    <row r="2351" spans="2:13" x14ac:dyDescent="0.25">
      <c r="B2351">
        <v>44.994499609999998</v>
      </c>
      <c r="C2351">
        <v>598.15464510000004</v>
      </c>
      <c r="D2351">
        <v>47.282887379999998</v>
      </c>
      <c r="E2351">
        <v>1078.3707609999999</v>
      </c>
      <c r="F2351">
        <v>42.186602929999999</v>
      </c>
      <c r="G2351">
        <v>619.98002550000001</v>
      </c>
      <c r="H2351">
        <v>39.071309280000001</v>
      </c>
      <c r="I2351">
        <v>797.95328419999998</v>
      </c>
      <c r="J2351">
        <v>46.1286658</v>
      </c>
      <c r="K2351">
        <v>715.71838219999995</v>
      </c>
      <c r="L2351">
        <v>46.622184079999997</v>
      </c>
      <c r="M2351">
        <v>939.88510640000004</v>
      </c>
    </row>
    <row r="2352" spans="2:13" x14ac:dyDescent="0.25">
      <c r="B2352">
        <v>43.731387349999999</v>
      </c>
      <c r="C2352">
        <v>723.59245680000004</v>
      </c>
      <c r="D2352">
        <v>47.10291024</v>
      </c>
      <c r="E2352">
        <v>1103.2066420000001</v>
      </c>
      <c r="F2352">
        <v>41.527321989999997</v>
      </c>
      <c r="G2352">
        <v>656.53949</v>
      </c>
      <c r="H2352">
        <v>39.316691800000001</v>
      </c>
      <c r="I2352">
        <v>814.86699920000001</v>
      </c>
      <c r="J2352">
        <v>45.953475359999999</v>
      </c>
      <c r="K2352">
        <v>742.58974260000002</v>
      </c>
      <c r="L2352">
        <v>46.295540039999999</v>
      </c>
      <c r="M2352">
        <v>968.84978190000004</v>
      </c>
    </row>
    <row r="2353" spans="2:13" x14ac:dyDescent="0.25">
      <c r="B2353">
        <v>43.877725660000003</v>
      </c>
      <c r="C2353">
        <v>687.6980006</v>
      </c>
      <c r="D2353">
        <v>46.875241799999998</v>
      </c>
      <c r="E2353">
        <v>1103.6971229999999</v>
      </c>
      <c r="F2353">
        <v>41.369130949999999</v>
      </c>
      <c r="G2353">
        <v>655.35376659999997</v>
      </c>
      <c r="H2353">
        <v>39.073408489999998</v>
      </c>
      <c r="I2353">
        <v>796.66562969999995</v>
      </c>
      <c r="J2353">
        <v>45.526338129999999</v>
      </c>
      <c r="K2353">
        <v>753.63198360000001</v>
      </c>
      <c r="L2353">
        <v>46.346479739999999</v>
      </c>
      <c r="M2353">
        <v>947.13885259999995</v>
      </c>
    </row>
    <row r="2354" spans="2:13" x14ac:dyDescent="0.25">
      <c r="B2354">
        <v>43.701623439999999</v>
      </c>
      <c r="C2354">
        <v>722.02860050000004</v>
      </c>
      <c r="D2354">
        <v>46.933272870000003</v>
      </c>
      <c r="E2354">
        <v>1096.1534079999999</v>
      </c>
      <c r="F2354">
        <v>41.247416999999999</v>
      </c>
      <c r="G2354">
        <v>673.67140440000003</v>
      </c>
      <c r="H2354">
        <v>39.677371899999997</v>
      </c>
      <c r="I2354">
        <v>799.76503500000001</v>
      </c>
      <c r="J2354">
        <v>45.429510000000001</v>
      </c>
      <c r="K2354">
        <v>769.45939520000002</v>
      </c>
      <c r="L2354">
        <v>46.09713722</v>
      </c>
      <c r="M2354">
        <v>966.60030570000004</v>
      </c>
    </row>
    <row r="2355" spans="2:13" x14ac:dyDescent="0.25">
      <c r="B2355">
        <v>44.07965755</v>
      </c>
      <c r="C2355">
        <v>751.16557769999997</v>
      </c>
      <c r="D2355">
        <v>47.002845120000003</v>
      </c>
      <c r="E2355">
        <v>1125.3143869999999</v>
      </c>
      <c r="F2355">
        <v>41.093500900000002</v>
      </c>
      <c r="G2355">
        <v>714.38500409999995</v>
      </c>
      <c r="H2355">
        <v>39.457310270000001</v>
      </c>
      <c r="I2355">
        <v>833.10466210000004</v>
      </c>
      <c r="J2355">
        <v>45.590290850000002</v>
      </c>
      <c r="K2355">
        <v>800.02261280000005</v>
      </c>
      <c r="L2355">
        <v>46.235824979999997</v>
      </c>
      <c r="M2355">
        <v>992.37146170000005</v>
      </c>
    </row>
    <row r="2356" spans="2:13" x14ac:dyDescent="0.25">
      <c r="B2356">
        <v>43.833819679999998</v>
      </c>
      <c r="C2356">
        <v>721.17867679999995</v>
      </c>
      <c r="D2356">
        <v>47.177217210000002</v>
      </c>
      <c r="E2356">
        <v>1094.3679199999999</v>
      </c>
      <c r="F2356">
        <v>40.536482190000001</v>
      </c>
      <c r="G2356">
        <v>715.32875899999999</v>
      </c>
      <c r="H2356">
        <v>40.423597950000001</v>
      </c>
      <c r="I2356">
        <v>788.20984969999995</v>
      </c>
      <c r="J2356">
        <v>45.311322160000003</v>
      </c>
      <c r="K2356">
        <v>792.88486839999996</v>
      </c>
      <c r="L2356">
        <v>46.32663462</v>
      </c>
      <c r="M2356">
        <v>968.24360509999997</v>
      </c>
    </row>
    <row r="2357" spans="2:13" x14ac:dyDescent="0.25">
      <c r="B2357">
        <v>44.21289427</v>
      </c>
      <c r="C2357">
        <v>668.71154339999998</v>
      </c>
      <c r="D2357">
        <v>47.062664730000002</v>
      </c>
      <c r="E2357">
        <v>1103.552062</v>
      </c>
      <c r="F2357">
        <v>41.693949089999997</v>
      </c>
      <c r="G2357">
        <v>641.2727142</v>
      </c>
      <c r="H2357">
        <v>39.158770400000002</v>
      </c>
      <c r="I2357">
        <v>805.28589629999999</v>
      </c>
      <c r="J2357">
        <v>45.853720320000001</v>
      </c>
      <c r="K2357">
        <v>739.11182489999999</v>
      </c>
      <c r="L2357">
        <v>46.196770780000001</v>
      </c>
      <c r="M2357">
        <v>965.74190299999998</v>
      </c>
    </row>
    <row r="2358" spans="2:13" x14ac:dyDescent="0.25">
      <c r="B2358">
        <v>44.56928645</v>
      </c>
      <c r="C2358">
        <v>620.17563180000002</v>
      </c>
      <c r="D2358">
        <v>47.27839814</v>
      </c>
      <c r="E2358">
        <v>1082.068295</v>
      </c>
      <c r="F2358">
        <v>41.860475639999997</v>
      </c>
      <c r="G2358">
        <v>610.85330680000004</v>
      </c>
      <c r="H2358">
        <v>39.316262700000003</v>
      </c>
      <c r="I2358">
        <v>792.14530890000003</v>
      </c>
      <c r="J2358">
        <v>46.280063929999997</v>
      </c>
      <c r="K2358">
        <v>694.69076459999997</v>
      </c>
      <c r="L2358">
        <v>46.229624029999997</v>
      </c>
      <c r="M2358">
        <v>953.76095899999996</v>
      </c>
    </row>
    <row r="2359" spans="2:13" x14ac:dyDescent="0.25">
      <c r="B2359">
        <v>44.50410617</v>
      </c>
      <c r="C2359">
        <v>641.43307449999998</v>
      </c>
      <c r="D2359">
        <v>46.892036359999999</v>
      </c>
      <c r="E2359">
        <v>1137.9009430000001</v>
      </c>
      <c r="F2359">
        <v>40.455731550000003</v>
      </c>
      <c r="G2359">
        <v>707.75081409999996</v>
      </c>
      <c r="H2359">
        <v>40.230201729999997</v>
      </c>
      <c r="I2359">
        <v>792.84677020000004</v>
      </c>
      <c r="J2359">
        <v>45.167815349999998</v>
      </c>
      <c r="K2359">
        <v>789.66621199999997</v>
      </c>
      <c r="L2359">
        <v>46.608819660000002</v>
      </c>
      <c r="M2359">
        <v>943.66725589999999</v>
      </c>
    </row>
    <row r="2360" spans="2:13" x14ac:dyDescent="0.25">
      <c r="B2360">
        <v>44.290641839999999</v>
      </c>
      <c r="C2360">
        <v>647.60216479999997</v>
      </c>
      <c r="D2360">
        <v>47.16967606</v>
      </c>
      <c r="E2360">
        <v>1083.9252819999999</v>
      </c>
      <c r="F2360">
        <v>40.665149919999998</v>
      </c>
      <c r="G2360">
        <v>686.55903820000003</v>
      </c>
      <c r="H2360">
        <v>40.937541549999999</v>
      </c>
      <c r="I2360">
        <v>770.92093880000004</v>
      </c>
      <c r="J2360">
        <v>45.31414814</v>
      </c>
      <c r="K2360">
        <v>768.16908320000005</v>
      </c>
      <c r="L2360">
        <v>45.701018500000004</v>
      </c>
      <c r="M2360">
        <v>986.08921480000004</v>
      </c>
    </row>
    <row r="2361" spans="2:13" x14ac:dyDescent="0.25">
      <c r="B2361">
        <v>44.28783172</v>
      </c>
      <c r="C2361">
        <v>694.67985390000001</v>
      </c>
      <c r="D2361">
        <v>47.516934169999999</v>
      </c>
      <c r="E2361">
        <v>1074.7488699999999</v>
      </c>
      <c r="F2361">
        <v>41.885022849999999</v>
      </c>
      <c r="G2361">
        <v>647.28513459999999</v>
      </c>
      <c r="H2361">
        <v>40.734083060000003</v>
      </c>
      <c r="I2361">
        <v>790.60579659999996</v>
      </c>
      <c r="J2361">
        <v>46.22822077</v>
      </c>
      <c r="K2361">
        <v>728.52871570000002</v>
      </c>
      <c r="L2361">
        <v>46.541612010000001</v>
      </c>
      <c r="M2361">
        <v>963.90538839999999</v>
      </c>
    </row>
    <row r="2362" spans="2:13" x14ac:dyDescent="0.25">
      <c r="B2362">
        <v>43.430095680000001</v>
      </c>
      <c r="C2362">
        <v>777.09954879999998</v>
      </c>
      <c r="D2362">
        <v>47.38501265</v>
      </c>
      <c r="E2362">
        <v>1078.228854</v>
      </c>
      <c r="F2362">
        <v>41.695720690000002</v>
      </c>
      <c r="G2362">
        <v>654.33152229999996</v>
      </c>
      <c r="H2362">
        <v>39.456327479999999</v>
      </c>
      <c r="I2362">
        <v>796.89209080000001</v>
      </c>
      <c r="J2362">
        <v>45.996622199999997</v>
      </c>
      <c r="K2362">
        <v>740.85199669999997</v>
      </c>
      <c r="L2362">
        <v>46.564903030000004</v>
      </c>
      <c r="M2362">
        <v>954.08914670000001</v>
      </c>
    </row>
    <row r="2363" spans="2:13" x14ac:dyDescent="0.25">
      <c r="B2363">
        <v>44.052843809999999</v>
      </c>
      <c r="C2363">
        <v>674.76916430000006</v>
      </c>
      <c r="D2363">
        <v>46.908783620000001</v>
      </c>
      <c r="E2363">
        <v>1133.3528570000001</v>
      </c>
      <c r="F2363">
        <v>42.066242119999998</v>
      </c>
      <c r="G2363">
        <v>624.2922724</v>
      </c>
      <c r="H2363">
        <v>38.963874310000001</v>
      </c>
      <c r="I2363">
        <v>816.55420260000005</v>
      </c>
      <c r="J2363">
        <v>46.168504059999997</v>
      </c>
      <c r="K2363">
        <v>718.00783439999998</v>
      </c>
      <c r="L2363">
        <v>46.397037359999999</v>
      </c>
      <c r="M2363">
        <v>957.64758059999997</v>
      </c>
    </row>
    <row r="2364" spans="2:13" x14ac:dyDescent="0.25">
      <c r="B2364">
        <v>44.057089099999999</v>
      </c>
      <c r="C2364">
        <v>683.23212390000003</v>
      </c>
      <c r="D2364">
        <v>47.207815779999997</v>
      </c>
      <c r="E2364">
        <v>1106.9159609999999</v>
      </c>
      <c r="F2364">
        <v>41.676668900000003</v>
      </c>
      <c r="G2364">
        <v>650.25251630000002</v>
      </c>
      <c r="H2364">
        <v>38.984505640000002</v>
      </c>
      <c r="I2364">
        <v>809.96589040000003</v>
      </c>
      <c r="J2364">
        <v>45.979653939999999</v>
      </c>
      <c r="K2364">
        <v>734.82795580000004</v>
      </c>
      <c r="L2364">
        <v>46.202703130000003</v>
      </c>
      <c r="M2364">
        <v>972.39840579999998</v>
      </c>
    </row>
    <row r="2365" spans="2:13" x14ac:dyDescent="0.25">
      <c r="B2365">
        <v>43.580730170000002</v>
      </c>
      <c r="C2365">
        <v>715.15615590000004</v>
      </c>
      <c r="D2365">
        <v>47.418055750000001</v>
      </c>
      <c r="E2365">
        <v>1063.409897</v>
      </c>
      <c r="F2365">
        <v>41.839864579999997</v>
      </c>
      <c r="G2365">
        <v>629.30494220000003</v>
      </c>
      <c r="H2365">
        <v>37.96148625</v>
      </c>
      <c r="I2365">
        <v>816.81542760000002</v>
      </c>
      <c r="J2365">
        <v>46.116354690000001</v>
      </c>
      <c r="K2365">
        <v>715.43916090000005</v>
      </c>
      <c r="L2365">
        <v>46.594475660000001</v>
      </c>
      <c r="M2365">
        <v>939.66703889999997</v>
      </c>
    </row>
    <row r="2366" spans="2:13" x14ac:dyDescent="0.25">
      <c r="B2366">
        <v>43.601167789999998</v>
      </c>
      <c r="C2366">
        <v>757.52530200000001</v>
      </c>
      <c r="D2366">
        <v>47.204664299999997</v>
      </c>
      <c r="E2366">
        <v>1074.2858610000001</v>
      </c>
      <c r="F2366">
        <v>40.836642140000002</v>
      </c>
      <c r="G2366">
        <v>711.81054310000002</v>
      </c>
      <c r="H2366">
        <v>40.084525530000001</v>
      </c>
      <c r="I2366">
        <v>805.69995570000003</v>
      </c>
      <c r="J2366">
        <v>45.340890909999999</v>
      </c>
      <c r="K2366">
        <v>795.82448099999999</v>
      </c>
      <c r="L2366">
        <v>46.331766620000003</v>
      </c>
      <c r="M2366">
        <v>965.82650590000003</v>
      </c>
    </row>
    <row r="2367" spans="2:13" x14ac:dyDescent="0.25">
      <c r="B2367">
        <v>44.66471525</v>
      </c>
      <c r="C2367">
        <v>641.10012549999999</v>
      </c>
      <c r="D2367">
        <v>47.366418779999997</v>
      </c>
      <c r="E2367">
        <v>1072.9740899999999</v>
      </c>
      <c r="F2367">
        <v>40.342676670000003</v>
      </c>
      <c r="G2367">
        <v>713.13290730000006</v>
      </c>
      <c r="H2367">
        <v>40.443324230000002</v>
      </c>
      <c r="I2367">
        <v>776.73765100000003</v>
      </c>
      <c r="J2367">
        <v>45.42916013</v>
      </c>
      <c r="K2367">
        <v>779.71629780000001</v>
      </c>
      <c r="L2367">
        <v>46.703969350000001</v>
      </c>
      <c r="M2367">
        <v>940.3045965</v>
      </c>
    </row>
    <row r="2368" spans="2:13" x14ac:dyDescent="0.25">
      <c r="B2368">
        <v>43.366410709999997</v>
      </c>
      <c r="C2368">
        <v>744.72593570000004</v>
      </c>
      <c r="D2368">
        <v>47.032730379999997</v>
      </c>
      <c r="E2368">
        <v>1073.025682</v>
      </c>
      <c r="F2368">
        <v>41.404895600000003</v>
      </c>
      <c r="G2368">
        <v>661.10692100000006</v>
      </c>
      <c r="H2368">
        <v>38.596607810000002</v>
      </c>
      <c r="I2368">
        <v>829.58014209999999</v>
      </c>
      <c r="J2368">
        <v>45.484126099999997</v>
      </c>
      <c r="K2368">
        <v>758.96737599999994</v>
      </c>
      <c r="L2368">
        <v>45.823616370000003</v>
      </c>
      <c r="M2368">
        <v>978.33704739999996</v>
      </c>
    </row>
    <row r="2369" spans="2:13" x14ac:dyDescent="0.25">
      <c r="B2369">
        <v>43.374912479999999</v>
      </c>
      <c r="C2369">
        <v>729.83024169999999</v>
      </c>
      <c r="D2369">
        <v>47.163779390000002</v>
      </c>
      <c r="E2369">
        <v>1080.2126430000001</v>
      </c>
      <c r="F2369">
        <v>41.547301210000001</v>
      </c>
      <c r="G2369">
        <v>649.82281980000005</v>
      </c>
      <c r="H2369">
        <v>38.901861199999999</v>
      </c>
      <c r="I2369">
        <v>823.83488469999998</v>
      </c>
      <c r="J2369">
        <v>45.839180980000002</v>
      </c>
      <c r="K2369">
        <v>736.20913910000002</v>
      </c>
      <c r="L2369">
        <v>46.660039410000003</v>
      </c>
      <c r="M2369">
        <v>936.74886349999997</v>
      </c>
    </row>
    <row r="2370" spans="2:13" x14ac:dyDescent="0.25">
      <c r="B2370">
        <v>44.030211170000001</v>
      </c>
      <c r="C2370">
        <v>711.24561840000001</v>
      </c>
      <c r="D2370">
        <v>47.201595849999997</v>
      </c>
      <c r="E2370">
        <v>1093.0460330000001</v>
      </c>
      <c r="F2370">
        <v>41.34449772</v>
      </c>
      <c r="G2370">
        <v>675.63390560000005</v>
      </c>
      <c r="H2370">
        <v>39.626366529999999</v>
      </c>
      <c r="I2370">
        <v>813.05730589999996</v>
      </c>
      <c r="J2370">
        <v>45.764297339999999</v>
      </c>
      <c r="K2370">
        <v>761.97702379999998</v>
      </c>
      <c r="L2370">
        <v>46.652562160000002</v>
      </c>
      <c r="M2370">
        <v>950.49872119999998</v>
      </c>
    </row>
    <row r="2371" spans="2:13" x14ac:dyDescent="0.25">
      <c r="B2371">
        <v>44.389667269999997</v>
      </c>
      <c r="C2371">
        <v>680.93837719999999</v>
      </c>
      <c r="D2371">
        <v>47.347965430000002</v>
      </c>
      <c r="E2371">
        <v>1105.4729830000001</v>
      </c>
      <c r="F2371">
        <v>42.688022029999999</v>
      </c>
      <c r="G2371">
        <v>615.00152449999996</v>
      </c>
      <c r="H2371">
        <v>40.00474586</v>
      </c>
      <c r="I2371">
        <v>797.15990109999996</v>
      </c>
      <c r="J2371">
        <v>46.510773319999998</v>
      </c>
      <c r="K2371">
        <v>711.80090410000003</v>
      </c>
      <c r="L2371">
        <v>46.911778820000002</v>
      </c>
      <c r="M2371">
        <v>944.32564669999999</v>
      </c>
    </row>
    <row r="2372" spans="2:13" x14ac:dyDescent="0.25">
      <c r="B2372">
        <v>44.061795140000001</v>
      </c>
      <c r="C2372">
        <v>732.16825510000001</v>
      </c>
      <c r="D2372">
        <v>47.29031741</v>
      </c>
      <c r="E2372">
        <v>1080.4620319999999</v>
      </c>
      <c r="F2372">
        <v>41.4439195</v>
      </c>
      <c r="G2372">
        <v>686.38501389999999</v>
      </c>
      <c r="H2372">
        <v>38.742496490000001</v>
      </c>
      <c r="I2372">
        <v>839.28143590000002</v>
      </c>
      <c r="J2372">
        <v>45.901437450000003</v>
      </c>
      <c r="K2372">
        <v>766.73810070000002</v>
      </c>
      <c r="L2372">
        <v>46.669350209999998</v>
      </c>
      <c r="M2372">
        <v>957.46700469999996</v>
      </c>
    </row>
    <row r="2373" spans="2:13" x14ac:dyDescent="0.25">
      <c r="B2373">
        <v>44.067386569999996</v>
      </c>
      <c r="C2373">
        <v>687.96757219999995</v>
      </c>
      <c r="D2373">
        <v>47.363581879999998</v>
      </c>
      <c r="E2373">
        <v>1065.8184670000001</v>
      </c>
      <c r="F2373">
        <v>41.318049209999998</v>
      </c>
      <c r="G2373">
        <v>665.57525659999999</v>
      </c>
      <c r="H2373">
        <v>40.068226539999998</v>
      </c>
      <c r="I2373">
        <v>788.74593279999999</v>
      </c>
      <c r="J2373">
        <v>45.661255750000002</v>
      </c>
      <c r="K2373">
        <v>753.62141780000002</v>
      </c>
      <c r="L2373">
        <v>46.576889770000001</v>
      </c>
      <c r="M2373">
        <v>943.39775699999996</v>
      </c>
    </row>
    <row r="2374" spans="2:13" x14ac:dyDescent="0.25">
      <c r="B2374">
        <v>44.00732189</v>
      </c>
      <c r="C2374">
        <v>702.90460129999997</v>
      </c>
      <c r="D2374">
        <v>47.133093959999997</v>
      </c>
      <c r="E2374">
        <v>1109.553729</v>
      </c>
      <c r="F2374">
        <v>41.177080029999999</v>
      </c>
      <c r="G2374">
        <v>670.52735840000003</v>
      </c>
      <c r="H2374">
        <v>38.923258920000002</v>
      </c>
      <c r="I2374">
        <v>815.18376579999995</v>
      </c>
      <c r="J2374">
        <v>45.85142965</v>
      </c>
      <c r="K2374">
        <v>750.44063100000005</v>
      </c>
      <c r="L2374">
        <v>46.56823103</v>
      </c>
      <c r="M2374">
        <v>953.7665624</v>
      </c>
    </row>
    <row r="2375" spans="2:13" x14ac:dyDescent="0.25">
      <c r="B2375">
        <v>43.183885170000003</v>
      </c>
      <c r="C2375">
        <v>754.68128579999996</v>
      </c>
      <c r="D2375">
        <v>46.86834923</v>
      </c>
      <c r="E2375">
        <v>1107.0622229999999</v>
      </c>
      <c r="F2375">
        <v>41.42766065</v>
      </c>
      <c r="G2375">
        <v>664.81691820000003</v>
      </c>
      <c r="H2375">
        <v>38.06571795</v>
      </c>
      <c r="I2375">
        <v>831.94470420000005</v>
      </c>
      <c r="J2375">
        <v>45.344065610000001</v>
      </c>
      <c r="K2375">
        <v>769.2046325</v>
      </c>
      <c r="L2375">
        <v>46.149064799999998</v>
      </c>
      <c r="M2375">
        <v>959.71262279999996</v>
      </c>
    </row>
    <row r="2376" spans="2:13" x14ac:dyDescent="0.25">
      <c r="B2376">
        <v>44.858867699999998</v>
      </c>
      <c r="C2376">
        <v>617.94689289999997</v>
      </c>
      <c r="D2376">
        <v>47.272941539999998</v>
      </c>
      <c r="E2376">
        <v>1085.377105</v>
      </c>
      <c r="F2376">
        <v>41.866488279999999</v>
      </c>
      <c r="G2376">
        <v>643.42102780000005</v>
      </c>
      <c r="H2376">
        <v>39.855353649999998</v>
      </c>
      <c r="I2376">
        <v>788.62639760000002</v>
      </c>
      <c r="J2376">
        <v>45.957561519999999</v>
      </c>
      <c r="K2376">
        <v>734.57312969999998</v>
      </c>
      <c r="L2376">
        <v>46.602066659999998</v>
      </c>
      <c r="M2376">
        <v>944.6677138</v>
      </c>
    </row>
    <row r="2377" spans="2:13" x14ac:dyDescent="0.25">
      <c r="B2377">
        <v>43.666734439999999</v>
      </c>
      <c r="C2377">
        <v>728.67546400000003</v>
      </c>
      <c r="D2377">
        <v>47.062319330000001</v>
      </c>
      <c r="E2377">
        <v>1110.241043</v>
      </c>
      <c r="F2377">
        <v>41.513001969999998</v>
      </c>
      <c r="G2377">
        <v>654.28322619999994</v>
      </c>
      <c r="H2377">
        <v>39.469853049999998</v>
      </c>
      <c r="I2377">
        <v>810.00017700000001</v>
      </c>
      <c r="J2377">
        <v>45.940017879999999</v>
      </c>
      <c r="K2377">
        <v>742.05502190000004</v>
      </c>
      <c r="L2377">
        <v>46.404511530000001</v>
      </c>
      <c r="M2377">
        <v>962.05718990000003</v>
      </c>
    </row>
    <row r="2378" spans="2:13" x14ac:dyDescent="0.25">
      <c r="B2378">
        <v>44.134754450000003</v>
      </c>
      <c r="C2378">
        <v>661.11309570000003</v>
      </c>
      <c r="D2378">
        <v>47.103029360000001</v>
      </c>
      <c r="E2378">
        <v>1111.713405</v>
      </c>
      <c r="F2378">
        <v>40.719765350000003</v>
      </c>
      <c r="G2378">
        <v>676.96328970000002</v>
      </c>
      <c r="H2378">
        <v>39.220279920000003</v>
      </c>
      <c r="I2378">
        <v>802.07570220000002</v>
      </c>
      <c r="J2378">
        <v>45.510820119999998</v>
      </c>
      <c r="K2378">
        <v>756.45733740000003</v>
      </c>
      <c r="L2378">
        <v>46.166162870000001</v>
      </c>
      <c r="M2378">
        <v>964.01083630000005</v>
      </c>
    </row>
    <row r="2379" spans="2:13" x14ac:dyDescent="0.25">
      <c r="B2379">
        <v>44.10370065</v>
      </c>
      <c r="C2379">
        <v>663.60578520000001</v>
      </c>
      <c r="D2379">
        <v>46.922176229999998</v>
      </c>
      <c r="E2379">
        <v>1090.016552</v>
      </c>
      <c r="F2379">
        <v>41.42563792</v>
      </c>
      <c r="G2379">
        <v>645.53746490000003</v>
      </c>
      <c r="H2379">
        <v>38.002316129999997</v>
      </c>
      <c r="I2379">
        <v>827.34845010000004</v>
      </c>
      <c r="J2379">
        <v>45.712894319999997</v>
      </c>
      <c r="K2379">
        <v>739.59365390000005</v>
      </c>
      <c r="L2379">
        <v>46.082270639999997</v>
      </c>
      <c r="M2379">
        <v>960.01239999999996</v>
      </c>
    </row>
    <row r="2380" spans="2:13" x14ac:dyDescent="0.25">
      <c r="B2380">
        <v>44.324670580000003</v>
      </c>
      <c r="C2380">
        <v>680.95177320000005</v>
      </c>
      <c r="D2380">
        <v>47.361900689999999</v>
      </c>
      <c r="E2380">
        <v>1072.603901</v>
      </c>
      <c r="F2380">
        <v>41.475743850000001</v>
      </c>
      <c r="G2380">
        <v>659.42728990000001</v>
      </c>
      <c r="H2380">
        <v>39.509055619999998</v>
      </c>
      <c r="I2380">
        <v>813.58200490000002</v>
      </c>
      <c r="J2380">
        <v>46.021390869999998</v>
      </c>
      <c r="K2380">
        <v>736.53237769999998</v>
      </c>
      <c r="L2380">
        <v>46.685763659999999</v>
      </c>
      <c r="M2380">
        <v>943.54685529999995</v>
      </c>
    </row>
    <row r="2381" spans="2:13" x14ac:dyDescent="0.25">
      <c r="B2381">
        <v>44.5115914</v>
      </c>
      <c r="C2381">
        <v>637.15003909999996</v>
      </c>
      <c r="D2381">
        <v>47.199627339999999</v>
      </c>
      <c r="E2381">
        <v>1088.7493589999999</v>
      </c>
      <c r="F2381">
        <v>41.159695050000003</v>
      </c>
      <c r="G2381">
        <v>662.84209199999998</v>
      </c>
      <c r="H2381">
        <v>39.403344349999998</v>
      </c>
      <c r="I2381">
        <v>790.00257079999994</v>
      </c>
      <c r="J2381">
        <v>45.702531620000002</v>
      </c>
      <c r="K2381">
        <v>745.63447389999999</v>
      </c>
      <c r="L2381">
        <v>46.494723290000003</v>
      </c>
      <c r="M2381">
        <v>945.19058759999996</v>
      </c>
    </row>
    <row r="2382" spans="2:13" x14ac:dyDescent="0.25">
      <c r="B2382">
        <v>43.874754899999999</v>
      </c>
      <c r="C2382">
        <v>703.68779240000003</v>
      </c>
      <c r="D2382">
        <v>46.852525730000004</v>
      </c>
      <c r="E2382">
        <v>1123.3279889999999</v>
      </c>
      <c r="F2382">
        <v>41.750383650000003</v>
      </c>
      <c r="G2382">
        <v>637.63883380000004</v>
      </c>
      <c r="H2382">
        <v>38.167898440000002</v>
      </c>
      <c r="I2382">
        <v>831.44763469999998</v>
      </c>
      <c r="J2382">
        <v>46.026476150000001</v>
      </c>
      <c r="K2382">
        <v>730.43453739999995</v>
      </c>
      <c r="L2382">
        <v>45.900241979999997</v>
      </c>
      <c r="M2382">
        <v>985.36639609999997</v>
      </c>
    </row>
    <row r="2383" spans="2:13" x14ac:dyDescent="0.25">
      <c r="B2383">
        <v>44.030528830000002</v>
      </c>
      <c r="C2383">
        <v>682.15151739999999</v>
      </c>
      <c r="D2383">
        <v>47.280314400000002</v>
      </c>
      <c r="E2383">
        <v>1056.906039</v>
      </c>
      <c r="F2383">
        <v>41.404491450000002</v>
      </c>
      <c r="G2383">
        <v>655.02911940000001</v>
      </c>
      <c r="H2383">
        <v>38.611095720000002</v>
      </c>
      <c r="I2383">
        <v>812.38474129999997</v>
      </c>
      <c r="J2383">
        <v>45.721500499999998</v>
      </c>
      <c r="K2383">
        <v>742.67628339999999</v>
      </c>
      <c r="L2383">
        <v>46.258770810000001</v>
      </c>
      <c r="M2383">
        <v>954.39813670000001</v>
      </c>
    </row>
    <row r="2384" spans="2:13" x14ac:dyDescent="0.25">
      <c r="B2384">
        <v>44.697725140000003</v>
      </c>
      <c r="C2384">
        <v>625.82000010000002</v>
      </c>
      <c r="D2384">
        <v>47.070574190000002</v>
      </c>
      <c r="E2384">
        <v>1107.1852080000001</v>
      </c>
      <c r="F2384">
        <v>41.883821470000001</v>
      </c>
      <c r="G2384">
        <v>636.60103979999997</v>
      </c>
      <c r="H2384">
        <v>39.830466379999997</v>
      </c>
      <c r="I2384">
        <v>793.44411730000002</v>
      </c>
      <c r="J2384">
        <v>46.005825010000002</v>
      </c>
      <c r="K2384">
        <v>729.34454070000004</v>
      </c>
      <c r="L2384">
        <v>46.76165074</v>
      </c>
      <c r="M2384">
        <v>937.45794439999997</v>
      </c>
    </row>
    <row r="2385" spans="2:13" x14ac:dyDescent="0.25">
      <c r="B2385">
        <v>44.477164510000001</v>
      </c>
      <c r="C2385">
        <v>625.20961150000005</v>
      </c>
      <c r="D2385">
        <v>47.080373090000002</v>
      </c>
      <c r="E2385">
        <v>1076.7095870000001</v>
      </c>
      <c r="F2385">
        <v>40.681399249999998</v>
      </c>
      <c r="G2385">
        <v>678.63166030000002</v>
      </c>
      <c r="H2385">
        <v>38.509834869999999</v>
      </c>
      <c r="I2385">
        <v>815.38484700000004</v>
      </c>
      <c r="J2385">
        <v>45.167654929999998</v>
      </c>
      <c r="K2385">
        <v>767.16942900000004</v>
      </c>
      <c r="L2385">
        <v>46.056960959999998</v>
      </c>
      <c r="M2385">
        <v>954.94008650000001</v>
      </c>
    </row>
    <row r="2386" spans="2:13" x14ac:dyDescent="0.25">
      <c r="B2386">
        <v>44.295930560000002</v>
      </c>
      <c r="C2386">
        <v>672.55469600000004</v>
      </c>
      <c r="D2386">
        <v>47.316792110000002</v>
      </c>
      <c r="E2386">
        <v>1092.4745419999999</v>
      </c>
      <c r="F2386">
        <v>41.953863519999999</v>
      </c>
      <c r="G2386">
        <v>643.90799430000004</v>
      </c>
      <c r="H2386">
        <v>38.591103179999998</v>
      </c>
      <c r="I2386">
        <v>803.39595340000005</v>
      </c>
      <c r="J2386">
        <v>46.085301819999998</v>
      </c>
      <c r="K2386">
        <v>729.11962029999995</v>
      </c>
      <c r="L2386">
        <v>46.780116640000003</v>
      </c>
      <c r="M2386">
        <v>938.99606070000004</v>
      </c>
    </row>
    <row r="2387" spans="2:13" x14ac:dyDescent="0.25">
      <c r="B2387">
        <v>43.571454109999998</v>
      </c>
      <c r="C2387">
        <v>729.34630540000001</v>
      </c>
      <c r="D2387">
        <v>47.062754140000003</v>
      </c>
      <c r="E2387">
        <v>1108.7079630000001</v>
      </c>
      <c r="F2387">
        <v>40.975295639999999</v>
      </c>
      <c r="G2387">
        <v>679.26272140000003</v>
      </c>
      <c r="H2387">
        <v>39.38850171</v>
      </c>
      <c r="I2387">
        <v>804.64617810000004</v>
      </c>
      <c r="J2387">
        <v>45.612164399999997</v>
      </c>
      <c r="K2387">
        <v>760.54872950000004</v>
      </c>
      <c r="L2387">
        <v>46.435962519999997</v>
      </c>
      <c r="M2387">
        <v>954.58568769999999</v>
      </c>
    </row>
    <row r="2388" spans="2:13" x14ac:dyDescent="0.25">
      <c r="B2388">
        <v>44.048115879999997</v>
      </c>
      <c r="C2388">
        <v>715.3897197</v>
      </c>
      <c r="D2388">
        <v>47.407848029999997</v>
      </c>
      <c r="E2388">
        <v>1081.861539</v>
      </c>
      <c r="F2388">
        <v>42.080938709999998</v>
      </c>
      <c r="G2388">
        <v>638.13396399999999</v>
      </c>
      <c r="H2388">
        <v>39.055729220000003</v>
      </c>
      <c r="I2388">
        <v>809.75395160000005</v>
      </c>
      <c r="J2388">
        <v>46.266091230000001</v>
      </c>
      <c r="K2388">
        <v>725.42899750000004</v>
      </c>
      <c r="L2388">
        <v>46.737627799999999</v>
      </c>
      <c r="M2388">
        <v>948.05453780000005</v>
      </c>
    </row>
    <row r="2389" spans="2:13" x14ac:dyDescent="0.25">
      <c r="B2389">
        <v>43.380076330000001</v>
      </c>
      <c r="C2389">
        <v>736.66684190000001</v>
      </c>
      <c r="D2389">
        <v>47.014402230000002</v>
      </c>
      <c r="E2389">
        <v>1089.7792830000001</v>
      </c>
      <c r="F2389">
        <v>41.084811500000001</v>
      </c>
      <c r="G2389">
        <v>662.10429409999995</v>
      </c>
      <c r="H2389">
        <v>39.725004040000002</v>
      </c>
      <c r="I2389">
        <v>803.72157330000005</v>
      </c>
      <c r="J2389">
        <v>45.760672100000001</v>
      </c>
      <c r="K2389">
        <v>743.77227949999997</v>
      </c>
      <c r="L2389">
        <v>46.35245931</v>
      </c>
      <c r="M2389">
        <v>952.77408930000001</v>
      </c>
    </row>
    <row r="2390" spans="2:13" x14ac:dyDescent="0.25">
      <c r="B2390">
        <v>43.485785450000002</v>
      </c>
      <c r="C2390">
        <v>768.58864029999995</v>
      </c>
      <c r="D2390">
        <v>47.25232476</v>
      </c>
      <c r="E2390">
        <v>1084.344053</v>
      </c>
      <c r="F2390">
        <v>41.545144399999998</v>
      </c>
      <c r="G2390">
        <v>664.89850909999996</v>
      </c>
      <c r="H2390">
        <v>39.211307339999998</v>
      </c>
      <c r="I2390">
        <v>806.05292350000002</v>
      </c>
      <c r="J2390">
        <v>45.939789349999998</v>
      </c>
      <c r="K2390">
        <v>750.08436040000004</v>
      </c>
      <c r="L2390">
        <v>46.443888749999999</v>
      </c>
      <c r="M2390">
        <v>962.1337403</v>
      </c>
    </row>
    <row r="2391" spans="2:13" x14ac:dyDescent="0.25">
      <c r="B2391">
        <v>43.341908570000001</v>
      </c>
      <c r="C2391">
        <v>731.52293740000005</v>
      </c>
      <c r="D2391">
        <v>46.81066534</v>
      </c>
      <c r="E2391">
        <v>1106.3324</v>
      </c>
      <c r="F2391">
        <v>41.477764639999997</v>
      </c>
      <c r="G2391">
        <v>650.73267810000004</v>
      </c>
      <c r="H2391">
        <v>39.82887496</v>
      </c>
      <c r="I2391">
        <v>797.64854600000001</v>
      </c>
      <c r="J2391">
        <v>45.517598479999997</v>
      </c>
      <c r="K2391">
        <v>752.26649850000001</v>
      </c>
      <c r="L2391">
        <v>46.073291060000003</v>
      </c>
      <c r="M2391">
        <v>960.94126180000001</v>
      </c>
    </row>
    <row r="2392" spans="2:13" x14ac:dyDescent="0.25">
      <c r="B2392">
        <v>44.421161400000003</v>
      </c>
      <c r="C2392">
        <v>648.73733479999999</v>
      </c>
      <c r="D2392">
        <v>46.947212260000001</v>
      </c>
      <c r="E2392">
        <v>1096.433023</v>
      </c>
      <c r="F2392">
        <v>41.548132160000002</v>
      </c>
      <c r="G2392">
        <v>657.65287999999998</v>
      </c>
      <c r="H2392">
        <v>38.676278580000002</v>
      </c>
      <c r="I2392">
        <v>827.00411510000004</v>
      </c>
      <c r="J2392">
        <v>45.584548640000001</v>
      </c>
      <c r="K2392">
        <v>757.11529029999997</v>
      </c>
      <c r="L2392">
        <v>45.737871740000003</v>
      </c>
      <c r="M2392">
        <v>987.04524919999994</v>
      </c>
    </row>
    <row r="2393" spans="2:13" x14ac:dyDescent="0.25">
      <c r="B2393">
        <v>44.43431992</v>
      </c>
      <c r="C2393">
        <v>653.5902711</v>
      </c>
      <c r="D2393">
        <v>47.000244479999999</v>
      </c>
      <c r="E2393">
        <v>1128.213321</v>
      </c>
      <c r="F2393">
        <v>41.342863440000002</v>
      </c>
      <c r="G2393">
        <v>659.23363940000002</v>
      </c>
      <c r="H2393">
        <v>40.561046830000002</v>
      </c>
      <c r="I2393">
        <v>770.4601983</v>
      </c>
      <c r="J2393">
        <v>45.824936119999997</v>
      </c>
      <c r="K2393">
        <v>743.85476559999995</v>
      </c>
      <c r="L2393">
        <v>46.707481119999997</v>
      </c>
      <c r="M2393">
        <v>939.5977077</v>
      </c>
    </row>
    <row r="2394" spans="2:13" x14ac:dyDescent="0.25">
      <c r="B2394">
        <v>44.009725699999997</v>
      </c>
      <c r="C2394">
        <v>667.51482780000003</v>
      </c>
      <c r="D2394">
        <v>47.168782810000003</v>
      </c>
      <c r="E2394">
        <v>1087.6864109999999</v>
      </c>
      <c r="F2394">
        <v>41.215971510000003</v>
      </c>
      <c r="G2394">
        <v>667.41420089999997</v>
      </c>
      <c r="H2394">
        <v>39.861752989999999</v>
      </c>
      <c r="I2394">
        <v>788.2473784</v>
      </c>
      <c r="J2394">
        <v>45.541703380000001</v>
      </c>
      <c r="K2394">
        <v>752.61316529999999</v>
      </c>
      <c r="L2394">
        <v>46.103112789999997</v>
      </c>
      <c r="M2394">
        <v>964.5183151</v>
      </c>
    </row>
    <row r="2395" spans="2:13" x14ac:dyDescent="0.25">
      <c r="B2395">
        <v>43.233792610000002</v>
      </c>
      <c r="C2395">
        <v>776.96749150000005</v>
      </c>
      <c r="D2395">
        <v>47.043869520000001</v>
      </c>
      <c r="E2395">
        <v>1102.6735200000001</v>
      </c>
      <c r="F2395">
        <v>40.569375479999998</v>
      </c>
      <c r="G2395">
        <v>701.89311029999999</v>
      </c>
      <c r="H2395">
        <v>38.83095016</v>
      </c>
      <c r="I2395">
        <v>822.36423070000001</v>
      </c>
      <c r="J2395">
        <v>45.44812022</v>
      </c>
      <c r="K2395">
        <v>777.97035410000001</v>
      </c>
      <c r="L2395">
        <v>46.174661120000003</v>
      </c>
      <c r="M2395">
        <v>972.11163650000003</v>
      </c>
    </row>
    <row r="2396" spans="2:13" x14ac:dyDescent="0.25">
      <c r="B2396">
        <v>44.125147820000002</v>
      </c>
      <c r="C2396">
        <v>659.00519929999996</v>
      </c>
      <c r="D2396">
        <v>47.14720312</v>
      </c>
      <c r="E2396">
        <v>1106.913037</v>
      </c>
      <c r="F2396">
        <v>41.865592450000001</v>
      </c>
      <c r="G2396">
        <v>628.46258</v>
      </c>
      <c r="H2396">
        <v>40.882296199999999</v>
      </c>
      <c r="I2396">
        <v>769.25438380000003</v>
      </c>
      <c r="J2396">
        <v>45.994807399999999</v>
      </c>
      <c r="K2396">
        <v>722.7903847</v>
      </c>
      <c r="L2396">
        <v>46.573049679999997</v>
      </c>
      <c r="M2396">
        <v>944.89783950000003</v>
      </c>
    </row>
    <row r="2397" spans="2:13" x14ac:dyDescent="0.25">
      <c r="B2397">
        <v>44.442900770000001</v>
      </c>
      <c r="C2397">
        <v>645.10206919999996</v>
      </c>
      <c r="D2397">
        <v>47.297695150000003</v>
      </c>
      <c r="E2397">
        <v>1061.0365730000001</v>
      </c>
      <c r="F2397">
        <v>41.44041722</v>
      </c>
      <c r="G2397">
        <v>661.27938280000001</v>
      </c>
      <c r="H2397">
        <v>39.65687595</v>
      </c>
      <c r="I2397">
        <v>802.27660060000005</v>
      </c>
      <c r="J2397">
        <v>45.625248120000002</v>
      </c>
      <c r="K2397">
        <v>751.28718200000003</v>
      </c>
      <c r="L2397">
        <v>46.408180199999997</v>
      </c>
      <c r="M2397">
        <v>948.88602349999996</v>
      </c>
    </row>
    <row r="2398" spans="2:13" x14ac:dyDescent="0.25">
      <c r="B2398">
        <v>44.222988600000001</v>
      </c>
      <c r="C2398">
        <v>680.08645839999997</v>
      </c>
      <c r="D2398">
        <v>46.998468369999998</v>
      </c>
      <c r="E2398">
        <v>1122.7034020000001</v>
      </c>
      <c r="F2398">
        <v>41.286492840000001</v>
      </c>
      <c r="G2398">
        <v>659.50882669999999</v>
      </c>
      <c r="H2398">
        <v>39.273375729999998</v>
      </c>
      <c r="I2398">
        <v>798.84669340000005</v>
      </c>
      <c r="J2398">
        <v>45.970370750000001</v>
      </c>
      <c r="K2398">
        <v>740.77301030000001</v>
      </c>
      <c r="L2398">
        <v>46.437374159999997</v>
      </c>
      <c r="M2398">
        <v>960.09465650000004</v>
      </c>
    </row>
    <row r="2399" spans="2:13" x14ac:dyDescent="0.25">
      <c r="B2399">
        <v>43.920144399999998</v>
      </c>
      <c r="C2399">
        <v>739.65615460000004</v>
      </c>
      <c r="D2399">
        <v>46.926815050000002</v>
      </c>
      <c r="E2399">
        <v>1125.464704</v>
      </c>
      <c r="F2399">
        <v>41.13490273</v>
      </c>
      <c r="G2399">
        <v>691.39329069999997</v>
      </c>
      <c r="H2399">
        <v>39.086053569999997</v>
      </c>
      <c r="I2399">
        <v>816.56354209999995</v>
      </c>
      <c r="J2399">
        <v>45.757533000000002</v>
      </c>
      <c r="K2399">
        <v>773.54734699999995</v>
      </c>
      <c r="L2399">
        <v>46.094622459999997</v>
      </c>
      <c r="M2399">
        <v>992.1169185</v>
      </c>
    </row>
    <row r="2400" spans="2:13" x14ac:dyDescent="0.25">
      <c r="B2400">
        <v>44.658306510000003</v>
      </c>
      <c r="C2400">
        <v>632.95143800000005</v>
      </c>
      <c r="D2400">
        <v>47.051153620000001</v>
      </c>
      <c r="E2400">
        <v>1114.4866340000001</v>
      </c>
      <c r="F2400">
        <v>40.886725820000002</v>
      </c>
      <c r="G2400">
        <v>685.45513459999995</v>
      </c>
      <c r="H2400">
        <v>38.956751869999998</v>
      </c>
      <c r="I2400">
        <v>812.99684190000005</v>
      </c>
      <c r="J2400">
        <v>45.553180959999999</v>
      </c>
      <c r="K2400">
        <v>767.62006870000005</v>
      </c>
      <c r="L2400">
        <v>46.245790509999999</v>
      </c>
      <c r="M2400">
        <v>969.56535340000005</v>
      </c>
    </row>
    <row r="2401" spans="2:13" x14ac:dyDescent="0.25">
      <c r="B2401">
        <v>43.95553649</v>
      </c>
      <c r="C2401">
        <v>725.83364089999998</v>
      </c>
      <c r="D2401">
        <v>47.181088520000003</v>
      </c>
      <c r="E2401">
        <v>1092.7599070000001</v>
      </c>
      <c r="F2401">
        <v>41.82604534</v>
      </c>
      <c r="G2401">
        <v>659.4595008</v>
      </c>
      <c r="H2401">
        <v>40.060413779999998</v>
      </c>
      <c r="I2401">
        <v>801.38493289999997</v>
      </c>
      <c r="J2401">
        <v>46.017240719999997</v>
      </c>
      <c r="K2401">
        <v>749.59689040000001</v>
      </c>
      <c r="L2401">
        <v>46.329884239999998</v>
      </c>
      <c r="M2401">
        <v>977.22162549999996</v>
      </c>
    </row>
    <row r="2402" spans="2:13" x14ac:dyDescent="0.25">
      <c r="B2402">
        <v>44.142412479999997</v>
      </c>
      <c r="C2402">
        <v>679.8807726</v>
      </c>
      <c r="D2402">
        <v>46.723656560000002</v>
      </c>
      <c r="E2402">
        <v>1120.1632090000001</v>
      </c>
      <c r="F2402">
        <v>40.780269339999997</v>
      </c>
      <c r="G2402">
        <v>693.12937609999994</v>
      </c>
      <c r="H2402">
        <v>38.367429399999999</v>
      </c>
      <c r="I2402">
        <v>831.46754599999997</v>
      </c>
      <c r="J2402">
        <v>45.271838709999997</v>
      </c>
      <c r="K2402">
        <v>783.65350369999999</v>
      </c>
      <c r="L2402">
        <v>46.016406160000003</v>
      </c>
      <c r="M2402">
        <v>974.39020019999998</v>
      </c>
    </row>
    <row r="2403" spans="2:13" x14ac:dyDescent="0.25">
      <c r="B2403">
        <v>44.181447749999997</v>
      </c>
      <c r="C2403">
        <v>708.52704100000005</v>
      </c>
      <c r="D2403">
        <v>47.146759959999997</v>
      </c>
      <c r="E2403">
        <v>1091.1195889999999</v>
      </c>
      <c r="F2403">
        <v>41.968661859999997</v>
      </c>
      <c r="G2403">
        <v>647.87260119999996</v>
      </c>
      <c r="H2403">
        <v>38.952578510000002</v>
      </c>
      <c r="I2403">
        <v>827.94254920000003</v>
      </c>
      <c r="J2403">
        <v>46.112578480000003</v>
      </c>
      <c r="K2403">
        <v>735.952991</v>
      </c>
      <c r="L2403">
        <v>46.452149509999998</v>
      </c>
      <c r="M2403">
        <v>960.60181790000001</v>
      </c>
    </row>
    <row r="2404" spans="2:13" x14ac:dyDescent="0.25">
      <c r="B2404">
        <v>44.237064490000002</v>
      </c>
      <c r="C2404">
        <v>668.54075069999999</v>
      </c>
      <c r="D2404">
        <v>47.167478199999998</v>
      </c>
      <c r="E2404">
        <v>1078.0536099999999</v>
      </c>
      <c r="F2404">
        <v>41.589417339999997</v>
      </c>
      <c r="G2404">
        <v>657.59851079999999</v>
      </c>
      <c r="H2404">
        <v>39.106473710000003</v>
      </c>
      <c r="I2404">
        <v>801.914579</v>
      </c>
      <c r="J2404">
        <v>45.663396609999999</v>
      </c>
      <c r="K2404">
        <v>751.0815341</v>
      </c>
      <c r="L2404">
        <v>46.42428658</v>
      </c>
      <c r="M2404">
        <v>948.72703760000002</v>
      </c>
    </row>
    <row r="2405" spans="2:13" x14ac:dyDescent="0.25">
      <c r="B2405">
        <v>44.989182970000002</v>
      </c>
      <c r="C2405">
        <v>616.49489119999998</v>
      </c>
      <c r="D2405">
        <v>47.16742206</v>
      </c>
      <c r="E2405">
        <v>1100.9460220000001</v>
      </c>
      <c r="F2405">
        <v>41.350543500000001</v>
      </c>
      <c r="G2405">
        <v>672.7566448</v>
      </c>
      <c r="H2405">
        <v>39.184641740000004</v>
      </c>
      <c r="I2405">
        <v>808.09187940000004</v>
      </c>
      <c r="J2405">
        <v>45.744036620000003</v>
      </c>
      <c r="K2405">
        <v>756.87104959999999</v>
      </c>
      <c r="L2405">
        <v>46.54941504</v>
      </c>
      <c r="M2405">
        <v>952.67669999999998</v>
      </c>
    </row>
    <row r="2406" spans="2:13" x14ac:dyDescent="0.25">
      <c r="B2406">
        <v>43.748783490000001</v>
      </c>
      <c r="C2406">
        <v>714.97602959999995</v>
      </c>
      <c r="D2406">
        <v>47.163170569999998</v>
      </c>
      <c r="E2406">
        <v>1109.559201</v>
      </c>
      <c r="F2406">
        <v>41.371656880000003</v>
      </c>
      <c r="G2406">
        <v>659.84913110000002</v>
      </c>
      <c r="H2406">
        <v>38.821732760000003</v>
      </c>
      <c r="I2406">
        <v>811.97114690000001</v>
      </c>
      <c r="J2406">
        <v>45.906056820000003</v>
      </c>
      <c r="K2406">
        <v>741.76089739999998</v>
      </c>
      <c r="L2406">
        <v>46.644597519999998</v>
      </c>
      <c r="M2406">
        <v>948.33229649999998</v>
      </c>
    </row>
    <row r="2407" spans="2:13" x14ac:dyDescent="0.25">
      <c r="B2407">
        <v>43.995028509999997</v>
      </c>
      <c r="C2407">
        <v>711.36308129999998</v>
      </c>
      <c r="D2407">
        <v>47.120381809999998</v>
      </c>
      <c r="E2407">
        <v>1121.393787</v>
      </c>
      <c r="F2407">
        <v>42.215336540000003</v>
      </c>
      <c r="G2407">
        <v>633.83155769999996</v>
      </c>
      <c r="H2407">
        <v>39.503988790000001</v>
      </c>
      <c r="I2407">
        <v>792.60525289999998</v>
      </c>
      <c r="J2407">
        <v>46.262969560000002</v>
      </c>
      <c r="K2407">
        <v>724.6332893</v>
      </c>
      <c r="L2407">
        <v>46.241333619999999</v>
      </c>
      <c r="M2407">
        <v>979.58703720000005</v>
      </c>
    </row>
    <row r="2408" spans="2:13" x14ac:dyDescent="0.25">
      <c r="B2408">
        <v>44.662483539999997</v>
      </c>
      <c r="C2408">
        <v>649.39472539999997</v>
      </c>
      <c r="D2408">
        <v>47.426766630000003</v>
      </c>
      <c r="E2408">
        <v>1073.446829</v>
      </c>
      <c r="F2408">
        <v>40.943452120000003</v>
      </c>
      <c r="G2408">
        <v>688.31668300000001</v>
      </c>
      <c r="H2408">
        <v>38.98578122</v>
      </c>
      <c r="I2408">
        <v>821.43133609999995</v>
      </c>
      <c r="J2408">
        <v>45.715008760000003</v>
      </c>
      <c r="K2408">
        <v>764.73063049999996</v>
      </c>
      <c r="L2408">
        <v>46.898152609999997</v>
      </c>
      <c r="M2408">
        <v>934.72079429999997</v>
      </c>
    </row>
    <row r="2409" spans="2:13" x14ac:dyDescent="0.25">
      <c r="B2409">
        <v>43.58443158</v>
      </c>
      <c r="C2409">
        <v>754.66132800000003</v>
      </c>
      <c r="D2409">
        <v>46.932389800000003</v>
      </c>
      <c r="E2409">
        <v>1149.05115</v>
      </c>
      <c r="F2409">
        <v>41.489210880000002</v>
      </c>
      <c r="G2409">
        <v>674.00343650000002</v>
      </c>
      <c r="H2409">
        <v>38.118876579999998</v>
      </c>
      <c r="I2409">
        <v>832.85712550000005</v>
      </c>
      <c r="J2409">
        <v>45.92563123</v>
      </c>
      <c r="K2409">
        <v>761.57200330000001</v>
      </c>
      <c r="L2409">
        <v>46.391160130000003</v>
      </c>
      <c r="M2409">
        <v>978.43617710000001</v>
      </c>
    </row>
    <row r="2410" spans="2:13" x14ac:dyDescent="0.25">
      <c r="B2410">
        <v>43.957323279999997</v>
      </c>
      <c r="C2410">
        <v>696.9297219</v>
      </c>
      <c r="D2410">
        <v>46.77169344</v>
      </c>
      <c r="E2410">
        <v>1164.027936</v>
      </c>
      <c r="F2410">
        <v>41.225959320000001</v>
      </c>
      <c r="G2410">
        <v>675.18748049999999</v>
      </c>
      <c r="H2410">
        <v>38.710789679999998</v>
      </c>
      <c r="I2410">
        <v>812.1535073</v>
      </c>
      <c r="J2410">
        <v>45.570239379999997</v>
      </c>
      <c r="K2410">
        <v>768.31417859999999</v>
      </c>
      <c r="L2410">
        <v>46.462315150000002</v>
      </c>
      <c r="M2410">
        <v>961.52628730000004</v>
      </c>
    </row>
    <row r="2411" spans="2:13" x14ac:dyDescent="0.25">
      <c r="B2411">
        <v>44.605256879999999</v>
      </c>
      <c r="C2411">
        <v>667.74183819999996</v>
      </c>
      <c r="D2411">
        <v>47.385594249999997</v>
      </c>
      <c r="E2411">
        <v>1080.3001859999999</v>
      </c>
      <c r="F2411">
        <v>41.090169549999999</v>
      </c>
      <c r="G2411">
        <v>690.07179510000003</v>
      </c>
      <c r="H2411">
        <v>38.701023220000003</v>
      </c>
      <c r="I2411">
        <v>817.28397419999999</v>
      </c>
      <c r="J2411">
        <v>45.801418759999997</v>
      </c>
      <c r="K2411">
        <v>766.75919139999996</v>
      </c>
      <c r="L2411">
        <v>46.518868490000003</v>
      </c>
      <c r="M2411">
        <v>966.80094599999995</v>
      </c>
    </row>
    <row r="2412" spans="2:13" x14ac:dyDescent="0.25">
      <c r="B2412">
        <v>44.71473915</v>
      </c>
      <c r="C2412">
        <v>650.78796969999996</v>
      </c>
      <c r="D2412">
        <v>47.159910879999998</v>
      </c>
      <c r="E2412">
        <v>1113.070768</v>
      </c>
      <c r="F2412">
        <v>41.222862739999997</v>
      </c>
      <c r="G2412">
        <v>682.25577439999995</v>
      </c>
      <c r="H2412">
        <v>39.792760299999998</v>
      </c>
      <c r="I2412">
        <v>799.80596639999999</v>
      </c>
      <c r="J2412">
        <v>45.806683679999999</v>
      </c>
      <c r="K2412">
        <v>762.04022889999999</v>
      </c>
      <c r="L2412">
        <v>46.354577999999997</v>
      </c>
      <c r="M2412">
        <v>975.26051600000005</v>
      </c>
    </row>
    <row r="2413" spans="2:13" x14ac:dyDescent="0.25">
      <c r="B2413">
        <v>43.721091659999999</v>
      </c>
      <c r="C2413">
        <v>702.6181636</v>
      </c>
      <c r="D2413">
        <v>46.95429918</v>
      </c>
      <c r="E2413">
        <v>1110.004117</v>
      </c>
      <c r="F2413">
        <v>41.943738269999997</v>
      </c>
      <c r="G2413">
        <v>624.57293679999998</v>
      </c>
      <c r="H2413">
        <v>40.01192717</v>
      </c>
      <c r="I2413">
        <v>800.15682479999998</v>
      </c>
      <c r="J2413">
        <v>46.045214569999999</v>
      </c>
      <c r="K2413">
        <v>721.44088099999999</v>
      </c>
      <c r="L2413">
        <v>46.549991210000002</v>
      </c>
      <c r="M2413">
        <v>943.84719719999998</v>
      </c>
    </row>
    <row r="2414" spans="2:13" x14ac:dyDescent="0.25">
      <c r="B2414">
        <v>43.976706110000002</v>
      </c>
      <c r="C2414">
        <v>715.22639660000004</v>
      </c>
      <c r="D2414">
        <v>47.049773889999997</v>
      </c>
      <c r="E2414">
        <v>1095.1976540000001</v>
      </c>
      <c r="F2414">
        <v>41.103989480000003</v>
      </c>
      <c r="G2414">
        <v>701.46273159999998</v>
      </c>
      <c r="H2414">
        <v>39.572467760000002</v>
      </c>
      <c r="I2414">
        <v>820.54811359999997</v>
      </c>
      <c r="J2414">
        <v>45.410713559999998</v>
      </c>
      <c r="K2414">
        <v>789.40142609999998</v>
      </c>
      <c r="L2414">
        <v>46.400852899999997</v>
      </c>
      <c r="M2414">
        <v>962.02046919999998</v>
      </c>
    </row>
    <row r="2415" spans="2:13" x14ac:dyDescent="0.25">
      <c r="B2415">
        <v>44.82580952</v>
      </c>
      <c r="C2415">
        <v>626.3138874</v>
      </c>
      <c r="D2415">
        <v>47.05077412</v>
      </c>
      <c r="E2415">
        <v>1079.607843</v>
      </c>
      <c r="F2415">
        <v>40.335296100000001</v>
      </c>
      <c r="G2415">
        <v>729.33077860000003</v>
      </c>
      <c r="H2415">
        <v>39.70276612</v>
      </c>
      <c r="I2415">
        <v>800.33790650000003</v>
      </c>
      <c r="J2415">
        <v>44.813831309999998</v>
      </c>
      <c r="K2415">
        <v>817.67020079999998</v>
      </c>
      <c r="L2415">
        <v>46.050579659999997</v>
      </c>
      <c r="M2415">
        <v>968.99767510000004</v>
      </c>
    </row>
    <row r="2416" spans="2:13" x14ac:dyDescent="0.25">
      <c r="B2416">
        <v>44.229369069999997</v>
      </c>
      <c r="C2416">
        <v>670.71251389999998</v>
      </c>
      <c r="D2416">
        <v>47.151994010000003</v>
      </c>
      <c r="E2416">
        <v>1109.482919</v>
      </c>
      <c r="F2416">
        <v>42.004773849999999</v>
      </c>
      <c r="G2416">
        <v>627.95738640000002</v>
      </c>
      <c r="H2416">
        <v>38.942384279999999</v>
      </c>
      <c r="I2416">
        <v>802.53928210000004</v>
      </c>
      <c r="J2416">
        <v>46.16865645</v>
      </c>
      <c r="K2416">
        <v>716.48435529999995</v>
      </c>
      <c r="L2416">
        <v>46.880917240000002</v>
      </c>
      <c r="M2416">
        <v>929.25703380000004</v>
      </c>
    </row>
    <row r="2417" spans="2:13" x14ac:dyDescent="0.25">
      <c r="B2417">
        <v>44.252009880000003</v>
      </c>
      <c r="C2417">
        <v>694.36367700000005</v>
      </c>
      <c r="D2417">
        <v>47.285405429999997</v>
      </c>
      <c r="E2417">
        <v>1115.266042</v>
      </c>
      <c r="F2417">
        <v>42.504197439999999</v>
      </c>
      <c r="G2417">
        <v>609.85127850000003</v>
      </c>
      <c r="H2417">
        <v>39.936862959999999</v>
      </c>
      <c r="I2417">
        <v>800.85353950000001</v>
      </c>
      <c r="J2417">
        <v>46.633842979999997</v>
      </c>
      <c r="K2417">
        <v>697.77517680000005</v>
      </c>
      <c r="L2417">
        <v>46.875816669999999</v>
      </c>
      <c r="M2417">
        <v>942.35096959999998</v>
      </c>
    </row>
    <row r="2418" spans="2:13" x14ac:dyDescent="0.25">
      <c r="B2418">
        <v>44.057508079999998</v>
      </c>
      <c r="C2418">
        <v>680.2146798</v>
      </c>
      <c r="D2418">
        <v>47.051836940000001</v>
      </c>
      <c r="E2418">
        <v>1106.635362</v>
      </c>
      <c r="F2418">
        <v>40.910987599999999</v>
      </c>
      <c r="G2418">
        <v>688.97323689999996</v>
      </c>
      <c r="H2418">
        <v>38.913900630000001</v>
      </c>
      <c r="I2418">
        <v>808.87443759999996</v>
      </c>
      <c r="J2418">
        <v>45.412162899999998</v>
      </c>
      <c r="K2418">
        <v>773.05682090000005</v>
      </c>
      <c r="L2418">
        <v>45.92207895</v>
      </c>
      <c r="M2418">
        <v>982.76923599999998</v>
      </c>
    </row>
    <row r="2419" spans="2:13" x14ac:dyDescent="0.25">
      <c r="B2419">
        <v>44.035539559999997</v>
      </c>
      <c r="C2419">
        <v>705.42235649999998</v>
      </c>
      <c r="D2419">
        <v>47.491791739999996</v>
      </c>
      <c r="E2419">
        <v>1080.926154</v>
      </c>
      <c r="F2419">
        <v>41.455535140000002</v>
      </c>
      <c r="G2419">
        <v>659.84586130000002</v>
      </c>
      <c r="H2419">
        <v>39.832617169999999</v>
      </c>
      <c r="I2419">
        <v>795.20610999999997</v>
      </c>
      <c r="J2419">
        <v>46.044062680000003</v>
      </c>
      <c r="K2419">
        <v>735.63960480000003</v>
      </c>
      <c r="L2419">
        <v>47.025856439999998</v>
      </c>
      <c r="M2419">
        <v>927.96021959999996</v>
      </c>
    </row>
    <row r="2420" spans="2:13" x14ac:dyDescent="0.25">
      <c r="B2420">
        <v>44.189781510000003</v>
      </c>
      <c r="C2420">
        <v>702.35315960000003</v>
      </c>
      <c r="D2420">
        <v>47.188853649999999</v>
      </c>
      <c r="E2420">
        <v>1108.6487420000001</v>
      </c>
      <c r="F2420">
        <v>41.736307840000002</v>
      </c>
      <c r="G2420">
        <v>646.04594099999997</v>
      </c>
      <c r="H2420">
        <v>40.025519750000001</v>
      </c>
      <c r="I2420">
        <v>796.13791960000003</v>
      </c>
      <c r="J2420">
        <v>46.235093089999999</v>
      </c>
      <c r="K2420">
        <v>728.19004310000003</v>
      </c>
      <c r="L2420">
        <v>46.276271680000001</v>
      </c>
      <c r="M2420">
        <v>977.74352060000001</v>
      </c>
    </row>
    <row r="2421" spans="2:13" x14ac:dyDescent="0.25">
      <c r="B2421">
        <v>44.745112640000002</v>
      </c>
      <c r="C2421">
        <v>638.04351059999999</v>
      </c>
      <c r="D2421">
        <v>47.260971820000002</v>
      </c>
      <c r="E2421">
        <v>1089.4499479999999</v>
      </c>
      <c r="F2421">
        <v>41.718327979999998</v>
      </c>
      <c r="G2421">
        <v>648.98299759999998</v>
      </c>
      <c r="H2421">
        <v>39.648979480000001</v>
      </c>
      <c r="I2421">
        <v>802.17638820000002</v>
      </c>
      <c r="J2421">
        <v>46.009680690000003</v>
      </c>
      <c r="K2421">
        <v>734.08825230000002</v>
      </c>
      <c r="L2421">
        <v>46.515452639999999</v>
      </c>
      <c r="M2421">
        <v>952.66589580000004</v>
      </c>
    </row>
    <row r="2422" spans="2:13" x14ac:dyDescent="0.25">
      <c r="B2422">
        <v>44.016263960000003</v>
      </c>
      <c r="C2422">
        <v>700.07201640000005</v>
      </c>
      <c r="D2422">
        <v>47.197900019999999</v>
      </c>
      <c r="E2422">
        <v>1096.0064440000001</v>
      </c>
      <c r="F2422">
        <v>40.942820840000003</v>
      </c>
      <c r="G2422">
        <v>695.27628679999998</v>
      </c>
      <c r="H2422">
        <v>39.414471990000003</v>
      </c>
      <c r="I2422">
        <v>812.3511542</v>
      </c>
      <c r="J2422">
        <v>45.43946716</v>
      </c>
      <c r="K2422">
        <v>779.46635479999998</v>
      </c>
      <c r="L2422">
        <v>46.177938490000003</v>
      </c>
      <c r="M2422">
        <v>973.81323859999998</v>
      </c>
    </row>
    <row r="2423" spans="2:13" x14ac:dyDescent="0.25">
      <c r="B2423">
        <v>43.895717980000001</v>
      </c>
      <c r="C2423">
        <v>664.85399359999997</v>
      </c>
      <c r="D2423">
        <v>47.026398360000002</v>
      </c>
      <c r="E2423">
        <v>1094.2793650000001</v>
      </c>
      <c r="F2423">
        <v>41.272596210000003</v>
      </c>
      <c r="G2423">
        <v>640.70063860000005</v>
      </c>
      <c r="H2423">
        <v>38.96908269</v>
      </c>
      <c r="I2423">
        <v>802.00049739999997</v>
      </c>
      <c r="J2423">
        <v>45.788273369999999</v>
      </c>
      <c r="K2423">
        <v>726.31225459999996</v>
      </c>
      <c r="L2423">
        <v>46.47097668</v>
      </c>
      <c r="M2423">
        <v>936.67798579999999</v>
      </c>
    </row>
    <row r="2424" spans="2:13" x14ac:dyDescent="0.25">
      <c r="B2424">
        <v>44.094420849999999</v>
      </c>
      <c r="C2424">
        <v>748.13052479999999</v>
      </c>
      <c r="D2424">
        <v>47.45483909</v>
      </c>
      <c r="E2424">
        <v>1086.203182</v>
      </c>
      <c r="F2424">
        <v>41.89250483</v>
      </c>
      <c r="G2424">
        <v>673.37898819999998</v>
      </c>
      <c r="H2424">
        <v>40.44748809</v>
      </c>
      <c r="I2424">
        <v>810.48080849999997</v>
      </c>
      <c r="J2424">
        <v>46.171180560000003</v>
      </c>
      <c r="K2424">
        <v>755.88419580000004</v>
      </c>
      <c r="L2424">
        <v>46.884889510000001</v>
      </c>
      <c r="M2424">
        <v>955.92042800000002</v>
      </c>
    </row>
    <row r="2425" spans="2:13" x14ac:dyDescent="0.25">
      <c r="B2425">
        <v>44.880888810000002</v>
      </c>
      <c r="C2425">
        <v>632.19429979999995</v>
      </c>
      <c r="D2425">
        <v>47.470144769999997</v>
      </c>
      <c r="E2425">
        <v>1071.1544240000001</v>
      </c>
      <c r="F2425">
        <v>41.747643029999999</v>
      </c>
      <c r="G2425">
        <v>647.02890579999996</v>
      </c>
      <c r="H2425">
        <v>39.816253160000002</v>
      </c>
      <c r="I2425">
        <v>802.76840130000005</v>
      </c>
      <c r="J2425">
        <v>46.248373630000003</v>
      </c>
      <c r="K2425">
        <v>724.82539659999998</v>
      </c>
      <c r="L2425">
        <v>46.363592099999998</v>
      </c>
      <c r="M2425">
        <v>971.6689179</v>
      </c>
    </row>
    <row r="2426" spans="2:13" x14ac:dyDescent="0.25">
      <c r="B2426">
        <v>43.954917709999997</v>
      </c>
      <c r="C2426">
        <v>700.57628439999996</v>
      </c>
      <c r="D2426">
        <v>47.279882309999998</v>
      </c>
      <c r="E2426">
        <v>1089.732266</v>
      </c>
      <c r="F2426">
        <v>41.140627700000003</v>
      </c>
      <c r="G2426">
        <v>670.14852499999995</v>
      </c>
      <c r="H2426">
        <v>38.982721929999997</v>
      </c>
      <c r="I2426">
        <v>812.05214609999996</v>
      </c>
      <c r="J2426">
        <v>45.789922840000003</v>
      </c>
      <c r="K2426">
        <v>747.44600879999996</v>
      </c>
      <c r="L2426">
        <v>46.660217799999998</v>
      </c>
      <c r="M2426">
        <v>942.08532449999996</v>
      </c>
    </row>
    <row r="2427" spans="2:13" x14ac:dyDescent="0.25">
      <c r="B2427">
        <v>44.067708590000002</v>
      </c>
      <c r="C2427">
        <v>704.67150270000002</v>
      </c>
      <c r="D2427">
        <v>47.351674019999997</v>
      </c>
      <c r="E2427">
        <v>1082.95991</v>
      </c>
      <c r="F2427">
        <v>41.399177109999997</v>
      </c>
      <c r="G2427">
        <v>666.37443710000002</v>
      </c>
      <c r="H2427">
        <v>38.989242730000001</v>
      </c>
      <c r="I2427">
        <v>824.27864650000004</v>
      </c>
      <c r="J2427">
        <v>46.021273180000001</v>
      </c>
      <c r="K2427">
        <v>743.40593739999997</v>
      </c>
      <c r="L2427">
        <v>46.478325259999998</v>
      </c>
      <c r="M2427">
        <v>964.97809400000006</v>
      </c>
    </row>
    <row r="2428" spans="2:13" x14ac:dyDescent="0.25">
      <c r="B2428">
        <v>43.473067530000002</v>
      </c>
      <c r="C2428">
        <v>745.23520129999997</v>
      </c>
      <c r="D2428">
        <v>47.491903370000003</v>
      </c>
      <c r="E2428">
        <v>1068.757488</v>
      </c>
      <c r="F2428">
        <v>42.389009649999998</v>
      </c>
      <c r="G2428">
        <v>610.19101620000004</v>
      </c>
      <c r="H2428">
        <v>39.49177779</v>
      </c>
      <c r="I2428">
        <v>794.4974287</v>
      </c>
      <c r="J2428">
        <v>46.467385419999999</v>
      </c>
      <c r="K2428">
        <v>699.2558143</v>
      </c>
      <c r="L2428">
        <v>46.110384709999998</v>
      </c>
      <c r="M2428">
        <v>980.06957290000003</v>
      </c>
    </row>
    <row r="2429" spans="2:13" x14ac:dyDescent="0.25">
      <c r="B2429">
        <v>44.586750510000002</v>
      </c>
      <c r="C2429">
        <v>630.18510300000003</v>
      </c>
      <c r="D2429">
        <v>47.148846949999999</v>
      </c>
      <c r="E2429">
        <v>1094.0642780000001</v>
      </c>
      <c r="F2429">
        <v>41.405426480000003</v>
      </c>
      <c r="G2429">
        <v>650.81759309999995</v>
      </c>
      <c r="H2429">
        <v>39.197365980000001</v>
      </c>
      <c r="I2429">
        <v>794.01066979999996</v>
      </c>
      <c r="J2429">
        <v>45.778617570000002</v>
      </c>
      <c r="K2429">
        <v>739.83527919999995</v>
      </c>
      <c r="L2429">
        <v>46.552434839999997</v>
      </c>
      <c r="M2429">
        <v>942.11403180000002</v>
      </c>
    </row>
    <row r="2430" spans="2:13" x14ac:dyDescent="0.25">
      <c r="B2430">
        <v>44.686606939999997</v>
      </c>
      <c r="C2430">
        <v>640.58226999999999</v>
      </c>
      <c r="D2430">
        <v>47.151689500000003</v>
      </c>
      <c r="E2430">
        <v>1090.1273140000001</v>
      </c>
      <c r="F2430">
        <v>41.062882950000002</v>
      </c>
      <c r="G2430">
        <v>680.93706459999999</v>
      </c>
      <c r="H2430">
        <v>39.425977359999997</v>
      </c>
      <c r="I2430">
        <v>814.47385940000004</v>
      </c>
      <c r="J2430">
        <v>45.669384200000003</v>
      </c>
      <c r="K2430">
        <v>762.18690719999995</v>
      </c>
      <c r="L2430">
        <v>46.38409266</v>
      </c>
      <c r="M2430">
        <v>959.08200529999999</v>
      </c>
    </row>
    <row r="2431" spans="2:13" x14ac:dyDescent="0.25">
      <c r="B2431">
        <v>43.949882420000002</v>
      </c>
      <c r="C2431">
        <v>700.96427459999995</v>
      </c>
      <c r="D2431">
        <v>47.02668456</v>
      </c>
      <c r="E2431">
        <v>1116.5915150000001</v>
      </c>
      <c r="F2431">
        <v>41.63485017</v>
      </c>
      <c r="G2431">
        <v>656.17457160000004</v>
      </c>
      <c r="H2431">
        <v>39.699708379999997</v>
      </c>
      <c r="I2431">
        <v>806.25167639999995</v>
      </c>
      <c r="J2431">
        <v>45.886845549999997</v>
      </c>
      <c r="K2431">
        <v>745.86575110000001</v>
      </c>
      <c r="L2431">
        <v>46.162548030000004</v>
      </c>
      <c r="M2431">
        <v>977.48821720000001</v>
      </c>
    </row>
    <row r="2432" spans="2:13" x14ac:dyDescent="0.25">
      <c r="B2432">
        <v>43.495125809999998</v>
      </c>
      <c r="C2432">
        <v>731.1028364</v>
      </c>
      <c r="D2432">
        <v>47.035272970000001</v>
      </c>
      <c r="E2432">
        <v>1074.9461719999999</v>
      </c>
      <c r="F2432">
        <v>41.387178390000003</v>
      </c>
      <c r="G2432">
        <v>655.04707710000002</v>
      </c>
      <c r="H2432">
        <v>39.651956970000001</v>
      </c>
      <c r="I2432">
        <v>804.14565500000003</v>
      </c>
      <c r="J2432">
        <v>45.647495849999999</v>
      </c>
      <c r="K2432">
        <v>750.03271800000005</v>
      </c>
      <c r="L2432">
        <v>46.240426650000003</v>
      </c>
      <c r="M2432">
        <v>955.58282959999997</v>
      </c>
    </row>
    <row r="2433" spans="2:13" x14ac:dyDescent="0.25">
      <c r="B2433">
        <v>43.692183829999998</v>
      </c>
      <c r="C2433">
        <v>718.41526209999995</v>
      </c>
      <c r="D2433">
        <v>46.935415020000001</v>
      </c>
      <c r="E2433">
        <v>1119.719196</v>
      </c>
      <c r="F2433">
        <v>41.385329140000003</v>
      </c>
      <c r="G2433">
        <v>654.04018829999995</v>
      </c>
      <c r="H2433">
        <v>39.03424527</v>
      </c>
      <c r="I2433">
        <v>805.73529359999998</v>
      </c>
      <c r="J2433">
        <v>45.782529089999997</v>
      </c>
      <c r="K2433">
        <v>742.46778089999998</v>
      </c>
      <c r="L2433">
        <v>46.401739329999998</v>
      </c>
      <c r="M2433">
        <v>952.92997360000004</v>
      </c>
    </row>
    <row r="2434" spans="2:13" x14ac:dyDescent="0.25">
      <c r="B2434">
        <v>44.047199300000003</v>
      </c>
      <c r="C2434">
        <v>691.24539560000005</v>
      </c>
      <c r="D2434">
        <v>47.227483739999997</v>
      </c>
      <c r="E2434">
        <v>1096.521598</v>
      </c>
      <c r="F2434">
        <v>41.652136059999997</v>
      </c>
      <c r="G2434">
        <v>640.49053779999997</v>
      </c>
      <c r="H2434">
        <v>40.015656010000001</v>
      </c>
      <c r="I2434">
        <v>791.80422810000005</v>
      </c>
      <c r="J2434">
        <v>46.063323029999999</v>
      </c>
      <c r="K2434">
        <v>725.48316120000004</v>
      </c>
      <c r="L2434">
        <v>46.789336169999999</v>
      </c>
      <c r="M2434">
        <v>932.89278469999999</v>
      </c>
    </row>
    <row r="2435" spans="2:13" x14ac:dyDescent="0.25">
      <c r="B2435">
        <v>44.014805930000001</v>
      </c>
      <c r="C2435">
        <v>689.00047849999999</v>
      </c>
      <c r="D2435">
        <v>47.023217150000001</v>
      </c>
      <c r="E2435">
        <v>1094.2793899999999</v>
      </c>
      <c r="F2435">
        <v>41.396681809999997</v>
      </c>
      <c r="G2435">
        <v>652.99535149999997</v>
      </c>
      <c r="H2435">
        <v>38.803618929999999</v>
      </c>
      <c r="I2435">
        <v>812.67145740000001</v>
      </c>
      <c r="J2435">
        <v>45.863248759999998</v>
      </c>
      <c r="K2435">
        <v>739.01651979999997</v>
      </c>
      <c r="L2435">
        <v>46.144252270000003</v>
      </c>
      <c r="M2435">
        <v>966.71379890000003</v>
      </c>
    </row>
    <row r="2436" spans="2:13" x14ac:dyDescent="0.25">
      <c r="B2436">
        <v>44.087578479999998</v>
      </c>
      <c r="C2436">
        <v>715.3842793</v>
      </c>
      <c r="D2436">
        <v>47.049434040000001</v>
      </c>
      <c r="E2436">
        <v>1101.451497</v>
      </c>
      <c r="F2436">
        <v>41.101432330000002</v>
      </c>
      <c r="G2436">
        <v>712.2964154</v>
      </c>
      <c r="H2436">
        <v>40.338841309999999</v>
      </c>
      <c r="I2436">
        <v>814.88666809999995</v>
      </c>
      <c r="J2436">
        <v>45.278752480000001</v>
      </c>
      <c r="K2436">
        <v>807.86323370000002</v>
      </c>
      <c r="L2436">
        <v>46.053775100000003</v>
      </c>
      <c r="M2436">
        <v>991.08338930000002</v>
      </c>
    </row>
    <row r="2437" spans="2:13" x14ac:dyDescent="0.25">
      <c r="B2437">
        <v>44.140090139999998</v>
      </c>
      <c r="C2437">
        <v>670.68154509999999</v>
      </c>
      <c r="D2437">
        <v>47.329528430000003</v>
      </c>
      <c r="E2437">
        <v>1081.0005180000001</v>
      </c>
      <c r="F2437">
        <v>41.246331750000003</v>
      </c>
      <c r="G2437">
        <v>658.31790939999996</v>
      </c>
      <c r="H2437">
        <v>38.786723969999997</v>
      </c>
      <c r="I2437">
        <v>802.60102340000003</v>
      </c>
      <c r="J2437">
        <v>45.776353010000001</v>
      </c>
      <c r="K2437">
        <v>740.75665690000005</v>
      </c>
      <c r="L2437">
        <v>46.650188810000003</v>
      </c>
      <c r="M2437">
        <v>939.96556029999999</v>
      </c>
    </row>
    <row r="2438" spans="2:13" x14ac:dyDescent="0.25">
      <c r="B2438">
        <v>44.128400859999999</v>
      </c>
      <c r="C2438">
        <v>686.30321630000003</v>
      </c>
      <c r="D2438">
        <v>46.957325859999997</v>
      </c>
      <c r="E2438">
        <v>1136.5749980000001</v>
      </c>
      <c r="F2438">
        <v>41.604102830000002</v>
      </c>
      <c r="G2438">
        <v>640.67846899999995</v>
      </c>
      <c r="H2438">
        <v>39.428747829999999</v>
      </c>
      <c r="I2438">
        <v>790.36361239999997</v>
      </c>
      <c r="J2438">
        <v>46.039457509999998</v>
      </c>
      <c r="K2438">
        <v>725.64076190000003</v>
      </c>
      <c r="L2438">
        <v>46.681663020000002</v>
      </c>
      <c r="M2438">
        <v>938.88952099999995</v>
      </c>
    </row>
    <row r="2439" spans="2:13" x14ac:dyDescent="0.25">
      <c r="B2439">
        <v>44.168270280000002</v>
      </c>
      <c r="C2439">
        <v>689.19725359999995</v>
      </c>
      <c r="D2439">
        <v>47.324330590000002</v>
      </c>
      <c r="E2439">
        <v>1085.408081</v>
      </c>
      <c r="F2439">
        <v>42.105839949999996</v>
      </c>
      <c r="G2439">
        <v>632.78292720000002</v>
      </c>
      <c r="H2439">
        <v>38.403648240000003</v>
      </c>
      <c r="I2439">
        <v>828.18824470000004</v>
      </c>
      <c r="J2439">
        <v>46.147664220000003</v>
      </c>
      <c r="K2439">
        <v>722.71341970000003</v>
      </c>
      <c r="L2439">
        <v>46.798524450000002</v>
      </c>
      <c r="M2439">
        <v>934.83093359999998</v>
      </c>
    </row>
    <row r="2440" spans="2:13" x14ac:dyDescent="0.25">
      <c r="B2440">
        <v>44.194383459999997</v>
      </c>
      <c r="C2440">
        <v>665.38898189999998</v>
      </c>
      <c r="D2440">
        <v>46.648522890000002</v>
      </c>
      <c r="E2440">
        <v>1142.678525</v>
      </c>
      <c r="F2440">
        <v>41.50756706</v>
      </c>
      <c r="G2440">
        <v>647.10364560000005</v>
      </c>
      <c r="H2440">
        <v>39.425754009999999</v>
      </c>
      <c r="I2440">
        <v>789.06682169999999</v>
      </c>
      <c r="J2440">
        <v>45.672686880000001</v>
      </c>
      <c r="K2440">
        <v>747.63115800000003</v>
      </c>
      <c r="L2440">
        <v>45.86452551</v>
      </c>
      <c r="M2440">
        <v>978.15068599999995</v>
      </c>
    </row>
    <row r="2441" spans="2:13" x14ac:dyDescent="0.25">
      <c r="B2441">
        <v>43.36709287</v>
      </c>
      <c r="C2441">
        <v>767.86162060000004</v>
      </c>
      <c r="D2441">
        <v>46.949209660000001</v>
      </c>
      <c r="E2441">
        <v>1102.552729</v>
      </c>
      <c r="F2441">
        <v>41.08510991</v>
      </c>
      <c r="G2441">
        <v>695.13255300000003</v>
      </c>
      <c r="H2441">
        <v>39.256453270000002</v>
      </c>
      <c r="I2441">
        <v>816.45884750000005</v>
      </c>
      <c r="J2441">
        <v>45.376029090000003</v>
      </c>
      <c r="K2441">
        <v>787.26551789999996</v>
      </c>
      <c r="L2441">
        <v>46.151147739999999</v>
      </c>
      <c r="M2441">
        <v>974.14363609999998</v>
      </c>
    </row>
    <row r="2442" spans="2:13" x14ac:dyDescent="0.25">
      <c r="B2442">
        <v>44.813987670000003</v>
      </c>
      <c r="C2442">
        <v>660.78892259999998</v>
      </c>
      <c r="D2442">
        <v>47.50756208</v>
      </c>
      <c r="E2442">
        <v>1079.684982</v>
      </c>
      <c r="F2442">
        <v>41.857895329999998</v>
      </c>
      <c r="G2442">
        <v>673.12979350000001</v>
      </c>
      <c r="H2442">
        <v>39.593085070000001</v>
      </c>
      <c r="I2442">
        <v>809.89743769999995</v>
      </c>
      <c r="J2442">
        <v>46.039606089999999</v>
      </c>
      <c r="K2442">
        <v>758.00125790000004</v>
      </c>
      <c r="L2442">
        <v>46.56827543</v>
      </c>
      <c r="M2442">
        <v>971.58172760000002</v>
      </c>
    </row>
    <row r="2443" spans="2:13" x14ac:dyDescent="0.25">
      <c r="B2443">
        <v>44.1298149</v>
      </c>
      <c r="C2443">
        <v>661.94450740000002</v>
      </c>
      <c r="D2443">
        <v>46.989514339999999</v>
      </c>
      <c r="E2443">
        <v>1094.3747040000001</v>
      </c>
      <c r="F2443">
        <v>40.973849520000002</v>
      </c>
      <c r="G2443">
        <v>670.95382470000004</v>
      </c>
      <c r="H2443">
        <v>39.219841590000001</v>
      </c>
      <c r="I2443">
        <v>796.41406270000004</v>
      </c>
      <c r="J2443">
        <v>45.41608205</v>
      </c>
      <c r="K2443">
        <v>759.34544419999997</v>
      </c>
      <c r="L2443">
        <v>45.432259369999997</v>
      </c>
      <c r="M2443">
        <v>997.83389450000004</v>
      </c>
    </row>
    <row r="2444" spans="2:13" x14ac:dyDescent="0.25">
      <c r="B2444">
        <v>44.594119929999998</v>
      </c>
      <c r="C2444">
        <v>653.91800999999998</v>
      </c>
      <c r="D2444">
        <v>47.269299009999997</v>
      </c>
      <c r="E2444">
        <v>1096.582584</v>
      </c>
      <c r="F2444">
        <v>40.853439880000003</v>
      </c>
      <c r="G2444">
        <v>692.69505549999997</v>
      </c>
      <c r="H2444">
        <v>39.2074943</v>
      </c>
      <c r="I2444">
        <v>805.18391729999996</v>
      </c>
      <c r="J2444">
        <v>45.683538470000002</v>
      </c>
      <c r="K2444">
        <v>766.93027080000002</v>
      </c>
      <c r="L2444">
        <v>46.373342540000003</v>
      </c>
      <c r="M2444">
        <v>969.58951590000004</v>
      </c>
    </row>
    <row r="2445" spans="2:13" x14ac:dyDescent="0.25">
      <c r="B2445">
        <v>44.772609129999999</v>
      </c>
      <c r="C2445">
        <v>653.84506409999995</v>
      </c>
      <c r="D2445">
        <v>47.35312356</v>
      </c>
      <c r="E2445">
        <v>1088.1145839999999</v>
      </c>
      <c r="F2445">
        <v>41.949997519999997</v>
      </c>
      <c r="G2445">
        <v>648.34941130000004</v>
      </c>
      <c r="H2445">
        <v>39.604648359999999</v>
      </c>
      <c r="I2445">
        <v>810.39893900000004</v>
      </c>
      <c r="J2445">
        <v>46.176874349999999</v>
      </c>
      <c r="K2445">
        <v>735.87079170000004</v>
      </c>
      <c r="L2445">
        <v>46.395028439999997</v>
      </c>
      <c r="M2445">
        <v>973.76175520000004</v>
      </c>
    </row>
    <row r="2446" spans="2:13" x14ac:dyDescent="0.25">
      <c r="B2446">
        <v>43.476240959999998</v>
      </c>
      <c r="C2446">
        <v>801.84003570000004</v>
      </c>
      <c r="D2446">
        <v>46.933341499999997</v>
      </c>
      <c r="E2446">
        <v>1131.669633</v>
      </c>
      <c r="F2446">
        <v>41.747137899999998</v>
      </c>
      <c r="G2446">
        <v>676.28046359999996</v>
      </c>
      <c r="H2446">
        <v>39.03823088</v>
      </c>
      <c r="I2446">
        <v>826.21609599999999</v>
      </c>
      <c r="J2446">
        <v>45.93204033</v>
      </c>
      <c r="K2446">
        <v>767.37119499999994</v>
      </c>
      <c r="L2446">
        <v>46.129771580000003</v>
      </c>
      <c r="M2446">
        <v>1000.121043</v>
      </c>
    </row>
    <row r="2447" spans="2:13" x14ac:dyDescent="0.25">
      <c r="B2447">
        <v>43.40542018</v>
      </c>
      <c r="C2447">
        <v>751.81861389999995</v>
      </c>
      <c r="D2447">
        <v>47.063333419999999</v>
      </c>
      <c r="E2447">
        <v>1103.3281750000001</v>
      </c>
      <c r="F2447">
        <v>41.404376749999997</v>
      </c>
      <c r="G2447">
        <v>675.94986459999996</v>
      </c>
      <c r="H2447">
        <v>40.208907170000003</v>
      </c>
      <c r="I2447">
        <v>788.22785139999996</v>
      </c>
      <c r="J2447">
        <v>45.505227589999997</v>
      </c>
      <c r="K2447">
        <v>769.15005350000001</v>
      </c>
      <c r="L2447">
        <v>46.5688745</v>
      </c>
      <c r="M2447">
        <v>945.2796237</v>
      </c>
    </row>
    <row r="2448" spans="2:13" x14ac:dyDescent="0.25">
      <c r="B2448">
        <v>44.335195149999997</v>
      </c>
      <c r="C2448">
        <v>639.44177360000003</v>
      </c>
      <c r="D2448">
        <v>47.328108729999997</v>
      </c>
      <c r="E2448">
        <v>1078.8769789999999</v>
      </c>
      <c r="F2448">
        <v>41.669137370000001</v>
      </c>
      <c r="G2448">
        <v>632.2860402</v>
      </c>
      <c r="H2448">
        <v>38.76715119</v>
      </c>
      <c r="I2448">
        <v>798.15214030000004</v>
      </c>
      <c r="J2448">
        <v>45.999320040000001</v>
      </c>
      <c r="K2448">
        <v>717.35599879999995</v>
      </c>
      <c r="L2448">
        <v>46.776015739999998</v>
      </c>
      <c r="M2448">
        <v>927.36938410000005</v>
      </c>
    </row>
    <row r="2449" spans="2:13" x14ac:dyDescent="0.25">
      <c r="B2449">
        <v>44.158129670000001</v>
      </c>
      <c r="C2449">
        <v>685.73334790000001</v>
      </c>
      <c r="D2449">
        <v>47.18707036</v>
      </c>
      <c r="E2449">
        <v>1097.0393329999999</v>
      </c>
      <c r="F2449">
        <v>40.836641190000002</v>
      </c>
      <c r="G2449">
        <v>679.58059149999997</v>
      </c>
      <c r="H2449">
        <v>39.92436592</v>
      </c>
      <c r="I2449">
        <v>795.06326430000001</v>
      </c>
      <c r="J2449">
        <v>45.683633149999999</v>
      </c>
      <c r="K2449">
        <v>755.22145179999995</v>
      </c>
      <c r="L2449">
        <v>46.634743</v>
      </c>
      <c r="M2449">
        <v>943.07676979999997</v>
      </c>
    </row>
    <row r="2450" spans="2:13" x14ac:dyDescent="0.25">
      <c r="B2450">
        <v>43.987430639999999</v>
      </c>
      <c r="C2450">
        <v>688.55551760000003</v>
      </c>
      <c r="D2450">
        <v>46.964670890000001</v>
      </c>
      <c r="E2450">
        <v>1111.8001979999999</v>
      </c>
      <c r="F2450">
        <v>41.49122165</v>
      </c>
      <c r="G2450">
        <v>645.7234095</v>
      </c>
      <c r="H2450">
        <v>39.371785549999998</v>
      </c>
      <c r="I2450">
        <v>799.22072270000001</v>
      </c>
      <c r="J2450">
        <v>45.95652802</v>
      </c>
      <c r="K2450">
        <v>732.9462231</v>
      </c>
      <c r="L2450">
        <v>46.647531069999999</v>
      </c>
      <c r="M2450">
        <v>941.54970549999996</v>
      </c>
    </row>
    <row r="2451" spans="2:13" x14ac:dyDescent="0.25">
      <c r="B2451">
        <v>43.826602289999997</v>
      </c>
      <c r="C2451">
        <v>710.70297410000001</v>
      </c>
      <c r="D2451">
        <v>47.279128999999998</v>
      </c>
      <c r="E2451">
        <v>1071.3414339999999</v>
      </c>
      <c r="F2451">
        <v>41.08734098</v>
      </c>
      <c r="G2451">
        <v>663.20561029999999</v>
      </c>
      <c r="H2451">
        <v>40.28545553</v>
      </c>
      <c r="I2451">
        <v>788.23137029999998</v>
      </c>
      <c r="J2451">
        <v>45.913224219999996</v>
      </c>
      <c r="K2451">
        <v>738.28024370000003</v>
      </c>
      <c r="L2451">
        <v>46.611385720000001</v>
      </c>
      <c r="M2451">
        <v>943.93493450000005</v>
      </c>
    </row>
    <row r="2452" spans="2:13" x14ac:dyDescent="0.25">
      <c r="B2452">
        <v>43.406789500000002</v>
      </c>
      <c r="C2452">
        <v>737.89868799999999</v>
      </c>
      <c r="D2452">
        <v>47.055358220000002</v>
      </c>
      <c r="E2452">
        <v>1100.1839199999999</v>
      </c>
      <c r="F2452">
        <v>40.856603649999997</v>
      </c>
      <c r="G2452">
        <v>679.75103790000003</v>
      </c>
      <c r="H2452">
        <v>39.659915830000003</v>
      </c>
      <c r="I2452">
        <v>799.12034419999998</v>
      </c>
      <c r="J2452">
        <v>45.506310689999999</v>
      </c>
      <c r="K2452">
        <v>763.16071829999998</v>
      </c>
      <c r="L2452">
        <v>46.35845321</v>
      </c>
      <c r="M2452">
        <v>954.36514039999997</v>
      </c>
    </row>
    <row r="2453" spans="2:13" x14ac:dyDescent="0.25">
      <c r="B2453">
        <v>44.672742210000003</v>
      </c>
      <c r="C2453">
        <v>657.30369380000002</v>
      </c>
      <c r="D2453">
        <v>47.383329639999999</v>
      </c>
      <c r="E2453">
        <v>1066.3935739999999</v>
      </c>
      <c r="F2453">
        <v>41.532587479999997</v>
      </c>
      <c r="G2453">
        <v>672.08119739999995</v>
      </c>
      <c r="H2453">
        <v>39.576244840000001</v>
      </c>
      <c r="I2453">
        <v>804.6012561</v>
      </c>
      <c r="J2453">
        <v>45.800157069999997</v>
      </c>
      <c r="K2453">
        <v>759.43671510000001</v>
      </c>
      <c r="L2453">
        <v>46.877625070000001</v>
      </c>
      <c r="M2453">
        <v>932.62091320000002</v>
      </c>
    </row>
    <row r="2454" spans="2:13" x14ac:dyDescent="0.25">
      <c r="B2454">
        <v>43.984248020000003</v>
      </c>
      <c r="C2454">
        <v>705.18902879999996</v>
      </c>
      <c r="D2454">
        <v>47.291639289999999</v>
      </c>
      <c r="E2454">
        <v>1099.5816170000001</v>
      </c>
      <c r="F2454">
        <v>42.41672148</v>
      </c>
      <c r="G2454">
        <v>611.51561830000003</v>
      </c>
      <c r="H2454">
        <v>39.168525959999997</v>
      </c>
      <c r="I2454">
        <v>811.14243690000001</v>
      </c>
      <c r="J2454">
        <v>46.449353739999999</v>
      </c>
      <c r="K2454">
        <v>704.10562130000005</v>
      </c>
      <c r="L2454">
        <v>46.597773480000001</v>
      </c>
      <c r="M2454">
        <v>953.00505880000003</v>
      </c>
    </row>
    <row r="2455" spans="2:13" x14ac:dyDescent="0.25">
      <c r="B2455">
        <v>43.885869419999999</v>
      </c>
      <c r="C2455">
        <v>688.96367980000002</v>
      </c>
      <c r="D2455">
        <v>47.371190759999998</v>
      </c>
      <c r="E2455">
        <v>1059.7314060000001</v>
      </c>
      <c r="F2455">
        <v>41.870575580000001</v>
      </c>
      <c r="G2455">
        <v>629.15435749999995</v>
      </c>
      <c r="H2455">
        <v>39.65145029</v>
      </c>
      <c r="I2455">
        <v>793.67029319999995</v>
      </c>
      <c r="J2455">
        <v>46.041736409999999</v>
      </c>
      <c r="K2455">
        <v>716.71835420000002</v>
      </c>
      <c r="L2455">
        <v>46.27473724</v>
      </c>
      <c r="M2455">
        <v>953.94308279999996</v>
      </c>
    </row>
    <row r="2456" spans="2:13" x14ac:dyDescent="0.25">
      <c r="B2456">
        <v>44.537228800000001</v>
      </c>
      <c r="C2456">
        <v>641.68209030000003</v>
      </c>
      <c r="D2456">
        <v>47.000295600000001</v>
      </c>
      <c r="E2456">
        <v>1136.4148479999999</v>
      </c>
      <c r="F2456">
        <v>41.018982800000003</v>
      </c>
      <c r="G2456">
        <v>661.63596050000001</v>
      </c>
      <c r="H2456">
        <v>39.27348989</v>
      </c>
      <c r="I2456">
        <v>793.23918760000004</v>
      </c>
      <c r="J2456">
        <v>45.968519630000003</v>
      </c>
      <c r="K2456">
        <v>734.98974390000001</v>
      </c>
      <c r="L2456">
        <v>46.564428419999999</v>
      </c>
      <c r="M2456">
        <v>950.95300710000004</v>
      </c>
    </row>
    <row r="2457" spans="2:13" x14ac:dyDescent="0.25">
      <c r="B2457">
        <v>43.467439429999999</v>
      </c>
      <c r="C2457">
        <v>720.48038150000002</v>
      </c>
      <c r="D2457">
        <v>46.663267050000002</v>
      </c>
      <c r="E2457">
        <v>1151.8842770000001</v>
      </c>
      <c r="F2457">
        <v>41.357049949999997</v>
      </c>
      <c r="G2457">
        <v>656.43739000000005</v>
      </c>
      <c r="H2457">
        <v>38.608778899999997</v>
      </c>
      <c r="I2457">
        <v>804.32986840000001</v>
      </c>
      <c r="J2457">
        <v>45.438584300000002</v>
      </c>
      <c r="K2457">
        <v>760.20532089999995</v>
      </c>
      <c r="L2457">
        <v>46.330809440000003</v>
      </c>
      <c r="M2457">
        <v>951.91821600000003</v>
      </c>
    </row>
    <row r="2458" spans="2:13" x14ac:dyDescent="0.25">
      <c r="B2458">
        <v>44.49092933</v>
      </c>
      <c r="C2458">
        <v>634.35444280000002</v>
      </c>
      <c r="D2458">
        <v>47.060936329999997</v>
      </c>
      <c r="E2458">
        <v>1087.721389</v>
      </c>
      <c r="F2458">
        <v>41.329367429999998</v>
      </c>
      <c r="G2458">
        <v>642.68104619999997</v>
      </c>
      <c r="H2458">
        <v>39.931485039999998</v>
      </c>
      <c r="I2458">
        <v>790.01824750000003</v>
      </c>
      <c r="J2458">
        <v>45.85840907</v>
      </c>
      <c r="K2458">
        <v>730.10331780000001</v>
      </c>
      <c r="L2458">
        <v>45.944820980000003</v>
      </c>
      <c r="M2458">
        <v>969.38146949999998</v>
      </c>
    </row>
    <row r="2459" spans="2:13" x14ac:dyDescent="0.25">
      <c r="B2459">
        <v>44.701287749999999</v>
      </c>
      <c r="C2459">
        <v>673.53368130000001</v>
      </c>
      <c r="D2459">
        <v>47.34730046</v>
      </c>
      <c r="E2459">
        <v>1101.0954260000001</v>
      </c>
      <c r="F2459">
        <v>40.896477820000001</v>
      </c>
      <c r="G2459">
        <v>722.78392269999995</v>
      </c>
      <c r="H2459">
        <v>39.513735629999999</v>
      </c>
      <c r="I2459">
        <v>820.23823049999999</v>
      </c>
      <c r="J2459">
        <v>45.628579709999997</v>
      </c>
      <c r="K2459">
        <v>797.44711970000003</v>
      </c>
      <c r="L2459">
        <v>46.731971510000001</v>
      </c>
      <c r="M2459">
        <v>963.16149370000005</v>
      </c>
    </row>
    <row r="2460" spans="2:13" x14ac:dyDescent="0.25">
      <c r="B2460">
        <v>44.444895879999997</v>
      </c>
      <c r="C2460">
        <v>642.79798419999997</v>
      </c>
      <c r="D2460">
        <v>47.179126050000001</v>
      </c>
      <c r="E2460">
        <v>1074.110715</v>
      </c>
      <c r="F2460">
        <v>40.946022560000003</v>
      </c>
      <c r="G2460">
        <v>680.64955120000002</v>
      </c>
      <c r="H2460">
        <v>39.442453829999998</v>
      </c>
      <c r="I2460">
        <v>800.04980269999999</v>
      </c>
      <c r="J2460">
        <v>45.404486890000001</v>
      </c>
      <c r="K2460">
        <v>766.26655789999995</v>
      </c>
      <c r="L2460">
        <v>46.31074899</v>
      </c>
      <c r="M2460">
        <v>952.74424099999999</v>
      </c>
    </row>
    <row r="2461" spans="2:13" x14ac:dyDescent="0.25">
      <c r="B2461">
        <v>44.487260089999999</v>
      </c>
      <c r="C2461">
        <v>635.96221160000005</v>
      </c>
      <c r="D2461">
        <v>46.985874199999998</v>
      </c>
      <c r="E2461">
        <v>1109.4428370000001</v>
      </c>
      <c r="F2461">
        <v>41.776728300000002</v>
      </c>
      <c r="G2461">
        <v>627.70953989999998</v>
      </c>
      <c r="H2461">
        <v>39.23150433</v>
      </c>
      <c r="I2461">
        <v>802.27289989999997</v>
      </c>
      <c r="J2461">
        <v>45.948575529999999</v>
      </c>
      <c r="K2461">
        <v>720.93901159999996</v>
      </c>
      <c r="L2461">
        <v>46.584126410000003</v>
      </c>
      <c r="M2461">
        <v>936.21633889999998</v>
      </c>
    </row>
    <row r="2462" spans="2:13" x14ac:dyDescent="0.25">
      <c r="B2462">
        <v>44.776851200000003</v>
      </c>
      <c r="C2462">
        <v>652.82916920000002</v>
      </c>
      <c r="D2462">
        <v>47.526787040000002</v>
      </c>
      <c r="E2462">
        <v>1082.230628</v>
      </c>
      <c r="F2462">
        <v>42.085386200000002</v>
      </c>
      <c r="G2462">
        <v>648.12203409999995</v>
      </c>
      <c r="H2462">
        <v>38.779738139999999</v>
      </c>
      <c r="I2462">
        <v>817.66306559999998</v>
      </c>
      <c r="J2462">
        <v>46.222715299999997</v>
      </c>
      <c r="K2462">
        <v>733.91821460000006</v>
      </c>
      <c r="L2462">
        <v>46.892029110000003</v>
      </c>
      <c r="M2462">
        <v>944.98209559999998</v>
      </c>
    </row>
    <row r="2463" spans="2:13" x14ac:dyDescent="0.25">
      <c r="B2463">
        <v>44.019916199999997</v>
      </c>
      <c r="C2463">
        <v>710.76925759999995</v>
      </c>
      <c r="D2463">
        <v>47.409306890000003</v>
      </c>
      <c r="E2463">
        <v>1078.4870659999999</v>
      </c>
      <c r="F2463">
        <v>42.207331080000003</v>
      </c>
      <c r="G2463">
        <v>631.25304570000003</v>
      </c>
      <c r="H2463">
        <v>40.160028150000002</v>
      </c>
      <c r="I2463">
        <v>789.2414536</v>
      </c>
      <c r="J2463">
        <v>46.285290109999998</v>
      </c>
      <c r="K2463">
        <v>720.39048339999999</v>
      </c>
      <c r="L2463">
        <v>46.388576229999998</v>
      </c>
      <c r="M2463">
        <v>967.23631750000004</v>
      </c>
    </row>
    <row r="2464" spans="2:13" x14ac:dyDescent="0.25">
      <c r="B2464">
        <v>43.684315779999999</v>
      </c>
      <c r="C2464">
        <v>716.20551620000003</v>
      </c>
      <c r="D2464">
        <v>47.241021449999998</v>
      </c>
      <c r="E2464">
        <v>1103.2100029999999</v>
      </c>
      <c r="F2464">
        <v>41.795193159999997</v>
      </c>
      <c r="G2464">
        <v>640.06078400000001</v>
      </c>
      <c r="H2464">
        <v>39.845351100000002</v>
      </c>
      <c r="I2464">
        <v>792.27609949999999</v>
      </c>
      <c r="J2464">
        <v>46.064106180000003</v>
      </c>
      <c r="K2464">
        <v>727.96410760000003</v>
      </c>
      <c r="L2464">
        <v>46.735581969999998</v>
      </c>
      <c r="M2464">
        <v>940.47003940000002</v>
      </c>
    </row>
    <row r="2465" spans="2:13" x14ac:dyDescent="0.25">
      <c r="B2465">
        <v>43.579206030000002</v>
      </c>
      <c r="C2465">
        <v>700.96618739999997</v>
      </c>
      <c r="D2465">
        <v>47.082117619999998</v>
      </c>
      <c r="E2465">
        <v>1081.807159</v>
      </c>
      <c r="F2465">
        <v>41.458330740000001</v>
      </c>
      <c r="G2465">
        <v>637.79263709999998</v>
      </c>
      <c r="H2465">
        <v>40.367366029999999</v>
      </c>
      <c r="I2465">
        <v>786.53403709999998</v>
      </c>
      <c r="J2465">
        <v>45.884583159999998</v>
      </c>
      <c r="K2465">
        <v>724.75824030000001</v>
      </c>
      <c r="L2465">
        <v>46.603328099999999</v>
      </c>
      <c r="M2465">
        <v>931.61990969999999</v>
      </c>
    </row>
    <row r="2466" spans="2:13" x14ac:dyDescent="0.25">
      <c r="B2466">
        <v>43.986826059999999</v>
      </c>
      <c r="C2466">
        <v>683.69474879999996</v>
      </c>
      <c r="D2466">
        <v>47.072124799999997</v>
      </c>
      <c r="E2466">
        <v>1113.8163440000001</v>
      </c>
      <c r="F2466">
        <v>41.212420870000003</v>
      </c>
      <c r="G2466">
        <v>671.32589940000003</v>
      </c>
      <c r="H2466">
        <v>39.34969152</v>
      </c>
      <c r="I2466">
        <v>801.69248670000002</v>
      </c>
      <c r="J2466">
        <v>45.564022790000003</v>
      </c>
      <c r="K2466">
        <v>758.70444610000004</v>
      </c>
      <c r="L2466">
        <v>46.057992310000003</v>
      </c>
      <c r="M2466">
        <v>975.97570010000004</v>
      </c>
    </row>
    <row r="2467" spans="2:13" x14ac:dyDescent="0.25">
      <c r="B2467">
        <v>44.348764719999998</v>
      </c>
      <c r="C2467">
        <v>689.9927649</v>
      </c>
      <c r="D2467">
        <v>47.054362849999997</v>
      </c>
      <c r="E2467">
        <v>1123.330236</v>
      </c>
      <c r="F2467">
        <v>40.893338059999998</v>
      </c>
      <c r="G2467">
        <v>708.18375349999997</v>
      </c>
      <c r="H2467">
        <v>39.625590770000002</v>
      </c>
      <c r="I2467">
        <v>811.52556489999995</v>
      </c>
      <c r="J2467">
        <v>45.495991920000002</v>
      </c>
      <c r="K2467">
        <v>789.0821866</v>
      </c>
      <c r="L2467">
        <v>46.007751669999998</v>
      </c>
      <c r="M2467">
        <v>997.05378140000005</v>
      </c>
    </row>
    <row r="2468" spans="2:13" x14ac:dyDescent="0.25">
      <c r="B2468">
        <v>43.811355659999997</v>
      </c>
      <c r="C2468">
        <v>690.14911089999998</v>
      </c>
      <c r="D2468">
        <v>47.101221719999998</v>
      </c>
      <c r="E2468">
        <v>1088.434546</v>
      </c>
      <c r="F2468">
        <v>40.717448679999997</v>
      </c>
      <c r="G2468">
        <v>679.94583150000005</v>
      </c>
      <c r="H2468">
        <v>39.161082229999998</v>
      </c>
      <c r="I2468">
        <v>799.03043909999997</v>
      </c>
      <c r="J2468">
        <v>45.392912850000002</v>
      </c>
      <c r="K2468">
        <v>762.39435939999998</v>
      </c>
      <c r="L2468">
        <v>46.308703399999999</v>
      </c>
      <c r="M2468">
        <v>950.74695870000005</v>
      </c>
    </row>
    <row r="2469" spans="2:13" x14ac:dyDescent="0.25">
      <c r="B2469">
        <v>43.966329960000003</v>
      </c>
      <c r="C2469">
        <v>712.47279479999997</v>
      </c>
      <c r="D2469">
        <v>47.338417790000001</v>
      </c>
      <c r="E2469">
        <v>1068.8523279999999</v>
      </c>
      <c r="F2469">
        <v>41.000756580000001</v>
      </c>
      <c r="G2469">
        <v>680.86076179999998</v>
      </c>
      <c r="H2469">
        <v>39.364819859999997</v>
      </c>
      <c r="I2469">
        <v>819.11220130000004</v>
      </c>
      <c r="J2469">
        <v>45.779631979999998</v>
      </c>
      <c r="K2469">
        <v>756.39086789999999</v>
      </c>
      <c r="L2469">
        <v>46.721664619999999</v>
      </c>
      <c r="M2469">
        <v>941.08970150000005</v>
      </c>
    </row>
    <row r="2470" spans="2:13" x14ac:dyDescent="0.25">
      <c r="B2470">
        <v>43.999613410000002</v>
      </c>
      <c r="C2470">
        <v>706.24145020000003</v>
      </c>
      <c r="D2470">
        <v>47.008780080000001</v>
      </c>
      <c r="E2470">
        <v>1112.5722619999999</v>
      </c>
      <c r="F2470">
        <v>41.319808739999999</v>
      </c>
      <c r="G2470">
        <v>666.26518980000003</v>
      </c>
      <c r="H2470">
        <v>38.829010670000002</v>
      </c>
      <c r="I2470">
        <v>823.4322694</v>
      </c>
      <c r="J2470">
        <v>45.792182019999998</v>
      </c>
      <c r="K2470">
        <v>754.43936140000005</v>
      </c>
      <c r="L2470">
        <v>46.526176020000001</v>
      </c>
      <c r="M2470">
        <v>954.07312909999996</v>
      </c>
    </row>
    <row r="2471" spans="2:13" x14ac:dyDescent="0.25">
      <c r="B2471">
        <v>44.581998900000002</v>
      </c>
      <c r="C2471">
        <v>656.4709216</v>
      </c>
      <c r="D2471">
        <v>47.200883990000001</v>
      </c>
      <c r="E2471">
        <v>1112.2400689999999</v>
      </c>
      <c r="F2471">
        <v>42.563115959999998</v>
      </c>
      <c r="G2471">
        <v>602.74812959999997</v>
      </c>
      <c r="H2471">
        <v>39.816332410000001</v>
      </c>
      <c r="I2471">
        <v>799.31409580000002</v>
      </c>
      <c r="J2471">
        <v>46.582116470000003</v>
      </c>
      <c r="K2471">
        <v>694.73683370000003</v>
      </c>
      <c r="L2471">
        <v>46.559962239999997</v>
      </c>
      <c r="M2471">
        <v>956.43723030000001</v>
      </c>
    </row>
    <row r="2472" spans="2:13" x14ac:dyDescent="0.25">
      <c r="B2472">
        <v>43.85379648</v>
      </c>
      <c r="C2472">
        <v>715.35468830000002</v>
      </c>
      <c r="D2472">
        <v>47.106024320000003</v>
      </c>
      <c r="E2472">
        <v>1104.422544</v>
      </c>
      <c r="F2472">
        <v>41.573619979999997</v>
      </c>
      <c r="G2472">
        <v>656.95513900000003</v>
      </c>
      <c r="H2472">
        <v>39.76626168</v>
      </c>
      <c r="I2472">
        <v>793.74175000000002</v>
      </c>
      <c r="J2472">
        <v>45.756730650000002</v>
      </c>
      <c r="K2472">
        <v>749.44566540000005</v>
      </c>
      <c r="L2472">
        <v>46.263898150000003</v>
      </c>
      <c r="M2472">
        <v>964.31223890000001</v>
      </c>
    </row>
    <row r="2473" spans="2:13" x14ac:dyDescent="0.25">
      <c r="B2473">
        <v>43.931933520000001</v>
      </c>
      <c r="C2473">
        <v>687.04316210000002</v>
      </c>
      <c r="D2473">
        <v>47.207176969999999</v>
      </c>
      <c r="E2473">
        <v>1060.0625010000001</v>
      </c>
      <c r="F2473">
        <v>40.587166680000003</v>
      </c>
      <c r="G2473">
        <v>690.55315210000003</v>
      </c>
      <c r="H2473">
        <v>40.015005049999999</v>
      </c>
      <c r="I2473">
        <v>781.08950089999996</v>
      </c>
      <c r="J2473">
        <v>45.291598530000002</v>
      </c>
      <c r="K2473">
        <v>771.05475809999996</v>
      </c>
      <c r="L2473">
        <v>45.985426369999999</v>
      </c>
      <c r="M2473">
        <v>966.91268319999995</v>
      </c>
    </row>
    <row r="2474" spans="2:13" x14ac:dyDescent="0.25">
      <c r="B2474">
        <v>43.294974209999999</v>
      </c>
      <c r="C2474">
        <v>778.79405569999994</v>
      </c>
      <c r="D2474">
        <v>47.239533860000002</v>
      </c>
      <c r="E2474">
        <v>1113.866305</v>
      </c>
      <c r="F2474">
        <v>41.443222679999998</v>
      </c>
      <c r="G2474">
        <v>663.91209230000004</v>
      </c>
      <c r="H2474">
        <v>39.641287560000002</v>
      </c>
      <c r="I2474">
        <v>812.59263599999997</v>
      </c>
      <c r="J2474">
        <v>45.992963619999998</v>
      </c>
      <c r="K2474">
        <v>745.55726130000005</v>
      </c>
      <c r="L2474">
        <v>46.577402599999999</v>
      </c>
      <c r="M2474">
        <v>959.75141900000006</v>
      </c>
    </row>
    <row r="2475" spans="2:13" x14ac:dyDescent="0.25">
      <c r="B2475">
        <v>43.542845739999997</v>
      </c>
      <c r="C2475">
        <v>708.89753519999999</v>
      </c>
      <c r="D2475">
        <v>46.899018009999999</v>
      </c>
      <c r="E2475">
        <v>1114.5445560000001</v>
      </c>
      <c r="F2475">
        <v>40.768007140000002</v>
      </c>
      <c r="G2475">
        <v>672.04101390000005</v>
      </c>
      <c r="H2475">
        <v>38.367883429999999</v>
      </c>
      <c r="I2475">
        <v>808.72711030000005</v>
      </c>
      <c r="J2475">
        <v>45.533668030000001</v>
      </c>
      <c r="K2475">
        <v>752.96811349999996</v>
      </c>
      <c r="L2475">
        <v>45.973282079999997</v>
      </c>
      <c r="M2475">
        <v>970.13661049999996</v>
      </c>
    </row>
    <row r="2476" spans="2:13" x14ac:dyDescent="0.25">
      <c r="B2476">
        <v>43.968251899999998</v>
      </c>
      <c r="C2476">
        <v>690.31393439999999</v>
      </c>
      <c r="D2476">
        <v>47.388779020000001</v>
      </c>
      <c r="E2476">
        <v>1074.690709</v>
      </c>
      <c r="F2476">
        <v>41.792449730000001</v>
      </c>
      <c r="G2476">
        <v>633.57095340000001</v>
      </c>
      <c r="H2476">
        <v>40.193916250000001</v>
      </c>
      <c r="I2476">
        <v>786.31582040000001</v>
      </c>
      <c r="J2476">
        <v>46.110303000000002</v>
      </c>
      <c r="K2476">
        <v>718.16992949999997</v>
      </c>
      <c r="L2476">
        <v>46.86305419</v>
      </c>
      <c r="M2476">
        <v>924.79233610000006</v>
      </c>
    </row>
    <row r="2477" spans="2:13" x14ac:dyDescent="0.25">
      <c r="B2477">
        <v>43.976087059999998</v>
      </c>
      <c r="C2477">
        <v>730.59296589999997</v>
      </c>
      <c r="D2477">
        <v>47.137743780000001</v>
      </c>
      <c r="E2477">
        <v>1122.01386</v>
      </c>
      <c r="F2477">
        <v>41.70508315</v>
      </c>
      <c r="G2477">
        <v>672.98123750000002</v>
      </c>
      <c r="H2477">
        <v>38.5507141</v>
      </c>
      <c r="I2477">
        <v>837.75860350000005</v>
      </c>
      <c r="J2477">
        <v>45.875762479999999</v>
      </c>
      <c r="K2477">
        <v>763.24452229999997</v>
      </c>
      <c r="L2477">
        <v>46.710175720000002</v>
      </c>
      <c r="M2477">
        <v>955.41234659999998</v>
      </c>
    </row>
    <row r="2478" spans="2:13" x14ac:dyDescent="0.25">
      <c r="B2478">
        <v>43.926179490000003</v>
      </c>
      <c r="C2478">
        <v>721.62150640000004</v>
      </c>
      <c r="D2478">
        <v>47.223468449999999</v>
      </c>
      <c r="E2478">
        <v>1091.561134</v>
      </c>
      <c r="F2478">
        <v>41.862328580000003</v>
      </c>
      <c r="G2478">
        <v>644.34351560000005</v>
      </c>
      <c r="H2478">
        <v>39.665960429999998</v>
      </c>
      <c r="I2478">
        <v>816.82659139999998</v>
      </c>
      <c r="J2478">
        <v>46.119081289999997</v>
      </c>
      <c r="K2478">
        <v>732.97036949999995</v>
      </c>
      <c r="L2478">
        <v>46.623362589999999</v>
      </c>
      <c r="M2478">
        <v>950.34188270000004</v>
      </c>
    </row>
    <row r="2479" spans="2:13" x14ac:dyDescent="0.25">
      <c r="B2479">
        <v>43.65995582</v>
      </c>
      <c r="C2479">
        <v>716.47684609999999</v>
      </c>
      <c r="D2479">
        <v>47.095714970000003</v>
      </c>
      <c r="E2479">
        <v>1098.8416870000001</v>
      </c>
      <c r="F2479">
        <v>41.801292480000001</v>
      </c>
      <c r="G2479">
        <v>632.5676522</v>
      </c>
      <c r="H2479">
        <v>38.938567710000001</v>
      </c>
      <c r="I2479">
        <v>820.71272999999997</v>
      </c>
      <c r="J2479">
        <v>46.060351769999997</v>
      </c>
      <c r="K2479">
        <v>723.21645809999995</v>
      </c>
      <c r="L2479">
        <v>46.485887290000001</v>
      </c>
      <c r="M2479">
        <v>947.45047439999996</v>
      </c>
    </row>
    <row r="2480" spans="2:13" x14ac:dyDescent="0.25">
      <c r="B2480">
        <v>43.527045549999997</v>
      </c>
      <c r="C2480">
        <v>734.38348629999996</v>
      </c>
      <c r="D2480">
        <v>47.132779110000001</v>
      </c>
      <c r="E2480">
        <v>1073.400333</v>
      </c>
      <c r="F2480">
        <v>40.872839810000002</v>
      </c>
      <c r="G2480">
        <v>683.52292190000003</v>
      </c>
      <c r="H2480">
        <v>39.34095963</v>
      </c>
      <c r="I2480">
        <v>801.78429170000004</v>
      </c>
      <c r="J2480">
        <v>45.501043869999997</v>
      </c>
      <c r="K2480">
        <v>766.45636439999998</v>
      </c>
      <c r="L2480">
        <v>46.252986700000001</v>
      </c>
      <c r="M2480">
        <v>959.89888889999997</v>
      </c>
    </row>
    <row r="2481" spans="2:13" x14ac:dyDescent="0.25">
      <c r="B2481">
        <v>44.818602570000003</v>
      </c>
      <c r="C2481">
        <v>614.05338300000005</v>
      </c>
      <c r="D2481">
        <v>47.170969040000003</v>
      </c>
      <c r="E2481">
        <v>1090.0057119999999</v>
      </c>
      <c r="F2481">
        <v>40.744117369999998</v>
      </c>
      <c r="G2481">
        <v>686.58108230000005</v>
      </c>
      <c r="H2481">
        <v>39.59324307</v>
      </c>
      <c r="I2481">
        <v>795.29938240000001</v>
      </c>
      <c r="J2481">
        <v>45.367917470000002</v>
      </c>
      <c r="K2481">
        <v>770.63145980000002</v>
      </c>
      <c r="L2481">
        <v>46.250357409999999</v>
      </c>
      <c r="M2481">
        <v>958.83070599999996</v>
      </c>
    </row>
    <row r="2482" spans="2:13" x14ac:dyDescent="0.25">
      <c r="B2482">
        <v>44.20698591</v>
      </c>
      <c r="C2482">
        <v>656.28034500000001</v>
      </c>
      <c r="D2482">
        <v>47.537918050000002</v>
      </c>
      <c r="E2482">
        <v>1072.634579</v>
      </c>
      <c r="F2482">
        <v>41.86904947</v>
      </c>
      <c r="G2482">
        <v>622.17422250000004</v>
      </c>
      <c r="H2482">
        <v>39.828683490000003</v>
      </c>
      <c r="I2482">
        <v>780.10742219999997</v>
      </c>
      <c r="J2482">
        <v>46.290335390000003</v>
      </c>
      <c r="K2482">
        <v>702.95150739999997</v>
      </c>
      <c r="L2482">
        <v>46.731842290000003</v>
      </c>
      <c r="M2482">
        <v>937.27153680000004</v>
      </c>
    </row>
    <row r="2483" spans="2:13" x14ac:dyDescent="0.25">
      <c r="B2483">
        <v>43.989064509999999</v>
      </c>
      <c r="C2483">
        <v>701.5571228</v>
      </c>
      <c r="D2483">
        <v>46.982193680000002</v>
      </c>
      <c r="E2483">
        <v>1100.706835</v>
      </c>
      <c r="F2483">
        <v>41.115408530000003</v>
      </c>
      <c r="G2483">
        <v>668.72946809999996</v>
      </c>
      <c r="H2483">
        <v>39.231006409999999</v>
      </c>
      <c r="I2483">
        <v>821.04367100000002</v>
      </c>
      <c r="J2483">
        <v>45.77153551</v>
      </c>
      <c r="K2483">
        <v>751.76871229999995</v>
      </c>
      <c r="L2483">
        <v>46.437885280000003</v>
      </c>
      <c r="M2483">
        <v>953.39871889999995</v>
      </c>
    </row>
    <row r="2484" spans="2:13" x14ac:dyDescent="0.25">
      <c r="B2484">
        <v>44.439253979999997</v>
      </c>
      <c r="C2484">
        <v>688.78233220000004</v>
      </c>
      <c r="D2484">
        <v>47.074774720000001</v>
      </c>
      <c r="E2484">
        <v>1121.5670680000001</v>
      </c>
      <c r="F2484">
        <v>40.988476319999997</v>
      </c>
      <c r="G2484">
        <v>700.43798649999997</v>
      </c>
      <c r="H2484">
        <v>39.071020060000002</v>
      </c>
      <c r="I2484">
        <v>818.39867549999997</v>
      </c>
      <c r="J2484">
        <v>45.701110100000001</v>
      </c>
      <c r="K2484">
        <v>777.90808600000003</v>
      </c>
      <c r="L2484">
        <v>46.457598590000003</v>
      </c>
      <c r="M2484">
        <v>969.15418260000001</v>
      </c>
    </row>
    <row r="2485" spans="2:13" x14ac:dyDescent="0.25">
      <c r="B2485">
        <v>44.214666510000001</v>
      </c>
      <c r="C2485">
        <v>699.61872310000001</v>
      </c>
      <c r="D2485">
        <v>47.292928420000003</v>
      </c>
      <c r="E2485">
        <v>1083.9422509999999</v>
      </c>
      <c r="F2485">
        <v>41.35101993</v>
      </c>
      <c r="G2485">
        <v>675.57454319999999</v>
      </c>
      <c r="H2485">
        <v>39.270680169999999</v>
      </c>
      <c r="I2485">
        <v>810.15906150000001</v>
      </c>
      <c r="J2485">
        <v>45.811671400000002</v>
      </c>
      <c r="K2485">
        <v>760.12432330000001</v>
      </c>
      <c r="L2485">
        <v>46.036275519999997</v>
      </c>
      <c r="M2485">
        <v>990.86052570000004</v>
      </c>
    </row>
    <row r="2486" spans="2:13" x14ac:dyDescent="0.25">
      <c r="B2486">
        <v>44.488164230000002</v>
      </c>
      <c r="C2486">
        <v>655.40336500000001</v>
      </c>
      <c r="D2486">
        <v>47.094468239999998</v>
      </c>
      <c r="E2486">
        <v>1103.25695</v>
      </c>
      <c r="F2486">
        <v>41.009887880000001</v>
      </c>
      <c r="G2486">
        <v>689.30568249999999</v>
      </c>
      <c r="H2486">
        <v>38.651819699999997</v>
      </c>
      <c r="I2486">
        <v>824.49152900000001</v>
      </c>
      <c r="J2486">
        <v>45.446179790000002</v>
      </c>
      <c r="K2486">
        <v>777.57070699999997</v>
      </c>
      <c r="L2486">
        <v>46.608756020000001</v>
      </c>
      <c r="M2486">
        <v>946.74831219999999</v>
      </c>
    </row>
    <row r="2487" spans="2:13" x14ac:dyDescent="0.25">
      <c r="B2487">
        <v>43.977939280000001</v>
      </c>
      <c r="C2487">
        <v>724.08812929999999</v>
      </c>
      <c r="D2487">
        <v>47.167681880000004</v>
      </c>
      <c r="E2487">
        <v>1113.8331310000001</v>
      </c>
      <c r="F2487">
        <v>40.106650690000002</v>
      </c>
      <c r="G2487">
        <v>753.48863249999999</v>
      </c>
      <c r="H2487">
        <v>39.257586250000003</v>
      </c>
      <c r="I2487">
        <v>830.98931549999998</v>
      </c>
      <c r="J2487">
        <v>45.055709829999998</v>
      </c>
      <c r="K2487">
        <v>827.0397438</v>
      </c>
      <c r="L2487">
        <v>46.549605239999998</v>
      </c>
      <c r="M2487">
        <v>962.02583240000001</v>
      </c>
    </row>
    <row r="2488" spans="2:13" x14ac:dyDescent="0.25">
      <c r="B2488">
        <v>43.789249669999997</v>
      </c>
      <c r="C2488">
        <v>710.47600299999999</v>
      </c>
      <c r="D2488">
        <v>47.158906979999998</v>
      </c>
      <c r="E2488">
        <v>1104.6352139999999</v>
      </c>
      <c r="F2488">
        <v>41.3503185</v>
      </c>
      <c r="G2488">
        <v>667.04000959999996</v>
      </c>
      <c r="H2488">
        <v>39.113825390000002</v>
      </c>
      <c r="I2488">
        <v>813.12784739999995</v>
      </c>
      <c r="J2488">
        <v>45.726354569999998</v>
      </c>
      <c r="K2488">
        <v>753.53185010000004</v>
      </c>
      <c r="L2488">
        <v>46.684191980000001</v>
      </c>
      <c r="M2488">
        <v>943.83926810000003</v>
      </c>
    </row>
    <row r="2489" spans="2:13" x14ac:dyDescent="0.25">
      <c r="B2489">
        <v>44.243898710000003</v>
      </c>
      <c r="C2489">
        <v>638.0545118</v>
      </c>
      <c r="D2489">
        <v>46.996869289999999</v>
      </c>
      <c r="E2489">
        <v>1100.9395119999999</v>
      </c>
      <c r="F2489">
        <v>41.078677380000002</v>
      </c>
      <c r="G2489">
        <v>665.53695310000001</v>
      </c>
      <c r="H2489">
        <v>39.881460949999997</v>
      </c>
      <c r="I2489">
        <v>781.04839519999996</v>
      </c>
      <c r="J2489">
        <v>45.282691470000003</v>
      </c>
      <c r="K2489">
        <v>759.86366250000003</v>
      </c>
      <c r="L2489">
        <v>45.962472380000001</v>
      </c>
      <c r="M2489">
        <v>963.17687090000004</v>
      </c>
    </row>
    <row r="2490" spans="2:13" x14ac:dyDescent="0.25">
      <c r="B2490">
        <v>43.884628829999997</v>
      </c>
      <c r="C2490">
        <v>670.58500670000001</v>
      </c>
      <c r="D2490">
        <v>47.292473409999999</v>
      </c>
      <c r="E2490">
        <v>1087.660151</v>
      </c>
      <c r="F2490">
        <v>41.39930425</v>
      </c>
      <c r="G2490">
        <v>621.11378590000004</v>
      </c>
      <c r="H2490">
        <v>39.481533910000003</v>
      </c>
      <c r="I2490">
        <v>794.90682649999997</v>
      </c>
      <c r="J2490">
        <v>46.348340640000004</v>
      </c>
      <c r="K2490">
        <v>689.94746750000002</v>
      </c>
      <c r="L2490">
        <v>46.865926360000003</v>
      </c>
      <c r="M2490">
        <v>921.61382019999996</v>
      </c>
    </row>
    <row r="2491" spans="2:13" x14ac:dyDescent="0.25">
      <c r="B2491">
        <v>44.715962429999998</v>
      </c>
      <c r="C2491">
        <v>637.61285850000002</v>
      </c>
      <c r="D2491">
        <v>47.168740739999997</v>
      </c>
      <c r="E2491">
        <v>1128.4206469999999</v>
      </c>
      <c r="F2491">
        <v>41.15933905</v>
      </c>
      <c r="G2491">
        <v>680.51483770000004</v>
      </c>
      <c r="H2491">
        <v>39.36175772</v>
      </c>
      <c r="I2491">
        <v>797.28644229999998</v>
      </c>
      <c r="J2491">
        <v>45.749090289999998</v>
      </c>
      <c r="K2491">
        <v>759.25733219999995</v>
      </c>
      <c r="L2491">
        <v>46.675644509999998</v>
      </c>
      <c r="M2491">
        <v>949.08994310000003</v>
      </c>
    </row>
    <row r="2492" spans="2:13" x14ac:dyDescent="0.25">
      <c r="B2492">
        <v>43.71493006</v>
      </c>
      <c r="C2492">
        <v>755.9810933</v>
      </c>
      <c r="D2492">
        <v>46.886553730000003</v>
      </c>
      <c r="E2492">
        <v>1126.452996</v>
      </c>
      <c r="F2492">
        <v>40.872532149999998</v>
      </c>
      <c r="G2492">
        <v>719.01645559999997</v>
      </c>
      <c r="H2492">
        <v>39.295279780000001</v>
      </c>
      <c r="I2492">
        <v>846.94628039999998</v>
      </c>
      <c r="J2492">
        <v>45.307797950000001</v>
      </c>
      <c r="K2492">
        <v>810.87773330000005</v>
      </c>
      <c r="L2492">
        <v>46.363108969999999</v>
      </c>
      <c r="M2492">
        <v>977.06459949999999</v>
      </c>
    </row>
    <row r="2493" spans="2:13" x14ac:dyDescent="0.25">
      <c r="B2493">
        <v>44.037643109999998</v>
      </c>
      <c r="C2493">
        <v>663.87013620000005</v>
      </c>
      <c r="D2493">
        <v>47.211307730000001</v>
      </c>
      <c r="E2493">
        <v>1080.5956650000001</v>
      </c>
      <c r="F2493">
        <v>41.733559219999997</v>
      </c>
      <c r="G2493">
        <v>632.4052451</v>
      </c>
      <c r="H2493">
        <v>39.221880929999998</v>
      </c>
      <c r="I2493">
        <v>795.9859831</v>
      </c>
      <c r="J2493">
        <v>45.958050249999999</v>
      </c>
      <c r="K2493">
        <v>721.40023259999998</v>
      </c>
      <c r="L2493">
        <v>46.562583230000001</v>
      </c>
      <c r="M2493">
        <v>937.22318610000002</v>
      </c>
    </row>
    <row r="2494" spans="2:13" x14ac:dyDescent="0.25">
      <c r="B2494">
        <v>44.497477699999997</v>
      </c>
      <c r="C2494">
        <v>666.77163410000003</v>
      </c>
      <c r="D2494">
        <v>46.891464599999999</v>
      </c>
      <c r="E2494">
        <v>1118.110934</v>
      </c>
      <c r="F2494">
        <v>41.550856770000003</v>
      </c>
      <c r="G2494">
        <v>676.91586440000003</v>
      </c>
      <c r="H2494">
        <v>39.743827670000002</v>
      </c>
      <c r="I2494">
        <v>796.3263336</v>
      </c>
      <c r="J2494">
        <v>45.431089249999999</v>
      </c>
      <c r="K2494">
        <v>780.42216399999995</v>
      </c>
      <c r="L2494">
        <v>45.842566179999999</v>
      </c>
      <c r="M2494">
        <v>992.50232600000004</v>
      </c>
    </row>
    <row r="2495" spans="2:13" x14ac:dyDescent="0.25">
      <c r="B2495">
        <v>44.2858971</v>
      </c>
      <c r="C2495">
        <v>653.84229660000005</v>
      </c>
      <c r="D2495">
        <v>47.1054137</v>
      </c>
      <c r="E2495">
        <v>1102.5760339999999</v>
      </c>
      <c r="F2495">
        <v>41.239879930000001</v>
      </c>
      <c r="G2495">
        <v>663.30152129999999</v>
      </c>
      <c r="H2495">
        <v>39.898946619999997</v>
      </c>
      <c r="I2495">
        <v>783.74569799999995</v>
      </c>
      <c r="J2495">
        <v>45.633661979999999</v>
      </c>
      <c r="K2495">
        <v>749.68251710000004</v>
      </c>
      <c r="L2495">
        <v>46.73062908</v>
      </c>
      <c r="M2495">
        <v>931.00393689999999</v>
      </c>
    </row>
    <row r="2496" spans="2:13" x14ac:dyDescent="0.25">
      <c r="B2496">
        <v>43.446346269999999</v>
      </c>
      <c r="C2496">
        <v>725.62693549999995</v>
      </c>
      <c r="D2496">
        <v>47.159599219999997</v>
      </c>
      <c r="E2496">
        <v>1092.4977670000001</v>
      </c>
      <c r="F2496">
        <v>41.183391710000002</v>
      </c>
      <c r="G2496">
        <v>665.21306319999997</v>
      </c>
      <c r="H2496">
        <v>39.450711419999998</v>
      </c>
      <c r="I2496">
        <v>807.75989340000001</v>
      </c>
      <c r="J2496">
        <v>45.69315769</v>
      </c>
      <c r="K2496">
        <v>749.46916829999998</v>
      </c>
      <c r="L2496">
        <v>46.296891469999998</v>
      </c>
      <c r="M2496">
        <v>959.56989410000006</v>
      </c>
    </row>
    <row r="2497" spans="2:13" x14ac:dyDescent="0.25">
      <c r="B2497">
        <v>43.226299009999998</v>
      </c>
      <c r="C2497">
        <v>732.25245259999997</v>
      </c>
      <c r="D2497">
        <v>46.820987240000001</v>
      </c>
      <c r="E2497">
        <v>1121.0904599999999</v>
      </c>
      <c r="F2497">
        <v>40.649192339999999</v>
      </c>
      <c r="G2497">
        <v>673.19697819999999</v>
      </c>
      <c r="H2497">
        <v>38.610939700000003</v>
      </c>
      <c r="I2497">
        <v>810.96233949999998</v>
      </c>
      <c r="J2497">
        <v>45.561722609999997</v>
      </c>
      <c r="K2497">
        <v>750.27997789999995</v>
      </c>
      <c r="L2497">
        <v>46.16886229</v>
      </c>
      <c r="M2497">
        <v>958.44500210000001</v>
      </c>
    </row>
    <row r="2498" spans="2:13" x14ac:dyDescent="0.25">
      <c r="B2498">
        <v>43.966423519999999</v>
      </c>
      <c r="C2498">
        <v>713.87119589999998</v>
      </c>
      <c r="D2498">
        <v>46.976732200000001</v>
      </c>
      <c r="E2498">
        <v>1119.6239210000001</v>
      </c>
      <c r="F2498">
        <v>40.699503409999998</v>
      </c>
      <c r="G2498">
        <v>701.45124239999996</v>
      </c>
      <c r="H2498">
        <v>39.114204290000004</v>
      </c>
      <c r="I2498">
        <v>828.89390890000004</v>
      </c>
      <c r="J2498">
        <v>45.555876009999999</v>
      </c>
      <c r="K2498">
        <v>778.77889830000004</v>
      </c>
      <c r="L2498">
        <v>45.943024569999999</v>
      </c>
      <c r="M2498">
        <v>995.33871050000005</v>
      </c>
    </row>
    <row r="2499" spans="2:13" x14ac:dyDescent="0.25">
      <c r="B2499">
        <v>43.791827300000001</v>
      </c>
      <c r="C2499">
        <v>698.86042480000003</v>
      </c>
      <c r="D2499">
        <v>46.883511009999999</v>
      </c>
      <c r="E2499">
        <v>1145.737091</v>
      </c>
      <c r="F2499">
        <v>41.948608970000002</v>
      </c>
      <c r="G2499">
        <v>635.33872629999996</v>
      </c>
      <c r="H2499">
        <v>38.096290959999997</v>
      </c>
      <c r="I2499">
        <v>814.71681439999998</v>
      </c>
      <c r="J2499">
        <v>45.827574769999998</v>
      </c>
      <c r="K2499">
        <v>738.62897850000002</v>
      </c>
      <c r="L2499">
        <v>46.363070469999997</v>
      </c>
      <c r="M2499">
        <v>957.28478250000001</v>
      </c>
    </row>
    <row r="2500" spans="2:13" x14ac:dyDescent="0.25">
      <c r="B2500">
        <v>43.876486700000001</v>
      </c>
      <c r="C2500">
        <v>733.1976995</v>
      </c>
      <c r="D2500">
        <v>47.099394359999998</v>
      </c>
      <c r="E2500">
        <v>1103.318546</v>
      </c>
      <c r="F2500">
        <v>41.838095420000002</v>
      </c>
      <c r="G2500">
        <v>655.21135749999996</v>
      </c>
      <c r="H2500">
        <v>40.504572369999998</v>
      </c>
      <c r="I2500">
        <v>800.96546430000001</v>
      </c>
      <c r="J2500">
        <v>45.95242863</v>
      </c>
      <c r="K2500">
        <v>747.21532309999998</v>
      </c>
      <c r="L2500">
        <v>46.520217180000003</v>
      </c>
      <c r="M2500">
        <v>956.42829800000004</v>
      </c>
    </row>
    <row r="2501" spans="2:13" x14ac:dyDescent="0.25">
      <c r="B2501">
        <v>44.144537100000001</v>
      </c>
      <c r="C2501">
        <v>712.96526789999996</v>
      </c>
      <c r="D2501">
        <v>47.437608169999997</v>
      </c>
      <c r="E2501">
        <v>1086.0745380000001</v>
      </c>
      <c r="F2501">
        <v>41.979636480000003</v>
      </c>
      <c r="G2501">
        <v>623.35922140000002</v>
      </c>
      <c r="H2501">
        <v>39.416935700000003</v>
      </c>
      <c r="I2501">
        <v>796.84616819999997</v>
      </c>
      <c r="J2501">
        <v>46.429719480000003</v>
      </c>
      <c r="K2501">
        <v>703.36664759999996</v>
      </c>
      <c r="L2501">
        <v>46.689375769999998</v>
      </c>
      <c r="M2501">
        <v>945.80981229999998</v>
      </c>
    </row>
    <row r="2502" spans="2:13" x14ac:dyDescent="0.25">
      <c r="B2502">
        <v>44.767604380000002</v>
      </c>
      <c r="C2502">
        <v>665.86710770000002</v>
      </c>
      <c r="D2502">
        <v>47.122123430000002</v>
      </c>
      <c r="E2502">
        <v>1094.201523</v>
      </c>
      <c r="F2502">
        <v>41.17798157</v>
      </c>
      <c r="G2502">
        <v>710.09825069999999</v>
      </c>
      <c r="H2502">
        <v>38.587396419999997</v>
      </c>
      <c r="I2502">
        <v>854.6879735</v>
      </c>
      <c r="J2502">
        <v>45.532238759999998</v>
      </c>
      <c r="K2502">
        <v>796.71104720000005</v>
      </c>
      <c r="L2502">
        <v>46.235148799999997</v>
      </c>
      <c r="M2502">
        <v>986.22256579999998</v>
      </c>
    </row>
    <row r="2503" spans="2:13" x14ac:dyDescent="0.25">
      <c r="B2503">
        <v>43.864173340000001</v>
      </c>
      <c r="C2503">
        <v>692.39775859999997</v>
      </c>
      <c r="D2503">
        <v>46.997307489999997</v>
      </c>
      <c r="E2503">
        <v>1096.6687449999999</v>
      </c>
      <c r="F2503">
        <v>41.74875617</v>
      </c>
      <c r="G2503">
        <v>657.81045029999996</v>
      </c>
      <c r="H2503">
        <v>39.098386730000001</v>
      </c>
      <c r="I2503">
        <v>808.04901840000002</v>
      </c>
      <c r="J2503">
        <v>45.513353029999998</v>
      </c>
      <c r="K2503">
        <v>762.35704139999996</v>
      </c>
      <c r="L2503">
        <v>46.125428169999999</v>
      </c>
      <c r="M2503">
        <v>966.86498559999995</v>
      </c>
    </row>
    <row r="2504" spans="2:13" x14ac:dyDescent="0.25">
      <c r="B2504">
        <v>44.84286255</v>
      </c>
      <c r="C2504">
        <v>615.63066089999995</v>
      </c>
      <c r="D2504">
        <v>47.331152950000003</v>
      </c>
      <c r="E2504">
        <v>1107.4314899999999</v>
      </c>
      <c r="F2504">
        <v>41.944983120000003</v>
      </c>
      <c r="G2504">
        <v>622.77408549999996</v>
      </c>
      <c r="H2504">
        <v>38.54205675</v>
      </c>
      <c r="I2504">
        <v>808.00423739999997</v>
      </c>
      <c r="J2504">
        <v>46.384611929999998</v>
      </c>
      <c r="K2504">
        <v>703.52922060000003</v>
      </c>
      <c r="L2504">
        <v>46.78256708</v>
      </c>
      <c r="M2504">
        <v>938.77495650000003</v>
      </c>
    </row>
    <row r="2505" spans="2:13" x14ac:dyDescent="0.25">
      <c r="B2505">
        <v>44.392902829999997</v>
      </c>
      <c r="C2505">
        <v>628.90388199999995</v>
      </c>
      <c r="D2505">
        <v>47.166222689999998</v>
      </c>
      <c r="E2505">
        <v>1093.6244830000001</v>
      </c>
      <c r="F2505">
        <v>41.011987900000001</v>
      </c>
      <c r="G2505">
        <v>653.43114019999996</v>
      </c>
      <c r="H2505">
        <v>39.076889020000003</v>
      </c>
      <c r="I2505">
        <v>790.36952729999996</v>
      </c>
      <c r="J2505">
        <v>45.652365500000002</v>
      </c>
      <c r="K2505">
        <v>735.03009659999998</v>
      </c>
      <c r="L2505">
        <v>46.602845559999999</v>
      </c>
      <c r="M2505">
        <v>931.47304359999998</v>
      </c>
    </row>
    <row r="2506" spans="2:13" x14ac:dyDescent="0.25">
      <c r="B2506">
        <v>44.222743020000003</v>
      </c>
      <c r="C2506">
        <v>692.16195340000002</v>
      </c>
      <c r="D2506">
        <v>47.30320536</v>
      </c>
      <c r="E2506">
        <v>1075.3143210000001</v>
      </c>
      <c r="F2506">
        <v>41.506187850000003</v>
      </c>
      <c r="G2506">
        <v>658.92493190000005</v>
      </c>
      <c r="H2506">
        <v>38.97319538</v>
      </c>
      <c r="I2506">
        <v>820.73822680000001</v>
      </c>
      <c r="J2506">
        <v>45.968233619999999</v>
      </c>
      <c r="K2506">
        <v>742.70539980000001</v>
      </c>
      <c r="L2506">
        <v>46.030850129999997</v>
      </c>
      <c r="M2506">
        <v>985.96414300000004</v>
      </c>
    </row>
    <row r="2507" spans="2:13" x14ac:dyDescent="0.25">
      <c r="B2507">
        <v>44.506545389999999</v>
      </c>
      <c r="C2507">
        <v>649.48477339999999</v>
      </c>
      <c r="D2507">
        <v>47.062492310000003</v>
      </c>
      <c r="E2507">
        <v>1106.590543</v>
      </c>
      <c r="F2507">
        <v>41.603245919999999</v>
      </c>
      <c r="G2507">
        <v>656.78682260000005</v>
      </c>
      <c r="H2507">
        <v>38.278980050000001</v>
      </c>
      <c r="I2507">
        <v>823.15767719999997</v>
      </c>
      <c r="J2507">
        <v>45.69050249</v>
      </c>
      <c r="K2507">
        <v>752.62506629999996</v>
      </c>
      <c r="L2507">
        <v>46.704099939999999</v>
      </c>
      <c r="M2507">
        <v>936.87262109999995</v>
      </c>
    </row>
    <row r="2508" spans="2:13" x14ac:dyDescent="0.25">
      <c r="B2508">
        <v>44.505481009999997</v>
      </c>
      <c r="C2508">
        <v>644.87530270000002</v>
      </c>
      <c r="D2508">
        <v>47.172154710000001</v>
      </c>
      <c r="E2508">
        <v>1089.610007</v>
      </c>
      <c r="F2508">
        <v>40.752436850000002</v>
      </c>
      <c r="G2508">
        <v>681.54264160000002</v>
      </c>
      <c r="H2508">
        <v>38.771661250000001</v>
      </c>
      <c r="I2508">
        <v>813.78363490000004</v>
      </c>
      <c r="J2508">
        <v>45.628543229999998</v>
      </c>
      <c r="K2508">
        <v>755.75879429999998</v>
      </c>
      <c r="L2508">
        <v>46.719387099999999</v>
      </c>
      <c r="M2508">
        <v>934.07402479999996</v>
      </c>
    </row>
    <row r="2509" spans="2:13" x14ac:dyDescent="0.25">
      <c r="B2509">
        <v>44.431785470000001</v>
      </c>
      <c r="C2509">
        <v>649.96152819999998</v>
      </c>
      <c r="D2509">
        <v>47.166456279999998</v>
      </c>
      <c r="E2509">
        <v>1085.0450920000001</v>
      </c>
      <c r="F2509">
        <v>42.016177900000002</v>
      </c>
      <c r="G2509">
        <v>619.24239890000001</v>
      </c>
      <c r="H2509">
        <v>39.698445479999997</v>
      </c>
      <c r="I2509">
        <v>803.1044733</v>
      </c>
      <c r="J2509">
        <v>46.246440909999997</v>
      </c>
      <c r="K2509">
        <v>710.8787049</v>
      </c>
      <c r="L2509">
        <v>46.270188670000003</v>
      </c>
      <c r="M2509">
        <v>960.40467590000003</v>
      </c>
    </row>
    <row r="2510" spans="2:13" x14ac:dyDescent="0.25">
      <c r="B2510">
        <v>43.765506770000002</v>
      </c>
      <c r="C2510">
        <v>714.19838119999997</v>
      </c>
      <c r="D2510">
        <v>47.020809939999999</v>
      </c>
      <c r="E2510">
        <v>1104.746952</v>
      </c>
      <c r="F2510">
        <v>40.909249289999998</v>
      </c>
      <c r="G2510">
        <v>684.75035089999994</v>
      </c>
      <c r="H2510">
        <v>39.08494958</v>
      </c>
      <c r="I2510">
        <v>811.65333759999999</v>
      </c>
      <c r="J2510">
        <v>45.479106510000001</v>
      </c>
      <c r="K2510">
        <v>770.85673210000004</v>
      </c>
      <c r="L2510">
        <v>46.274434489999997</v>
      </c>
      <c r="M2510">
        <v>962.84364040000003</v>
      </c>
    </row>
    <row r="2511" spans="2:13" x14ac:dyDescent="0.25">
      <c r="B2511">
        <v>43.514226280000003</v>
      </c>
      <c r="C2511">
        <v>770.90497479999999</v>
      </c>
      <c r="D2511">
        <v>47.073042749999999</v>
      </c>
      <c r="E2511">
        <v>1128.911713</v>
      </c>
      <c r="F2511">
        <v>41.15466189</v>
      </c>
      <c r="G2511">
        <v>709.04575090000003</v>
      </c>
      <c r="H2511">
        <v>38.936882619999999</v>
      </c>
      <c r="I2511">
        <v>833.66098890000001</v>
      </c>
      <c r="J2511">
        <v>45.449151630000003</v>
      </c>
      <c r="K2511">
        <v>799.74158279999995</v>
      </c>
      <c r="L2511">
        <v>46.235335509999999</v>
      </c>
      <c r="M2511">
        <v>988.16950889999998</v>
      </c>
    </row>
    <row r="2512" spans="2:13" x14ac:dyDescent="0.25">
      <c r="B2512">
        <v>43.176079600000001</v>
      </c>
      <c r="C2512">
        <v>777.32688480000002</v>
      </c>
      <c r="D2512">
        <v>47.066725089999998</v>
      </c>
      <c r="E2512">
        <v>1098.2481439999999</v>
      </c>
      <c r="F2512">
        <v>40.876691719999997</v>
      </c>
      <c r="G2512">
        <v>693.08348739999997</v>
      </c>
      <c r="H2512">
        <v>38.960467010000002</v>
      </c>
      <c r="I2512">
        <v>813.78227830000003</v>
      </c>
      <c r="J2512">
        <v>45.427014329999999</v>
      </c>
      <c r="K2512">
        <v>777.30775830000005</v>
      </c>
      <c r="L2512">
        <v>46.448138229999998</v>
      </c>
      <c r="M2512">
        <v>951.30824640000003</v>
      </c>
    </row>
    <row r="2513" spans="2:13" x14ac:dyDescent="0.25">
      <c r="B2513">
        <v>44.172565769999999</v>
      </c>
      <c r="C2513">
        <v>709.87987250000003</v>
      </c>
      <c r="D2513">
        <v>47.182728609999998</v>
      </c>
      <c r="E2513">
        <v>1110.103621</v>
      </c>
      <c r="F2513">
        <v>41.250510300000002</v>
      </c>
      <c r="G2513">
        <v>673.63033700000005</v>
      </c>
      <c r="H2513">
        <v>39.776829120000002</v>
      </c>
      <c r="I2513">
        <v>796.57970030000001</v>
      </c>
      <c r="J2513">
        <v>45.955849209999997</v>
      </c>
      <c r="K2513">
        <v>750.59092920000001</v>
      </c>
      <c r="L2513">
        <v>46.490560309999999</v>
      </c>
      <c r="M2513">
        <v>964.86332919999995</v>
      </c>
    </row>
    <row r="2514" spans="2:13" x14ac:dyDescent="0.25">
      <c r="B2514">
        <v>44.035513309999999</v>
      </c>
      <c r="C2514">
        <v>672.15382120000004</v>
      </c>
      <c r="D2514">
        <v>47.234821789999998</v>
      </c>
      <c r="E2514">
        <v>1092.163276</v>
      </c>
      <c r="F2514">
        <v>41.634622479999997</v>
      </c>
      <c r="G2514">
        <v>634.48402339999996</v>
      </c>
      <c r="H2514">
        <v>39.70011366</v>
      </c>
      <c r="I2514">
        <v>788.5569289</v>
      </c>
      <c r="J2514">
        <v>46.032144780000003</v>
      </c>
      <c r="K2514">
        <v>720.01543230000004</v>
      </c>
      <c r="L2514">
        <v>46.424918249999997</v>
      </c>
      <c r="M2514">
        <v>950.05458050000004</v>
      </c>
    </row>
    <row r="2515" spans="2:13" x14ac:dyDescent="0.25">
      <c r="B2515">
        <v>45.222428870000002</v>
      </c>
      <c r="C2515">
        <v>617.97410990000003</v>
      </c>
      <c r="D2515">
        <v>47.146029689999999</v>
      </c>
      <c r="E2515">
        <v>1127.88003</v>
      </c>
      <c r="F2515">
        <v>41.276638179999999</v>
      </c>
      <c r="G2515">
        <v>694.60386979999998</v>
      </c>
      <c r="H2515">
        <v>38.46966003</v>
      </c>
      <c r="I2515">
        <v>835.69339809999997</v>
      </c>
      <c r="J2515">
        <v>45.729719979999999</v>
      </c>
      <c r="K2515">
        <v>780.04868099999999</v>
      </c>
      <c r="L2515">
        <v>46.622700790000003</v>
      </c>
      <c r="M2515">
        <v>965.89539019999995</v>
      </c>
    </row>
    <row r="2516" spans="2:13" x14ac:dyDescent="0.25">
      <c r="B2516">
        <v>43.849350700000002</v>
      </c>
      <c r="C2516">
        <v>686.83922910000001</v>
      </c>
      <c r="D2516">
        <v>46.945002789999997</v>
      </c>
      <c r="E2516">
        <v>1105.058127</v>
      </c>
      <c r="F2516">
        <v>41.740838289999999</v>
      </c>
      <c r="G2516">
        <v>634.07098180000003</v>
      </c>
      <c r="H2516">
        <v>39.06162063</v>
      </c>
      <c r="I2516">
        <v>801.58546799999999</v>
      </c>
      <c r="J2516">
        <v>45.748380969999999</v>
      </c>
      <c r="K2516">
        <v>734.84660640000004</v>
      </c>
      <c r="L2516">
        <v>46.275800949999997</v>
      </c>
      <c r="M2516">
        <v>950.76801190000003</v>
      </c>
    </row>
    <row r="2517" spans="2:13" x14ac:dyDescent="0.25">
      <c r="B2517">
        <v>43.955841110000001</v>
      </c>
      <c r="C2517">
        <v>677.94219539999995</v>
      </c>
      <c r="D2517">
        <v>47.028788470000002</v>
      </c>
      <c r="E2517">
        <v>1083.224876</v>
      </c>
      <c r="F2517">
        <v>41.6473546</v>
      </c>
      <c r="G2517">
        <v>634.35356890000003</v>
      </c>
      <c r="H2517">
        <v>39.442931360000003</v>
      </c>
      <c r="I2517">
        <v>804.58822020000002</v>
      </c>
      <c r="J2517">
        <v>45.921075899999998</v>
      </c>
      <c r="K2517">
        <v>725.98013600000002</v>
      </c>
      <c r="L2517">
        <v>46.292222080000002</v>
      </c>
      <c r="M2517">
        <v>950.80476390000001</v>
      </c>
    </row>
    <row r="2518" spans="2:13" x14ac:dyDescent="0.25">
      <c r="B2518">
        <v>43.240737410000001</v>
      </c>
      <c r="C2518">
        <v>814.83778500000005</v>
      </c>
      <c r="D2518">
        <v>46.821392449999998</v>
      </c>
      <c r="E2518">
        <v>1155.8978500000001</v>
      </c>
      <c r="F2518">
        <v>41.131246240000003</v>
      </c>
      <c r="G2518">
        <v>708.41218790000005</v>
      </c>
      <c r="H2518">
        <v>38.956787939999998</v>
      </c>
      <c r="I2518">
        <v>836.58655490000001</v>
      </c>
      <c r="J2518">
        <v>45.572740340000003</v>
      </c>
      <c r="K2518">
        <v>796.06596490000004</v>
      </c>
      <c r="L2518">
        <v>46.200697429999998</v>
      </c>
      <c r="M2518">
        <v>991.15788190000001</v>
      </c>
    </row>
    <row r="2519" spans="2:13" x14ac:dyDescent="0.25">
      <c r="B2519">
        <v>44.183412189999999</v>
      </c>
      <c r="C2519">
        <v>704.11063000000001</v>
      </c>
      <c r="D2519">
        <v>47.199714499999999</v>
      </c>
      <c r="E2519">
        <v>1098.570187</v>
      </c>
      <c r="F2519">
        <v>41.894164840000002</v>
      </c>
      <c r="G2519">
        <v>658.42321479999998</v>
      </c>
      <c r="H2519">
        <v>38.574044239999999</v>
      </c>
      <c r="I2519">
        <v>812.66177779999998</v>
      </c>
      <c r="J2519">
        <v>45.933137809999998</v>
      </c>
      <c r="K2519">
        <v>752.62637370000004</v>
      </c>
      <c r="L2519">
        <v>46.415082470000002</v>
      </c>
      <c r="M2519">
        <v>968.68992149999997</v>
      </c>
    </row>
    <row r="2520" spans="2:13" x14ac:dyDescent="0.25">
      <c r="B2520">
        <v>44.078172520000003</v>
      </c>
      <c r="C2520">
        <v>668.04461400000002</v>
      </c>
      <c r="D2520">
        <v>47.031767809999998</v>
      </c>
      <c r="E2520">
        <v>1094.6773479999999</v>
      </c>
      <c r="F2520">
        <v>42.342196889999997</v>
      </c>
      <c r="G2520">
        <v>601.54263519999995</v>
      </c>
      <c r="H2520">
        <v>38.458824</v>
      </c>
      <c r="I2520">
        <v>818.20358599999997</v>
      </c>
      <c r="J2520">
        <v>46.179985930000001</v>
      </c>
      <c r="K2520">
        <v>704.91941139999994</v>
      </c>
      <c r="L2520">
        <v>46.221794780000003</v>
      </c>
      <c r="M2520">
        <v>953.9510497</v>
      </c>
    </row>
    <row r="2521" spans="2:13" x14ac:dyDescent="0.25">
      <c r="B2521">
        <v>44.21123051</v>
      </c>
      <c r="C2521">
        <v>653.7606528</v>
      </c>
      <c r="D2521">
        <v>46.902201589999997</v>
      </c>
      <c r="E2521">
        <v>1112.7910879999999</v>
      </c>
      <c r="F2521">
        <v>39.600699370000001</v>
      </c>
      <c r="G2521">
        <v>732.26851409999995</v>
      </c>
      <c r="H2521">
        <v>38.79564482</v>
      </c>
      <c r="I2521">
        <v>821.59111280000002</v>
      </c>
      <c r="J2521">
        <v>44.881656139999997</v>
      </c>
      <c r="K2521">
        <v>799.84692259999997</v>
      </c>
      <c r="L2521">
        <v>46.109662790000002</v>
      </c>
      <c r="M2521">
        <v>964.48750870000003</v>
      </c>
    </row>
    <row r="2522" spans="2:13" x14ac:dyDescent="0.25">
      <c r="B2522">
        <v>44.16868375</v>
      </c>
      <c r="C2522">
        <v>710.86225820000004</v>
      </c>
      <c r="D2522">
        <v>47.145210130000002</v>
      </c>
      <c r="E2522">
        <v>1114.6665410000001</v>
      </c>
      <c r="F2522">
        <v>41.808395220000001</v>
      </c>
      <c r="G2522">
        <v>655.04404650000004</v>
      </c>
      <c r="H2522">
        <v>39.175969219999999</v>
      </c>
      <c r="I2522">
        <v>819.42792440000005</v>
      </c>
      <c r="J2522">
        <v>46.056437160000002</v>
      </c>
      <c r="K2522">
        <v>743.08617619999995</v>
      </c>
      <c r="L2522">
        <v>46.742814590000002</v>
      </c>
      <c r="M2522">
        <v>948.08995960000004</v>
      </c>
    </row>
    <row r="2523" spans="2:13" x14ac:dyDescent="0.25">
      <c r="B2523">
        <v>44.503212179999998</v>
      </c>
      <c r="C2523">
        <v>649.37695350000001</v>
      </c>
      <c r="D2523">
        <v>47.06508779</v>
      </c>
      <c r="E2523">
        <v>1097.71108</v>
      </c>
      <c r="F2523">
        <v>41.518027459999999</v>
      </c>
      <c r="G2523">
        <v>642.60346979999997</v>
      </c>
      <c r="H2523">
        <v>38.799181570000002</v>
      </c>
      <c r="I2523">
        <v>816.91066469999998</v>
      </c>
      <c r="J2523">
        <v>45.980632149999998</v>
      </c>
      <c r="K2523">
        <v>730.39409139999998</v>
      </c>
      <c r="L2523">
        <v>46.333085109999999</v>
      </c>
      <c r="M2523">
        <v>956.67231419999996</v>
      </c>
    </row>
    <row r="2524" spans="2:13" x14ac:dyDescent="0.25">
      <c r="B2524">
        <v>44.0009491</v>
      </c>
      <c r="C2524">
        <v>700.33999329999995</v>
      </c>
      <c r="D2524">
        <v>46.813231090000002</v>
      </c>
      <c r="E2524">
        <v>1151.5778190000001</v>
      </c>
      <c r="F2524">
        <v>41.442037210000002</v>
      </c>
      <c r="G2524">
        <v>663.94305629999997</v>
      </c>
      <c r="H2524">
        <v>39.183144630000001</v>
      </c>
      <c r="I2524">
        <v>816.20317929999999</v>
      </c>
      <c r="J2524">
        <v>45.857221260000003</v>
      </c>
      <c r="K2524">
        <v>752.9124802</v>
      </c>
      <c r="L2524">
        <v>46.548067410000002</v>
      </c>
      <c r="M2524">
        <v>957.80010110000001</v>
      </c>
    </row>
    <row r="2525" spans="2:13" x14ac:dyDescent="0.25">
      <c r="B2525">
        <v>44.0158342</v>
      </c>
      <c r="C2525">
        <v>692.06086340000002</v>
      </c>
      <c r="D2525">
        <v>47.310222809999999</v>
      </c>
      <c r="E2525">
        <v>1075.4579759999999</v>
      </c>
      <c r="F2525">
        <v>42.497293020000001</v>
      </c>
      <c r="G2525">
        <v>612.42204660000004</v>
      </c>
      <c r="H2525">
        <v>39.871572919999998</v>
      </c>
      <c r="I2525">
        <v>789.59910260000004</v>
      </c>
      <c r="J2525">
        <v>46.192506989999998</v>
      </c>
      <c r="K2525">
        <v>712.1061641</v>
      </c>
      <c r="L2525">
        <v>46.102301480000001</v>
      </c>
      <c r="M2525">
        <v>969.62761650000004</v>
      </c>
    </row>
    <row r="2526" spans="2:13" x14ac:dyDescent="0.25">
      <c r="B2526">
        <v>43.816054039999997</v>
      </c>
      <c r="C2526">
        <v>726.25069929999995</v>
      </c>
      <c r="D2526">
        <v>47.373638270000001</v>
      </c>
      <c r="E2526">
        <v>1074.6387830000001</v>
      </c>
      <c r="F2526">
        <v>41.877201839999998</v>
      </c>
      <c r="G2526">
        <v>656.11550269999998</v>
      </c>
      <c r="H2526">
        <v>39.559305940000002</v>
      </c>
      <c r="I2526">
        <v>805.98314140000002</v>
      </c>
      <c r="J2526">
        <v>45.974220250000002</v>
      </c>
      <c r="K2526">
        <v>744.53593980000005</v>
      </c>
      <c r="L2526">
        <v>46.43929344</v>
      </c>
      <c r="M2526">
        <v>964.48443959999997</v>
      </c>
    </row>
    <row r="2527" spans="2:13" x14ac:dyDescent="0.25">
      <c r="B2527">
        <v>43.677505549999999</v>
      </c>
      <c r="C2527">
        <v>710.68727799999999</v>
      </c>
      <c r="D2527">
        <v>46.910258579999997</v>
      </c>
      <c r="E2527">
        <v>1113.639486</v>
      </c>
      <c r="F2527">
        <v>41.591808290000003</v>
      </c>
      <c r="G2527">
        <v>646.98490860000004</v>
      </c>
      <c r="H2527">
        <v>38.651397009999997</v>
      </c>
      <c r="I2527">
        <v>832.25416040000005</v>
      </c>
      <c r="J2527">
        <v>45.728433420000002</v>
      </c>
      <c r="K2527">
        <v>742.73357769999996</v>
      </c>
      <c r="L2527">
        <v>46.195219260000002</v>
      </c>
      <c r="M2527">
        <v>960.70717639999998</v>
      </c>
    </row>
    <row r="2528" spans="2:13" x14ac:dyDescent="0.25">
      <c r="B2528">
        <v>44.661286189999998</v>
      </c>
      <c r="C2528">
        <v>664.02533300000005</v>
      </c>
      <c r="D2528">
        <v>47.19767624</v>
      </c>
      <c r="E2528">
        <v>1102.837698</v>
      </c>
      <c r="F2528">
        <v>41.60433192</v>
      </c>
      <c r="G2528">
        <v>665.066461</v>
      </c>
      <c r="H2528">
        <v>39.629264509999999</v>
      </c>
      <c r="I2528">
        <v>815.59770749999996</v>
      </c>
      <c r="J2528">
        <v>46.035950120000003</v>
      </c>
      <c r="K2528">
        <v>748.46502290000001</v>
      </c>
      <c r="L2528">
        <v>46.352773689999999</v>
      </c>
      <c r="M2528">
        <v>976.15315220000002</v>
      </c>
    </row>
    <row r="2529" spans="2:13" x14ac:dyDescent="0.25">
      <c r="B2529">
        <v>44.419621800000002</v>
      </c>
      <c r="C2529">
        <v>649.1538832</v>
      </c>
      <c r="D2529">
        <v>47.092167609999997</v>
      </c>
      <c r="E2529">
        <v>1078.4950289999999</v>
      </c>
      <c r="F2529">
        <v>40.777834810000002</v>
      </c>
      <c r="G2529">
        <v>691.16034739999998</v>
      </c>
      <c r="H2529">
        <v>38.933409279999999</v>
      </c>
      <c r="I2529">
        <v>821.36869430000002</v>
      </c>
      <c r="J2529">
        <v>45.380112820000001</v>
      </c>
      <c r="K2529">
        <v>772.01676710000004</v>
      </c>
      <c r="L2529">
        <v>46.359227310000001</v>
      </c>
      <c r="M2529">
        <v>953.22383739999998</v>
      </c>
    </row>
    <row r="2530" spans="2:13" x14ac:dyDescent="0.25">
      <c r="B2530">
        <v>43.88738713</v>
      </c>
      <c r="C2530">
        <v>721.04499480000004</v>
      </c>
      <c r="D2530">
        <v>47.385354530000001</v>
      </c>
      <c r="E2530">
        <v>1078.954514</v>
      </c>
      <c r="F2530">
        <v>41.816142210000002</v>
      </c>
      <c r="G2530">
        <v>644.7224847</v>
      </c>
      <c r="H2530">
        <v>39.39187527</v>
      </c>
      <c r="I2530">
        <v>800.52014970000005</v>
      </c>
      <c r="J2530">
        <v>46.147293679999997</v>
      </c>
      <c r="K2530">
        <v>728.56581570000003</v>
      </c>
      <c r="L2530">
        <v>46.466475109999998</v>
      </c>
      <c r="M2530">
        <v>960.97548440000003</v>
      </c>
    </row>
    <row r="2531" spans="2:13" x14ac:dyDescent="0.25">
      <c r="B2531">
        <v>44.790968579999998</v>
      </c>
      <c r="C2531">
        <v>611.66408769999998</v>
      </c>
      <c r="D2531">
        <v>47.036369069999999</v>
      </c>
      <c r="E2531">
        <v>1084.7822289999999</v>
      </c>
      <c r="F2531">
        <v>40.895822670000001</v>
      </c>
      <c r="G2531">
        <v>682.69882959999995</v>
      </c>
      <c r="H2531">
        <v>39.340730350000001</v>
      </c>
      <c r="I2531">
        <v>805.05502490000003</v>
      </c>
      <c r="J2531">
        <v>45.303840579999999</v>
      </c>
      <c r="K2531">
        <v>771.66764699999999</v>
      </c>
      <c r="L2531">
        <v>46.43575783</v>
      </c>
      <c r="M2531">
        <v>945.16995729999996</v>
      </c>
    </row>
    <row r="2532" spans="2:13" x14ac:dyDescent="0.25">
      <c r="B2532">
        <v>44.114178729999999</v>
      </c>
      <c r="C2532">
        <v>666.07318229999998</v>
      </c>
      <c r="D2532">
        <v>46.805198269999998</v>
      </c>
      <c r="E2532">
        <v>1146.898643</v>
      </c>
      <c r="F2532">
        <v>40.913416550000001</v>
      </c>
      <c r="G2532">
        <v>670.82299209999996</v>
      </c>
      <c r="H2532">
        <v>39.025337569999998</v>
      </c>
      <c r="I2532">
        <v>801.02030109999998</v>
      </c>
      <c r="J2532">
        <v>45.624377539999998</v>
      </c>
      <c r="K2532">
        <v>752.48504349999996</v>
      </c>
      <c r="L2532">
        <v>46.444594690000002</v>
      </c>
      <c r="M2532">
        <v>951.27290559999994</v>
      </c>
    </row>
    <row r="2533" spans="2:13" x14ac:dyDescent="0.25">
      <c r="B2533">
        <v>44.589025919999997</v>
      </c>
      <c r="C2533">
        <v>673.27938099999994</v>
      </c>
      <c r="D2533">
        <v>47.266803410000001</v>
      </c>
      <c r="E2533">
        <v>1108.62643</v>
      </c>
      <c r="F2533">
        <v>41.028007189999997</v>
      </c>
      <c r="G2533">
        <v>693.04244449999999</v>
      </c>
      <c r="H2533">
        <v>39.034563349999999</v>
      </c>
      <c r="I2533">
        <v>818.33398150000005</v>
      </c>
      <c r="J2533">
        <v>45.827923249999998</v>
      </c>
      <c r="K2533">
        <v>768.70488139999998</v>
      </c>
      <c r="L2533">
        <v>46.751611969999999</v>
      </c>
      <c r="M2533">
        <v>954.35585349999997</v>
      </c>
    </row>
    <row r="2534" spans="2:13" x14ac:dyDescent="0.25">
      <c r="B2534">
        <v>44.19129161</v>
      </c>
      <c r="C2534">
        <v>684.10594749999996</v>
      </c>
      <c r="D2534">
        <v>47.362016300000001</v>
      </c>
      <c r="E2534">
        <v>1072.2816789999999</v>
      </c>
      <c r="F2534">
        <v>41.67369171</v>
      </c>
      <c r="G2534">
        <v>652.13935930000002</v>
      </c>
      <c r="H2534">
        <v>39.314079040000003</v>
      </c>
      <c r="I2534">
        <v>801.42219809999995</v>
      </c>
      <c r="J2534">
        <v>45.92256845</v>
      </c>
      <c r="K2534">
        <v>738.27873439999996</v>
      </c>
      <c r="L2534">
        <v>46.70513236</v>
      </c>
      <c r="M2534">
        <v>940.26158959999998</v>
      </c>
    </row>
    <row r="2535" spans="2:13" x14ac:dyDescent="0.25">
      <c r="B2535">
        <v>44.6082927</v>
      </c>
      <c r="C2535">
        <v>647.34926640000003</v>
      </c>
      <c r="D2535">
        <v>47.182740950000003</v>
      </c>
      <c r="E2535">
        <v>1114.879958</v>
      </c>
      <c r="F2535">
        <v>41.769743380000001</v>
      </c>
      <c r="G2535">
        <v>641.19639189999998</v>
      </c>
      <c r="H2535">
        <v>39.265491439999998</v>
      </c>
      <c r="I2535">
        <v>803.58331869999995</v>
      </c>
      <c r="J2535">
        <v>46.108594160000003</v>
      </c>
      <c r="K2535">
        <v>726.35090279999997</v>
      </c>
      <c r="L2535">
        <v>46.603897889999999</v>
      </c>
      <c r="M2535">
        <v>949.29962439999997</v>
      </c>
    </row>
    <row r="2536" spans="2:13" x14ac:dyDescent="0.25">
      <c r="B2536">
        <v>44.711376270000002</v>
      </c>
      <c r="C2536">
        <v>630.09177750000003</v>
      </c>
      <c r="D2536">
        <v>47.205961790000003</v>
      </c>
      <c r="E2536">
        <v>1065.500045</v>
      </c>
      <c r="F2536">
        <v>41.123294659999999</v>
      </c>
      <c r="G2536">
        <v>667.89543219999996</v>
      </c>
      <c r="H2536">
        <v>39.327781360000003</v>
      </c>
      <c r="I2536">
        <v>805.45538690000001</v>
      </c>
      <c r="J2536">
        <v>45.706338580000001</v>
      </c>
      <c r="K2536">
        <v>747.62579479999999</v>
      </c>
      <c r="L2536">
        <v>46.307060419999999</v>
      </c>
      <c r="M2536">
        <v>953.34538480000003</v>
      </c>
    </row>
    <row r="2537" spans="2:13" x14ac:dyDescent="0.25">
      <c r="B2537">
        <v>44.268393590000002</v>
      </c>
      <c r="C2537">
        <v>666.73171830000001</v>
      </c>
      <c r="D2537">
        <v>47.133519589999999</v>
      </c>
      <c r="E2537">
        <v>1122.4323670000001</v>
      </c>
      <c r="F2537">
        <v>41.276540330000003</v>
      </c>
      <c r="G2537">
        <v>660.35891630000003</v>
      </c>
      <c r="H2537">
        <v>39.425006920000001</v>
      </c>
      <c r="I2537">
        <v>786.41381799999999</v>
      </c>
      <c r="J2537">
        <v>45.945877080000002</v>
      </c>
      <c r="K2537">
        <v>738.75832630000002</v>
      </c>
      <c r="L2537">
        <v>46.480091559999998</v>
      </c>
      <c r="M2537">
        <v>958.99161249999997</v>
      </c>
    </row>
    <row r="2538" spans="2:13" x14ac:dyDescent="0.25">
      <c r="B2538">
        <v>44.177312469999997</v>
      </c>
      <c r="C2538">
        <v>746.83717409999997</v>
      </c>
      <c r="D2538">
        <v>47.324744850000002</v>
      </c>
      <c r="E2538">
        <v>1089.1566339999999</v>
      </c>
      <c r="F2538">
        <v>42.297247400000003</v>
      </c>
      <c r="G2538">
        <v>636.57870839999998</v>
      </c>
      <c r="H2538">
        <v>38.788228080000003</v>
      </c>
      <c r="I2538">
        <v>839.11293550000005</v>
      </c>
      <c r="J2538">
        <v>46.536492500000001</v>
      </c>
      <c r="K2538">
        <v>721.3415602</v>
      </c>
      <c r="L2538">
        <v>46.428699170000002</v>
      </c>
      <c r="M2538">
        <v>985.33716749999996</v>
      </c>
    </row>
    <row r="2539" spans="2:13" x14ac:dyDescent="0.25">
      <c r="B2539">
        <v>43.685493379999997</v>
      </c>
      <c r="C2539">
        <v>757.0228965</v>
      </c>
      <c r="D2539">
        <v>46.949208589999998</v>
      </c>
      <c r="E2539">
        <v>1134.861015</v>
      </c>
      <c r="F2539">
        <v>41.099596150000004</v>
      </c>
      <c r="G2539">
        <v>704.63381089999996</v>
      </c>
      <c r="H2539">
        <v>38.913633609999998</v>
      </c>
      <c r="I2539">
        <v>836.18628060000003</v>
      </c>
      <c r="J2539">
        <v>45.5998704</v>
      </c>
      <c r="K2539">
        <v>791.62439830000005</v>
      </c>
      <c r="L2539">
        <v>46.487374610000003</v>
      </c>
      <c r="M2539">
        <v>973.38274539999998</v>
      </c>
    </row>
    <row r="2540" spans="2:13" x14ac:dyDescent="0.25">
      <c r="B2540">
        <v>43.845778520000003</v>
      </c>
      <c r="C2540">
        <v>693.08152749999999</v>
      </c>
      <c r="D2540">
        <v>46.96745722</v>
      </c>
      <c r="E2540">
        <v>1096.9011029999999</v>
      </c>
      <c r="F2540">
        <v>41.89116207</v>
      </c>
      <c r="G2540">
        <v>636.11235590000001</v>
      </c>
      <c r="H2540">
        <v>39.165356209999999</v>
      </c>
      <c r="I2540">
        <v>809.10365100000001</v>
      </c>
      <c r="J2540">
        <v>45.823770920000001</v>
      </c>
      <c r="K2540">
        <v>737.87608250000005</v>
      </c>
      <c r="L2540">
        <v>46.281766920000003</v>
      </c>
      <c r="M2540">
        <v>955.44471350000003</v>
      </c>
    </row>
    <row r="2541" spans="2:13" x14ac:dyDescent="0.25">
      <c r="B2541">
        <v>44.013663800000003</v>
      </c>
      <c r="C2541">
        <v>682.57978730000002</v>
      </c>
      <c r="D2541">
        <v>46.794997209999998</v>
      </c>
      <c r="E2541">
        <v>1152.2985659999999</v>
      </c>
      <c r="F2541">
        <v>40.641838079999999</v>
      </c>
      <c r="G2541">
        <v>686.69136660000004</v>
      </c>
      <c r="H2541">
        <v>39.754611369999999</v>
      </c>
      <c r="I2541">
        <v>788.66590740000004</v>
      </c>
      <c r="J2541">
        <v>45.460171299999999</v>
      </c>
      <c r="K2541">
        <v>767.57349399999998</v>
      </c>
      <c r="L2541">
        <v>46.309803809999998</v>
      </c>
      <c r="M2541">
        <v>962.41467169999999</v>
      </c>
    </row>
    <row r="2542" spans="2:13" x14ac:dyDescent="0.25">
      <c r="B2542">
        <v>43.353093459999997</v>
      </c>
      <c r="C2542">
        <v>749.13718029999995</v>
      </c>
      <c r="D2542">
        <v>47.068326710000001</v>
      </c>
      <c r="E2542">
        <v>1097.1775809999999</v>
      </c>
      <c r="F2542">
        <v>41.108536860000001</v>
      </c>
      <c r="G2542">
        <v>664.94607619999999</v>
      </c>
      <c r="H2542">
        <v>37.948806990000001</v>
      </c>
      <c r="I2542">
        <v>832.34410209999999</v>
      </c>
      <c r="J2542">
        <v>45.820187599999997</v>
      </c>
      <c r="K2542">
        <v>746.087084</v>
      </c>
      <c r="L2542">
        <v>46.495210929999999</v>
      </c>
      <c r="M2542">
        <v>951.0117659</v>
      </c>
    </row>
    <row r="2543" spans="2:13" x14ac:dyDescent="0.25">
      <c r="B2543">
        <v>44.228058879999999</v>
      </c>
      <c r="C2543">
        <v>684.05096530000003</v>
      </c>
      <c r="D2543">
        <v>47.204806580000003</v>
      </c>
      <c r="E2543">
        <v>1105.292389</v>
      </c>
      <c r="F2543">
        <v>41.930095510000001</v>
      </c>
      <c r="G2543">
        <v>630.7455635</v>
      </c>
      <c r="H2543">
        <v>39.894244020000002</v>
      </c>
      <c r="I2543">
        <v>791.04281990000004</v>
      </c>
      <c r="J2543">
        <v>46.306977500000002</v>
      </c>
      <c r="K2543">
        <v>715.30048360000001</v>
      </c>
      <c r="L2543">
        <v>46.372394970000002</v>
      </c>
      <c r="M2543">
        <v>965.56641839999998</v>
      </c>
    </row>
    <row r="2544" spans="2:13" x14ac:dyDescent="0.25">
      <c r="B2544">
        <v>44.722830629999997</v>
      </c>
      <c r="C2544">
        <v>639.32663400000001</v>
      </c>
      <c r="D2544">
        <v>47.308647430000001</v>
      </c>
      <c r="E2544">
        <v>1095.179343</v>
      </c>
      <c r="F2544">
        <v>41.738700819999998</v>
      </c>
      <c r="G2544">
        <v>642.52957389999995</v>
      </c>
      <c r="H2544">
        <v>39.585604150000002</v>
      </c>
      <c r="I2544">
        <v>800.77812689999996</v>
      </c>
      <c r="J2544">
        <v>46.165815299999998</v>
      </c>
      <c r="K2544">
        <v>724.95551079999996</v>
      </c>
      <c r="L2544">
        <v>46.832502740000002</v>
      </c>
      <c r="M2544">
        <v>937.371801</v>
      </c>
    </row>
    <row r="2545" spans="2:13" x14ac:dyDescent="0.25">
      <c r="B2545">
        <v>43.612893810000003</v>
      </c>
      <c r="C2545">
        <v>731.9707578</v>
      </c>
      <c r="D2545">
        <v>47.372470960000001</v>
      </c>
      <c r="E2545">
        <v>1056.2629010000001</v>
      </c>
      <c r="F2545">
        <v>41.768151500000002</v>
      </c>
      <c r="G2545">
        <v>644.43248040000003</v>
      </c>
      <c r="H2545">
        <v>38.72326151</v>
      </c>
      <c r="I2545">
        <v>815.34019030000002</v>
      </c>
      <c r="J2545">
        <v>46.060503799999999</v>
      </c>
      <c r="K2545">
        <v>728.29115320000005</v>
      </c>
      <c r="L2545">
        <v>46.490295160000002</v>
      </c>
      <c r="M2545">
        <v>951.71382960000005</v>
      </c>
    </row>
    <row r="2546" spans="2:13" x14ac:dyDescent="0.25">
      <c r="B2546">
        <v>44.498867949999998</v>
      </c>
      <c r="C2546">
        <v>653.86277219999999</v>
      </c>
      <c r="D2546">
        <v>46.960109180000003</v>
      </c>
      <c r="E2546">
        <v>1133.7285429999999</v>
      </c>
      <c r="F2546">
        <v>41.335751389999999</v>
      </c>
      <c r="G2546">
        <v>670.25434570000004</v>
      </c>
      <c r="H2546">
        <v>39.14807836</v>
      </c>
      <c r="I2546">
        <v>797.03789189999998</v>
      </c>
      <c r="J2546">
        <v>45.659587690000002</v>
      </c>
      <c r="K2546">
        <v>759.15419269999995</v>
      </c>
      <c r="L2546">
        <v>46.268045049999998</v>
      </c>
      <c r="M2546">
        <v>967.31798849999996</v>
      </c>
    </row>
    <row r="2547" spans="2:13" x14ac:dyDescent="0.25">
      <c r="B2547">
        <v>44.098646809999998</v>
      </c>
      <c r="C2547">
        <v>698.11738949999994</v>
      </c>
      <c r="D2547">
        <v>47.203935899999998</v>
      </c>
      <c r="E2547">
        <v>1091.525343</v>
      </c>
      <c r="F2547">
        <v>41.544835820000003</v>
      </c>
      <c r="G2547">
        <v>655.85394540000004</v>
      </c>
      <c r="H2547">
        <v>39.620093050000001</v>
      </c>
      <c r="I2547">
        <v>793.52658799999995</v>
      </c>
      <c r="J2547">
        <v>46.011257610000001</v>
      </c>
      <c r="K2547">
        <v>739.51643079999997</v>
      </c>
      <c r="L2547">
        <v>46.789718710000002</v>
      </c>
      <c r="M2547">
        <v>941.30624609999995</v>
      </c>
    </row>
    <row r="2548" spans="2:13" x14ac:dyDescent="0.25">
      <c r="B2548">
        <v>44.416262719999999</v>
      </c>
      <c r="C2548">
        <v>672.16517539999995</v>
      </c>
      <c r="D2548">
        <v>47.078322999999997</v>
      </c>
      <c r="E2548">
        <v>1104.7818130000001</v>
      </c>
      <c r="F2548">
        <v>41.089833370000001</v>
      </c>
      <c r="G2548">
        <v>683.70395719999999</v>
      </c>
      <c r="H2548">
        <v>39.468674329999999</v>
      </c>
      <c r="I2548">
        <v>826.52401689999999</v>
      </c>
      <c r="J2548">
        <v>45.712093240000002</v>
      </c>
      <c r="K2548">
        <v>765.80892559999995</v>
      </c>
      <c r="L2548">
        <v>46.525258389999998</v>
      </c>
      <c r="M2548">
        <v>959.54587649999996</v>
      </c>
    </row>
    <row r="2549" spans="2:13" x14ac:dyDescent="0.25">
      <c r="B2549">
        <v>44.53900505</v>
      </c>
      <c r="C2549">
        <v>646.58513240000002</v>
      </c>
      <c r="D2549">
        <v>47.150627620000002</v>
      </c>
      <c r="E2549">
        <v>1089.462628</v>
      </c>
      <c r="F2549">
        <v>41.660064319999996</v>
      </c>
      <c r="G2549">
        <v>655.39728209999998</v>
      </c>
      <c r="H2549">
        <v>38.885402740000004</v>
      </c>
      <c r="I2549">
        <v>819.58076830000005</v>
      </c>
      <c r="J2549">
        <v>45.767173530000001</v>
      </c>
      <c r="K2549">
        <v>747.43857709999997</v>
      </c>
      <c r="L2549">
        <v>46.294264830000003</v>
      </c>
      <c r="M2549">
        <v>961.2643779</v>
      </c>
    </row>
    <row r="2550" spans="2:13" x14ac:dyDescent="0.25">
      <c r="B2550">
        <v>43.656304710000001</v>
      </c>
      <c r="C2550">
        <v>725.35080519999997</v>
      </c>
      <c r="D2550">
        <v>47.279977049999999</v>
      </c>
      <c r="E2550">
        <v>1086.5541209999999</v>
      </c>
      <c r="F2550">
        <v>42.027962100000003</v>
      </c>
      <c r="G2550">
        <v>635.87050160000001</v>
      </c>
      <c r="H2550">
        <v>38.915677449999997</v>
      </c>
      <c r="I2550">
        <v>825.95442279999997</v>
      </c>
      <c r="J2550">
        <v>46.04727759</v>
      </c>
      <c r="K2550">
        <v>729.94629799999996</v>
      </c>
      <c r="L2550">
        <v>46.437945769999999</v>
      </c>
      <c r="M2550">
        <v>957.07856019999997</v>
      </c>
    </row>
    <row r="2551" spans="2:13" x14ac:dyDescent="0.25">
      <c r="B2551">
        <v>44.471824959999999</v>
      </c>
      <c r="C2551">
        <v>665.91491269999995</v>
      </c>
      <c r="D2551">
        <v>47.20740121</v>
      </c>
      <c r="E2551">
        <v>1096.5725460000001</v>
      </c>
      <c r="F2551">
        <v>41.345003249999998</v>
      </c>
      <c r="G2551">
        <v>681.90379949999999</v>
      </c>
      <c r="H2551">
        <v>39.471750950000001</v>
      </c>
      <c r="I2551">
        <v>808.48850130000005</v>
      </c>
      <c r="J2551">
        <v>45.662131160000001</v>
      </c>
      <c r="K2551">
        <v>769.14129960000002</v>
      </c>
      <c r="L2551">
        <v>46.569895789999997</v>
      </c>
      <c r="M2551">
        <v>955.58744709999996</v>
      </c>
    </row>
    <row r="2552" spans="2:13" x14ac:dyDescent="0.25">
      <c r="B2552">
        <v>44.504837209999998</v>
      </c>
      <c r="C2552">
        <v>638.81720410000003</v>
      </c>
      <c r="D2552">
        <v>47.1276802</v>
      </c>
      <c r="E2552">
        <v>1120.752045</v>
      </c>
      <c r="F2552">
        <v>41.657157089999998</v>
      </c>
      <c r="G2552">
        <v>648.97864570000002</v>
      </c>
      <c r="H2552">
        <v>39.64376583</v>
      </c>
      <c r="I2552">
        <v>781.99258239999995</v>
      </c>
      <c r="J2552">
        <v>45.817739830000001</v>
      </c>
      <c r="K2552">
        <v>741.12500469999998</v>
      </c>
      <c r="L2552">
        <v>46.540973450000003</v>
      </c>
      <c r="M2552">
        <v>950.40993209999999</v>
      </c>
    </row>
    <row r="2553" spans="2:13" x14ac:dyDescent="0.25">
      <c r="B2553">
        <v>44.517975380000003</v>
      </c>
      <c r="C2553">
        <v>665.99315369999999</v>
      </c>
      <c r="D2553">
        <v>47.198792400000002</v>
      </c>
      <c r="E2553">
        <v>1107.6245819999999</v>
      </c>
      <c r="F2553">
        <v>41.970685189999998</v>
      </c>
      <c r="G2553">
        <v>634.98827070000004</v>
      </c>
      <c r="H2553">
        <v>39.447157609999998</v>
      </c>
      <c r="I2553">
        <v>821.03326800000002</v>
      </c>
      <c r="J2553">
        <v>46.304862110000002</v>
      </c>
      <c r="K2553">
        <v>718.98973530000001</v>
      </c>
      <c r="L2553">
        <v>46.199239579999997</v>
      </c>
      <c r="M2553">
        <v>981.81359250000003</v>
      </c>
    </row>
    <row r="2554" spans="2:13" x14ac:dyDescent="0.25">
      <c r="B2554">
        <v>44.618870379999997</v>
      </c>
      <c r="C2554">
        <v>617.53758340000002</v>
      </c>
      <c r="D2554">
        <v>47.307037549999997</v>
      </c>
      <c r="E2554">
        <v>1051.3249530000001</v>
      </c>
      <c r="F2554">
        <v>41.043130849999997</v>
      </c>
      <c r="G2554">
        <v>666.93846719999999</v>
      </c>
      <c r="H2554">
        <v>39.689488560000001</v>
      </c>
      <c r="I2554">
        <v>776.6443769</v>
      </c>
      <c r="J2554">
        <v>45.413147430000002</v>
      </c>
      <c r="K2554">
        <v>754.2475263</v>
      </c>
      <c r="L2554">
        <v>46.310226030000003</v>
      </c>
      <c r="M2554">
        <v>944.61968530000001</v>
      </c>
    </row>
    <row r="2555" spans="2:13" x14ac:dyDescent="0.25">
      <c r="B2555">
        <v>44.047651459999997</v>
      </c>
      <c r="C2555">
        <v>758.19623160000003</v>
      </c>
      <c r="D2555">
        <v>47.042917320000001</v>
      </c>
      <c r="E2555">
        <v>1117.589389</v>
      </c>
      <c r="F2555">
        <v>40.67319097</v>
      </c>
      <c r="G2555">
        <v>740.50687359999995</v>
      </c>
      <c r="H2555">
        <v>39.874002449999999</v>
      </c>
      <c r="I2555">
        <v>813.1826916</v>
      </c>
      <c r="J2555">
        <v>45.436827350000002</v>
      </c>
      <c r="K2555">
        <v>817.89824869999995</v>
      </c>
      <c r="L2555">
        <v>46.336828619999999</v>
      </c>
      <c r="M2555">
        <v>985.82724670000005</v>
      </c>
    </row>
    <row r="2556" spans="2:13" x14ac:dyDescent="0.25">
      <c r="B2556">
        <v>43.773891859999999</v>
      </c>
      <c r="C2556">
        <v>694.17535050000004</v>
      </c>
      <c r="D2556">
        <v>47.230731820000003</v>
      </c>
      <c r="E2556">
        <v>1098.588733</v>
      </c>
      <c r="F2556">
        <v>40.905802790000003</v>
      </c>
      <c r="G2556">
        <v>676.15585099999998</v>
      </c>
      <c r="H2556">
        <v>39.455479529999998</v>
      </c>
      <c r="I2556">
        <v>798.72912610000003</v>
      </c>
      <c r="J2556">
        <v>45.595663680000001</v>
      </c>
      <c r="K2556">
        <v>755.28064549999999</v>
      </c>
      <c r="L2556">
        <v>46.697868919999998</v>
      </c>
      <c r="M2556">
        <v>937.17191760000003</v>
      </c>
    </row>
    <row r="2557" spans="2:13" x14ac:dyDescent="0.25">
      <c r="B2557">
        <v>43.762912870000001</v>
      </c>
      <c r="C2557">
        <v>732.87656730000003</v>
      </c>
      <c r="D2557">
        <v>47.10992263</v>
      </c>
      <c r="E2557">
        <v>1116.4281249999999</v>
      </c>
      <c r="F2557">
        <v>41.162613210000004</v>
      </c>
      <c r="G2557">
        <v>676.51043709999999</v>
      </c>
      <c r="H2557">
        <v>39.487670379999997</v>
      </c>
      <c r="I2557">
        <v>796.95809299999996</v>
      </c>
      <c r="J2557">
        <v>45.775213010000002</v>
      </c>
      <c r="K2557">
        <v>758.87078240000005</v>
      </c>
      <c r="L2557">
        <v>46.546345930000001</v>
      </c>
      <c r="M2557">
        <v>958.51826419999998</v>
      </c>
    </row>
    <row r="2558" spans="2:13" x14ac:dyDescent="0.25">
      <c r="B2558">
        <v>43.93432335</v>
      </c>
      <c r="C2558">
        <v>719.72797319999995</v>
      </c>
      <c r="D2558">
        <v>46.921950680000002</v>
      </c>
      <c r="E2558">
        <v>1139.3301120000001</v>
      </c>
      <c r="F2558">
        <v>41.741486979999998</v>
      </c>
      <c r="G2558">
        <v>655.15134179999995</v>
      </c>
      <c r="H2558">
        <v>39.437159970000003</v>
      </c>
      <c r="I2558">
        <v>817.32395350000002</v>
      </c>
      <c r="J2558">
        <v>46.020598640000003</v>
      </c>
      <c r="K2558">
        <v>745.34522440000001</v>
      </c>
      <c r="L2558">
        <v>46.416445260000003</v>
      </c>
      <c r="M2558">
        <v>968.46708109999997</v>
      </c>
    </row>
    <row r="2559" spans="2:13" x14ac:dyDescent="0.25">
      <c r="B2559">
        <v>44.140118309999998</v>
      </c>
      <c r="C2559">
        <v>668.86019799999997</v>
      </c>
      <c r="D2559">
        <v>47.289334369999999</v>
      </c>
      <c r="E2559">
        <v>1070.014786</v>
      </c>
      <c r="F2559">
        <v>41.332867159999999</v>
      </c>
      <c r="G2559">
        <v>654.81238180000003</v>
      </c>
      <c r="H2559">
        <v>39.707485490000003</v>
      </c>
      <c r="I2559">
        <v>790.35252730000002</v>
      </c>
      <c r="J2559">
        <v>45.868751639999999</v>
      </c>
      <c r="K2559">
        <v>734.62381249999999</v>
      </c>
      <c r="L2559">
        <v>46.337571050000001</v>
      </c>
      <c r="M2559">
        <v>955.50153390000003</v>
      </c>
    </row>
    <row r="2560" spans="2:13" x14ac:dyDescent="0.25">
      <c r="B2560">
        <v>43.455467169999999</v>
      </c>
      <c r="C2560">
        <v>736.63741549999997</v>
      </c>
      <c r="D2560">
        <v>46.842446129999999</v>
      </c>
      <c r="E2560">
        <v>1117.0698769999999</v>
      </c>
      <c r="F2560">
        <v>41.168338630000001</v>
      </c>
      <c r="G2560">
        <v>666.63803280000002</v>
      </c>
      <c r="H2560">
        <v>39.019442429999998</v>
      </c>
      <c r="I2560">
        <v>831.30157429999997</v>
      </c>
      <c r="J2560">
        <v>45.683394829999997</v>
      </c>
      <c r="K2560">
        <v>756.16537419999997</v>
      </c>
      <c r="L2560">
        <v>46.037981299999998</v>
      </c>
      <c r="M2560">
        <v>976.55991229999995</v>
      </c>
    </row>
    <row r="2561" spans="2:13" x14ac:dyDescent="0.25">
      <c r="B2561">
        <v>44.193134960000002</v>
      </c>
      <c r="C2561">
        <v>649.0934992</v>
      </c>
      <c r="D2561">
        <v>47.117670830000002</v>
      </c>
      <c r="E2561">
        <v>1082.907281</v>
      </c>
      <c r="F2561">
        <v>41.330853429999998</v>
      </c>
      <c r="G2561">
        <v>636.86998770000002</v>
      </c>
      <c r="H2561">
        <v>38.70877986</v>
      </c>
      <c r="I2561">
        <v>804.60779560000003</v>
      </c>
      <c r="J2561">
        <v>45.922086219999997</v>
      </c>
      <c r="K2561">
        <v>719.13974729999995</v>
      </c>
      <c r="L2561">
        <v>46.409853300000002</v>
      </c>
      <c r="M2561">
        <v>940.59769110000002</v>
      </c>
    </row>
    <row r="2562" spans="2:13" x14ac:dyDescent="0.25">
      <c r="B2562">
        <v>44.0010604</v>
      </c>
      <c r="C2562">
        <v>673.77699180000002</v>
      </c>
      <c r="D2562">
        <v>47.055531969999997</v>
      </c>
      <c r="E2562">
        <v>1090.7555600000001</v>
      </c>
      <c r="F2562">
        <v>40.987975400000003</v>
      </c>
      <c r="G2562">
        <v>661.53267860000005</v>
      </c>
      <c r="H2562">
        <v>38.922274690000002</v>
      </c>
      <c r="I2562">
        <v>806.50491850000003</v>
      </c>
      <c r="J2562">
        <v>45.694983890000003</v>
      </c>
      <c r="K2562">
        <v>743.45181990000003</v>
      </c>
      <c r="L2562">
        <v>46.409775279999998</v>
      </c>
      <c r="M2562">
        <v>949.43688090000001</v>
      </c>
    </row>
    <row r="2563" spans="2:13" x14ac:dyDescent="0.25">
      <c r="B2563">
        <v>44.040550600000003</v>
      </c>
      <c r="C2563">
        <v>719.28472109999996</v>
      </c>
      <c r="D2563">
        <v>47.478750959999999</v>
      </c>
      <c r="E2563">
        <v>1065.6611989999999</v>
      </c>
      <c r="F2563">
        <v>42.308281860000001</v>
      </c>
      <c r="G2563">
        <v>631.84353169999997</v>
      </c>
      <c r="H2563">
        <v>39.653100690000002</v>
      </c>
      <c r="I2563">
        <v>801.05191579999996</v>
      </c>
      <c r="J2563">
        <v>46.411253389999999</v>
      </c>
      <c r="K2563">
        <v>718.05357049999998</v>
      </c>
      <c r="L2563">
        <v>46.518023749999998</v>
      </c>
      <c r="M2563">
        <v>965.56231290000005</v>
      </c>
    </row>
    <row r="2564" spans="2:13" x14ac:dyDescent="0.25">
      <c r="B2564">
        <v>44.267464310000001</v>
      </c>
      <c r="C2564">
        <v>665.11298499999998</v>
      </c>
      <c r="D2564">
        <v>47.45349555</v>
      </c>
      <c r="E2564">
        <v>1080.5299540000001</v>
      </c>
      <c r="F2564">
        <v>41.574119539999998</v>
      </c>
      <c r="G2564">
        <v>653.72517860000005</v>
      </c>
      <c r="H2564">
        <v>40.502313190000002</v>
      </c>
      <c r="I2564">
        <v>779.16483349999999</v>
      </c>
      <c r="J2564">
        <v>45.913377140000001</v>
      </c>
      <c r="K2564">
        <v>737.41181930000005</v>
      </c>
      <c r="L2564">
        <v>46.608127359999997</v>
      </c>
      <c r="M2564">
        <v>948.07469260000005</v>
      </c>
    </row>
    <row r="2565" spans="2:13" x14ac:dyDescent="0.25">
      <c r="B2565">
        <v>44.024161700000001</v>
      </c>
      <c r="C2565">
        <v>706.89814490000003</v>
      </c>
      <c r="D2565">
        <v>47.298354080000003</v>
      </c>
      <c r="E2565">
        <v>1084.2593549999999</v>
      </c>
      <c r="F2565">
        <v>40.948971069999999</v>
      </c>
      <c r="G2565">
        <v>696.36379959999999</v>
      </c>
      <c r="H2565">
        <v>39.05155517</v>
      </c>
      <c r="I2565">
        <v>816.59454940000001</v>
      </c>
      <c r="J2565">
        <v>45.595930680000002</v>
      </c>
      <c r="K2565">
        <v>775.02639750000003</v>
      </c>
      <c r="L2565">
        <v>46.621957539999997</v>
      </c>
      <c r="M2565">
        <v>950.68682809999996</v>
      </c>
    </row>
    <row r="2566" spans="2:13" x14ac:dyDescent="0.25">
      <c r="B2566">
        <v>43.449112309999997</v>
      </c>
      <c r="C2566">
        <v>749.7240683</v>
      </c>
      <c r="D2566">
        <v>46.726840019999997</v>
      </c>
      <c r="E2566">
        <v>1106.4121500000001</v>
      </c>
      <c r="F2566">
        <v>40.89783894</v>
      </c>
      <c r="G2566">
        <v>705.17566499999998</v>
      </c>
      <c r="H2566">
        <v>38.347608350000002</v>
      </c>
      <c r="I2566">
        <v>842.45055479999996</v>
      </c>
      <c r="J2566">
        <v>45.065345929999999</v>
      </c>
      <c r="K2566">
        <v>806.53689569999995</v>
      </c>
      <c r="L2566">
        <v>46.122306569999999</v>
      </c>
      <c r="M2566">
        <v>969.51863790000004</v>
      </c>
    </row>
    <row r="2567" spans="2:13" x14ac:dyDescent="0.25">
      <c r="B2567">
        <v>44.082734049999999</v>
      </c>
      <c r="C2567">
        <v>659.69651480000005</v>
      </c>
      <c r="D2567">
        <v>47.155898890000003</v>
      </c>
      <c r="E2567">
        <v>1086.7623510000001</v>
      </c>
      <c r="F2567">
        <v>41.559063639999998</v>
      </c>
      <c r="G2567">
        <v>645.68141579999997</v>
      </c>
      <c r="H2567">
        <v>38.65795713</v>
      </c>
      <c r="I2567">
        <v>812.72214499999995</v>
      </c>
      <c r="J2567">
        <v>45.687692339999998</v>
      </c>
      <c r="K2567">
        <v>737.87983710000003</v>
      </c>
      <c r="L2567">
        <v>46.29295862</v>
      </c>
      <c r="M2567">
        <v>949.90915340000004</v>
      </c>
    </row>
    <row r="2568" spans="2:13" x14ac:dyDescent="0.25">
      <c r="B2568">
        <v>44.23757638</v>
      </c>
      <c r="C2568">
        <v>668.89614879999999</v>
      </c>
      <c r="D2568">
        <v>46.989402480000003</v>
      </c>
      <c r="E2568">
        <v>1107.9575850000001</v>
      </c>
      <c r="F2568">
        <v>41.090157619999999</v>
      </c>
      <c r="G2568">
        <v>681.53095900000005</v>
      </c>
      <c r="H2568">
        <v>38.567274009999998</v>
      </c>
      <c r="I2568">
        <v>820.38332960000002</v>
      </c>
      <c r="J2568">
        <v>45.388890449999998</v>
      </c>
      <c r="K2568">
        <v>772.87315139999998</v>
      </c>
      <c r="L2568">
        <v>46.069383639999998</v>
      </c>
      <c r="M2568">
        <v>970.85612879999996</v>
      </c>
    </row>
    <row r="2569" spans="2:13" x14ac:dyDescent="0.25">
      <c r="B2569">
        <v>44.366489510000001</v>
      </c>
      <c r="C2569">
        <v>685.23066930000005</v>
      </c>
      <c r="D2569">
        <v>46.999210339999998</v>
      </c>
      <c r="E2569">
        <v>1091.5189849999999</v>
      </c>
      <c r="F2569">
        <v>41.302292450000003</v>
      </c>
      <c r="G2569">
        <v>698.44972029999997</v>
      </c>
      <c r="H2569">
        <v>39.389576630000001</v>
      </c>
      <c r="I2569">
        <v>825.99805890000005</v>
      </c>
      <c r="J2569">
        <v>45.400094940000002</v>
      </c>
      <c r="K2569">
        <v>793.18871730000001</v>
      </c>
      <c r="L2569">
        <v>46.245948550000001</v>
      </c>
      <c r="M2569">
        <v>971.89837169999998</v>
      </c>
    </row>
    <row r="2570" spans="2:13" x14ac:dyDescent="0.25">
      <c r="B2570">
        <v>44.276995829999997</v>
      </c>
      <c r="C2570">
        <v>684.89504380000005</v>
      </c>
      <c r="D2570">
        <v>47.03232122</v>
      </c>
      <c r="E2570">
        <v>1127.10176</v>
      </c>
      <c r="F2570">
        <v>41.135248330000003</v>
      </c>
      <c r="G2570">
        <v>680.24020770000004</v>
      </c>
      <c r="H2570">
        <v>39.012231</v>
      </c>
      <c r="I2570">
        <v>819.37971670000002</v>
      </c>
      <c r="J2570">
        <v>45.731461729999999</v>
      </c>
      <c r="K2570">
        <v>763.85588440000004</v>
      </c>
      <c r="L2570">
        <v>46.49490041</v>
      </c>
      <c r="M2570">
        <v>961.16507300000001</v>
      </c>
    </row>
    <row r="2571" spans="2:13" x14ac:dyDescent="0.25">
      <c r="B2571">
        <v>44.675208849999997</v>
      </c>
      <c r="C2571">
        <v>662.17090380000002</v>
      </c>
      <c r="D2571">
        <v>47.104819460000002</v>
      </c>
      <c r="E2571">
        <v>1116.3033029999999</v>
      </c>
      <c r="F2571">
        <v>41.012616450000003</v>
      </c>
      <c r="G2571">
        <v>716.41269069999998</v>
      </c>
      <c r="H2571">
        <v>39.726322680000003</v>
      </c>
      <c r="I2571">
        <v>809.95160380000004</v>
      </c>
      <c r="J2571">
        <v>45.359667680000001</v>
      </c>
      <c r="K2571">
        <v>804.14969299999996</v>
      </c>
      <c r="L2571">
        <v>46.445136810000001</v>
      </c>
      <c r="M2571">
        <v>971.55457449999994</v>
      </c>
    </row>
    <row r="2572" spans="2:13" x14ac:dyDescent="0.25">
      <c r="B2572">
        <v>44.269803609999997</v>
      </c>
      <c r="C2572">
        <v>657.42440680000004</v>
      </c>
      <c r="D2572">
        <v>47.191096250000001</v>
      </c>
      <c r="E2572">
        <v>1095.535691</v>
      </c>
      <c r="F2572">
        <v>41.897512720000002</v>
      </c>
      <c r="G2572">
        <v>635.74974970000005</v>
      </c>
      <c r="H2572">
        <v>38.974445279999998</v>
      </c>
      <c r="I2572">
        <v>799.48950200000002</v>
      </c>
      <c r="J2572">
        <v>46.00039846</v>
      </c>
      <c r="K2572">
        <v>727.10210519999998</v>
      </c>
      <c r="L2572">
        <v>46.211066070000001</v>
      </c>
      <c r="M2572">
        <v>965.05748630000005</v>
      </c>
    </row>
    <row r="2573" spans="2:13" x14ac:dyDescent="0.25">
      <c r="B2573">
        <v>44.689450880000003</v>
      </c>
      <c r="C2573">
        <v>622.91369940000004</v>
      </c>
      <c r="D2573">
        <v>47.24881851</v>
      </c>
      <c r="E2573">
        <v>1073.8781409999999</v>
      </c>
      <c r="F2573">
        <v>41.438034479999999</v>
      </c>
      <c r="G2573">
        <v>652.81539629999997</v>
      </c>
      <c r="H2573">
        <v>40.331754959999998</v>
      </c>
      <c r="I2573">
        <v>776.26705830000003</v>
      </c>
      <c r="J2573">
        <v>45.667327489999998</v>
      </c>
      <c r="K2573">
        <v>745.34729019999997</v>
      </c>
      <c r="L2573">
        <v>46.47115119</v>
      </c>
      <c r="M2573">
        <v>945.26028040000006</v>
      </c>
    </row>
    <row r="2574" spans="2:13" x14ac:dyDescent="0.25">
      <c r="B2574">
        <v>42.912408730000003</v>
      </c>
      <c r="C2574">
        <v>797.13505569999995</v>
      </c>
      <c r="D2574">
        <v>46.84607527</v>
      </c>
      <c r="E2574">
        <v>1125.658089</v>
      </c>
      <c r="F2574">
        <v>41.443359909999998</v>
      </c>
      <c r="G2574">
        <v>664.75614240000004</v>
      </c>
      <c r="H2574">
        <v>38.534966539999999</v>
      </c>
      <c r="I2574">
        <v>830.53921949999994</v>
      </c>
      <c r="J2574">
        <v>45.685066229999997</v>
      </c>
      <c r="K2574">
        <v>758.28482759999997</v>
      </c>
      <c r="L2574">
        <v>46.426018020000001</v>
      </c>
      <c r="M2574">
        <v>956.80850339999995</v>
      </c>
    </row>
    <row r="2575" spans="2:13" x14ac:dyDescent="0.25">
      <c r="B2575">
        <v>44.305921490000003</v>
      </c>
      <c r="C2575">
        <v>643.65961089999996</v>
      </c>
      <c r="D2575">
        <v>47.189943169999999</v>
      </c>
      <c r="E2575">
        <v>1084.3746779999999</v>
      </c>
      <c r="F2575">
        <v>41.353790969999999</v>
      </c>
      <c r="G2575">
        <v>655.06961290000004</v>
      </c>
      <c r="H2575">
        <v>39.406051599999998</v>
      </c>
      <c r="I2575">
        <v>794.78754849999996</v>
      </c>
      <c r="J2575">
        <v>45.694172610000003</v>
      </c>
      <c r="K2575">
        <v>742.72690729999999</v>
      </c>
      <c r="L2575">
        <v>46.720370709999997</v>
      </c>
      <c r="M2575">
        <v>932.10134159999996</v>
      </c>
    </row>
    <row r="2576" spans="2:13" x14ac:dyDescent="0.25">
      <c r="B2576">
        <v>43.467722119999998</v>
      </c>
      <c r="C2576">
        <v>723.09981310000001</v>
      </c>
      <c r="D2576">
        <v>47.160111440000001</v>
      </c>
      <c r="E2576">
        <v>1085.6597159999999</v>
      </c>
      <c r="F2576">
        <v>40.950075660000003</v>
      </c>
      <c r="G2576">
        <v>680.76289259999999</v>
      </c>
      <c r="H2576">
        <v>39.440556989999997</v>
      </c>
      <c r="I2576">
        <v>798.81413640000005</v>
      </c>
      <c r="J2576">
        <v>45.411968289999997</v>
      </c>
      <c r="K2576">
        <v>764.78224869999997</v>
      </c>
      <c r="L2576">
        <v>46.557673039999997</v>
      </c>
      <c r="M2576">
        <v>941.21103909999999</v>
      </c>
    </row>
    <row r="2577" spans="2:13" x14ac:dyDescent="0.25">
      <c r="B2577">
        <v>43.600743520000002</v>
      </c>
      <c r="C2577">
        <v>729.12675650000006</v>
      </c>
      <c r="D2577">
        <v>46.831128749999998</v>
      </c>
      <c r="E2577">
        <v>1135.337491</v>
      </c>
      <c r="F2577">
        <v>41.992138859999997</v>
      </c>
      <c r="G2577">
        <v>628.2169609</v>
      </c>
      <c r="H2577">
        <v>39.956069960000001</v>
      </c>
      <c r="I2577">
        <v>786.40320810000003</v>
      </c>
      <c r="J2577">
        <v>46.062479709999998</v>
      </c>
      <c r="K2577">
        <v>726.4489562</v>
      </c>
      <c r="L2577">
        <v>46.210207070000003</v>
      </c>
      <c r="M2577">
        <v>966.84497699999997</v>
      </c>
    </row>
    <row r="2578" spans="2:13" x14ac:dyDescent="0.25">
      <c r="B2578">
        <v>43.963781349999998</v>
      </c>
      <c r="C2578">
        <v>711.62753310000005</v>
      </c>
      <c r="D2578">
        <v>47.152071769999999</v>
      </c>
      <c r="E2578">
        <v>1099.2708279999999</v>
      </c>
      <c r="F2578">
        <v>40.71470248</v>
      </c>
      <c r="G2578">
        <v>693.69916009999997</v>
      </c>
      <c r="H2578">
        <v>40.230678949999998</v>
      </c>
      <c r="I2578">
        <v>796.79626099999996</v>
      </c>
      <c r="J2578">
        <v>45.660028799999999</v>
      </c>
      <c r="K2578">
        <v>767.90684499999998</v>
      </c>
      <c r="L2578">
        <v>46.324693660000001</v>
      </c>
      <c r="M2578">
        <v>969.70912080000005</v>
      </c>
    </row>
    <row r="2579" spans="2:13" x14ac:dyDescent="0.25">
      <c r="B2579">
        <v>43.96602816</v>
      </c>
      <c r="C2579">
        <v>713.25186799999994</v>
      </c>
      <c r="D2579">
        <v>46.98890626</v>
      </c>
      <c r="E2579">
        <v>1106.8174770000001</v>
      </c>
      <c r="F2579">
        <v>40.63373885</v>
      </c>
      <c r="G2579">
        <v>696.6755713</v>
      </c>
      <c r="H2579">
        <v>38.792609890000001</v>
      </c>
      <c r="I2579">
        <v>826.81121169999994</v>
      </c>
      <c r="J2579">
        <v>45.562904619999998</v>
      </c>
      <c r="K2579">
        <v>774.0918997</v>
      </c>
      <c r="L2579">
        <v>45.868421349999998</v>
      </c>
      <c r="M2579">
        <v>995.29815610000003</v>
      </c>
    </row>
    <row r="2580" spans="2:13" x14ac:dyDescent="0.25">
      <c r="B2580">
        <v>43.764987310000002</v>
      </c>
      <c r="C2580">
        <v>711.49127069999997</v>
      </c>
      <c r="D2580">
        <v>47.179167200000002</v>
      </c>
      <c r="E2580">
        <v>1101.412198</v>
      </c>
      <c r="F2580">
        <v>41.812308620000003</v>
      </c>
      <c r="G2580">
        <v>635.67251940000006</v>
      </c>
      <c r="H2580">
        <v>39.373846710000002</v>
      </c>
      <c r="I2580">
        <v>812.01733430000002</v>
      </c>
      <c r="J2580">
        <v>46.103453909999999</v>
      </c>
      <c r="K2580">
        <v>721.6527294</v>
      </c>
      <c r="L2580">
        <v>46.443021330000001</v>
      </c>
      <c r="M2580">
        <v>953.49754159999998</v>
      </c>
    </row>
    <row r="2581" spans="2:13" x14ac:dyDescent="0.25">
      <c r="B2581">
        <v>44.714441389999998</v>
      </c>
      <c r="C2581">
        <v>630.33952669999996</v>
      </c>
      <c r="D2581">
        <v>47.141733219999999</v>
      </c>
      <c r="E2581">
        <v>1102.6465740000001</v>
      </c>
      <c r="F2581">
        <v>41.938610070000003</v>
      </c>
      <c r="G2581">
        <v>636.81179340000006</v>
      </c>
      <c r="H2581">
        <v>39.091263959999999</v>
      </c>
      <c r="I2581">
        <v>822.24466070000005</v>
      </c>
      <c r="J2581">
        <v>46.032470719999999</v>
      </c>
      <c r="K2581">
        <v>731.60866129999999</v>
      </c>
      <c r="L2581">
        <v>46.384795709999999</v>
      </c>
      <c r="M2581">
        <v>960.51226120000001</v>
      </c>
    </row>
    <row r="2582" spans="2:13" x14ac:dyDescent="0.25">
      <c r="B2582">
        <v>43.09217795</v>
      </c>
      <c r="C2582">
        <v>761.36777840000002</v>
      </c>
      <c r="D2582">
        <v>46.93729501</v>
      </c>
      <c r="E2582">
        <v>1135.0990730000001</v>
      </c>
      <c r="F2582">
        <v>41.545269679999997</v>
      </c>
      <c r="G2582">
        <v>655.06846559999997</v>
      </c>
      <c r="H2582">
        <v>38.56655121</v>
      </c>
      <c r="I2582">
        <v>828.68967110000006</v>
      </c>
      <c r="J2582">
        <v>45.826377049999998</v>
      </c>
      <c r="K2582">
        <v>746.66291969999997</v>
      </c>
      <c r="L2582">
        <v>46.291831170000002</v>
      </c>
      <c r="M2582">
        <v>967.70782980000001</v>
      </c>
    </row>
    <row r="2583" spans="2:13" x14ac:dyDescent="0.25">
      <c r="B2583">
        <v>43.7980333</v>
      </c>
      <c r="C2583">
        <v>699.15583089999996</v>
      </c>
      <c r="D2583">
        <v>47.207888910000001</v>
      </c>
      <c r="E2583">
        <v>1107.0168000000001</v>
      </c>
      <c r="F2583">
        <v>41.48873193</v>
      </c>
      <c r="G2583">
        <v>636.14087180000001</v>
      </c>
      <c r="H2583">
        <v>38.857433010000001</v>
      </c>
      <c r="I2583">
        <v>799.98799039999994</v>
      </c>
      <c r="J2583">
        <v>46.18291215</v>
      </c>
      <c r="K2583">
        <v>713.61710270000003</v>
      </c>
      <c r="L2583">
        <v>46.496225520000003</v>
      </c>
      <c r="M2583">
        <v>950.92827899999997</v>
      </c>
    </row>
    <row r="2584" spans="2:13" x14ac:dyDescent="0.25">
      <c r="B2584">
        <v>43.52823961</v>
      </c>
      <c r="C2584">
        <v>747.38602560000004</v>
      </c>
      <c r="D2584">
        <v>47.108949549999998</v>
      </c>
      <c r="E2584">
        <v>1104.5219079999999</v>
      </c>
      <c r="F2584">
        <v>41.418417779999999</v>
      </c>
      <c r="G2584">
        <v>648.11339390000001</v>
      </c>
      <c r="H2584">
        <v>38.698284899999997</v>
      </c>
      <c r="I2584">
        <v>824.05840999999998</v>
      </c>
      <c r="J2584">
        <v>45.995300030000003</v>
      </c>
      <c r="K2584">
        <v>731.15504450000003</v>
      </c>
      <c r="L2584">
        <v>46.755150720000003</v>
      </c>
      <c r="M2584">
        <v>936.15750779999996</v>
      </c>
    </row>
    <row r="2585" spans="2:13" x14ac:dyDescent="0.25">
      <c r="B2585">
        <v>44.336861220000003</v>
      </c>
      <c r="C2585">
        <v>665.38144</v>
      </c>
      <c r="D2585">
        <v>46.875708029999998</v>
      </c>
      <c r="E2585">
        <v>1134.5168490000001</v>
      </c>
      <c r="F2585">
        <v>41.827059599999998</v>
      </c>
      <c r="G2585">
        <v>655.18884679999996</v>
      </c>
      <c r="H2585">
        <v>38.3845478</v>
      </c>
      <c r="I2585">
        <v>812.82415060000005</v>
      </c>
      <c r="J2585">
        <v>45.657828350000003</v>
      </c>
      <c r="K2585">
        <v>757.67664200000002</v>
      </c>
      <c r="L2585">
        <v>46.431355430000004</v>
      </c>
      <c r="M2585">
        <v>954.43002019999994</v>
      </c>
    </row>
    <row r="2586" spans="2:13" x14ac:dyDescent="0.25">
      <c r="B2586">
        <v>44.001663600000001</v>
      </c>
      <c r="C2586">
        <v>708.41596340000001</v>
      </c>
      <c r="D2586">
        <v>46.831947040000003</v>
      </c>
      <c r="E2586">
        <v>1106.6861369999999</v>
      </c>
      <c r="F2586">
        <v>41.523958149999999</v>
      </c>
      <c r="G2586">
        <v>659.11131079999996</v>
      </c>
      <c r="H2586">
        <v>38.284740249999999</v>
      </c>
      <c r="I2586">
        <v>834.15612520000002</v>
      </c>
      <c r="J2586">
        <v>45.81186769</v>
      </c>
      <c r="K2586">
        <v>752.66496959999995</v>
      </c>
      <c r="L2586">
        <v>46.052676859999998</v>
      </c>
      <c r="M2586">
        <v>976.13654559999998</v>
      </c>
    </row>
    <row r="2587" spans="2:13" x14ac:dyDescent="0.25">
      <c r="B2587">
        <v>43.751081990000003</v>
      </c>
      <c r="C2587">
        <v>755.75432699999999</v>
      </c>
      <c r="D2587">
        <v>47.159232850000002</v>
      </c>
      <c r="E2587">
        <v>1082.16166</v>
      </c>
      <c r="F2587">
        <v>41.620528409999999</v>
      </c>
      <c r="G2587">
        <v>659.70559760000003</v>
      </c>
      <c r="H2587">
        <v>39.749234899999998</v>
      </c>
      <c r="I2587">
        <v>816.38237400000003</v>
      </c>
      <c r="J2587">
        <v>46.012515550000003</v>
      </c>
      <c r="K2587">
        <v>745.52869380000004</v>
      </c>
      <c r="L2587">
        <v>46.16232102</v>
      </c>
      <c r="M2587">
        <v>981.64153550000003</v>
      </c>
    </row>
    <row r="2588" spans="2:13" x14ac:dyDescent="0.25">
      <c r="B2588">
        <v>43.40031793</v>
      </c>
      <c r="C2588">
        <v>722.44925039999998</v>
      </c>
      <c r="D2588">
        <v>46.954517000000003</v>
      </c>
      <c r="E2588">
        <v>1102.5279169999999</v>
      </c>
      <c r="F2588">
        <v>40.717446209999999</v>
      </c>
      <c r="G2588">
        <v>681.15452219999997</v>
      </c>
      <c r="H2588">
        <v>39.60244806</v>
      </c>
      <c r="I2588">
        <v>801.26484860000005</v>
      </c>
      <c r="J2588">
        <v>45.362283179999999</v>
      </c>
      <c r="K2588">
        <v>765.72284109999998</v>
      </c>
      <c r="L2588">
        <v>46.289742689999997</v>
      </c>
      <c r="M2588">
        <v>952.9489744</v>
      </c>
    </row>
    <row r="2589" spans="2:13" x14ac:dyDescent="0.25">
      <c r="B2589">
        <v>43.890402160000001</v>
      </c>
      <c r="C2589">
        <v>711.61219259999996</v>
      </c>
      <c r="D2589">
        <v>47.214491000000002</v>
      </c>
      <c r="E2589">
        <v>1080.6402310000001</v>
      </c>
      <c r="F2589">
        <v>42.10234079</v>
      </c>
      <c r="G2589">
        <v>608.12533089999999</v>
      </c>
      <c r="H2589">
        <v>39.322073789999997</v>
      </c>
      <c r="I2589">
        <v>805.61232370000005</v>
      </c>
      <c r="J2589">
        <v>46.469056960000003</v>
      </c>
      <c r="K2589">
        <v>692.75708840000004</v>
      </c>
      <c r="L2589">
        <v>46.447005689999997</v>
      </c>
      <c r="M2589">
        <v>950.00370610000004</v>
      </c>
    </row>
    <row r="2590" spans="2:13" x14ac:dyDescent="0.25">
      <c r="B2590">
        <v>44.123399280000001</v>
      </c>
      <c r="C2590">
        <v>667.89487480000003</v>
      </c>
      <c r="D2590">
        <v>47.330484210000002</v>
      </c>
      <c r="E2590">
        <v>1055.923963</v>
      </c>
      <c r="F2590">
        <v>40.803707080000002</v>
      </c>
      <c r="G2590">
        <v>688.91128730000003</v>
      </c>
      <c r="H2590">
        <v>38.876809790000003</v>
      </c>
      <c r="I2590">
        <v>821.61551220000001</v>
      </c>
      <c r="J2590">
        <v>45.33670892</v>
      </c>
      <c r="K2590">
        <v>771.57063819999996</v>
      </c>
      <c r="L2590">
        <v>46.419921940000002</v>
      </c>
      <c r="M2590">
        <v>948.96604000000002</v>
      </c>
    </row>
    <row r="2591" spans="2:13" x14ac:dyDescent="0.25">
      <c r="B2591">
        <v>44.068443930000001</v>
      </c>
      <c r="C2591">
        <v>749.67516809999995</v>
      </c>
      <c r="D2591">
        <v>47.152257910000003</v>
      </c>
      <c r="E2591">
        <v>1129.849195</v>
      </c>
      <c r="F2591">
        <v>41.642898760000001</v>
      </c>
      <c r="G2591">
        <v>680.3416029</v>
      </c>
      <c r="H2591">
        <v>40.141819030000001</v>
      </c>
      <c r="I2591">
        <v>807.82623209999997</v>
      </c>
      <c r="J2591">
        <v>46.096865180000002</v>
      </c>
      <c r="K2591">
        <v>762.69952929999999</v>
      </c>
      <c r="L2591">
        <v>46.507872390000003</v>
      </c>
      <c r="M2591">
        <v>986.47214640000004</v>
      </c>
    </row>
    <row r="2592" spans="2:13" x14ac:dyDescent="0.25">
      <c r="B2592">
        <v>44.227229020000003</v>
      </c>
      <c r="C2592">
        <v>664.18308549999995</v>
      </c>
      <c r="D2592">
        <v>46.89565614</v>
      </c>
      <c r="E2592">
        <v>1122.158813</v>
      </c>
      <c r="F2592">
        <v>41.312926359999999</v>
      </c>
      <c r="G2592">
        <v>653.48433420000003</v>
      </c>
      <c r="H2592">
        <v>39.58179346</v>
      </c>
      <c r="I2592">
        <v>796.61240229999999</v>
      </c>
      <c r="J2592">
        <v>45.759392800000001</v>
      </c>
      <c r="K2592">
        <v>744.28871249999997</v>
      </c>
      <c r="L2592">
        <v>46.584585150000002</v>
      </c>
      <c r="M2592">
        <v>942.02837820000002</v>
      </c>
    </row>
    <row r="2593" spans="2:13" x14ac:dyDescent="0.25">
      <c r="B2593">
        <v>43.699984479999998</v>
      </c>
      <c r="C2593">
        <v>761.89599369999996</v>
      </c>
      <c r="D2593">
        <v>47.404618239999998</v>
      </c>
      <c r="E2593">
        <v>1103.866671</v>
      </c>
      <c r="F2593">
        <v>42.441730919999998</v>
      </c>
      <c r="G2593">
        <v>627.10541690000002</v>
      </c>
      <c r="H2593">
        <v>39.515576930000002</v>
      </c>
      <c r="I2593">
        <v>809.16095740000003</v>
      </c>
      <c r="J2593">
        <v>46.63933978</v>
      </c>
      <c r="K2593">
        <v>710.41807240000003</v>
      </c>
      <c r="L2593">
        <v>46.999153329999999</v>
      </c>
      <c r="M2593">
        <v>946.02479319999998</v>
      </c>
    </row>
    <row r="2594" spans="2:13" x14ac:dyDescent="0.25">
      <c r="B2594">
        <v>44.06899799</v>
      </c>
      <c r="C2594">
        <v>686.87020589999997</v>
      </c>
      <c r="D2594">
        <v>47.699127920000002</v>
      </c>
      <c r="E2594">
        <v>1035.3475060000001</v>
      </c>
      <c r="F2594">
        <v>41.698396619999997</v>
      </c>
      <c r="G2594">
        <v>632.74728489999995</v>
      </c>
      <c r="H2594">
        <v>39.950052679999999</v>
      </c>
      <c r="I2594">
        <v>773.86943450000001</v>
      </c>
      <c r="J2594">
        <v>46.202230219999997</v>
      </c>
      <c r="K2594">
        <v>712.5346207</v>
      </c>
      <c r="L2594">
        <v>46.859666850000004</v>
      </c>
      <c r="M2594">
        <v>929.13811009999995</v>
      </c>
    </row>
    <row r="2595" spans="2:13" x14ac:dyDescent="0.25">
      <c r="B2595">
        <v>43.787311209999999</v>
      </c>
      <c r="C2595">
        <v>738.52260379999996</v>
      </c>
      <c r="D2595">
        <v>47.175797750000001</v>
      </c>
      <c r="E2595">
        <v>1112.9734169999999</v>
      </c>
      <c r="F2595">
        <v>41.474624550000001</v>
      </c>
      <c r="G2595">
        <v>669.35019850000003</v>
      </c>
      <c r="H2595">
        <v>40.739310869999997</v>
      </c>
      <c r="I2595">
        <v>785.86002189999999</v>
      </c>
      <c r="J2595">
        <v>45.815474100000003</v>
      </c>
      <c r="K2595">
        <v>755.15842810000004</v>
      </c>
      <c r="L2595">
        <v>46.481143869999997</v>
      </c>
      <c r="M2595">
        <v>960.04121439999994</v>
      </c>
    </row>
    <row r="2596" spans="2:13" x14ac:dyDescent="0.25">
      <c r="B2596">
        <v>44.36668229</v>
      </c>
      <c r="C2596">
        <v>696.10757379999995</v>
      </c>
      <c r="D2596">
        <v>46.998685250000001</v>
      </c>
      <c r="E2596">
        <v>1117.886131</v>
      </c>
      <c r="F2596">
        <v>41.264148519999999</v>
      </c>
      <c r="G2596">
        <v>690.12975949999998</v>
      </c>
      <c r="H2596">
        <v>38.822500390000002</v>
      </c>
      <c r="I2596">
        <v>838.80900499999996</v>
      </c>
      <c r="J2596">
        <v>45.644508559999998</v>
      </c>
      <c r="K2596">
        <v>778.08620900000005</v>
      </c>
      <c r="L2596">
        <v>46.154469499999998</v>
      </c>
      <c r="M2596">
        <v>985.50575479999998</v>
      </c>
    </row>
    <row r="2597" spans="2:13" x14ac:dyDescent="0.25">
      <c r="B2597">
        <v>44.556843360000002</v>
      </c>
      <c r="C2597">
        <v>709.22256349999998</v>
      </c>
      <c r="D2597">
        <v>47.020066030000002</v>
      </c>
      <c r="E2597">
        <v>1129.8436360000001</v>
      </c>
      <c r="F2597">
        <v>42.256001670000003</v>
      </c>
      <c r="G2597">
        <v>654.07560709999996</v>
      </c>
      <c r="H2597">
        <v>39.284572240000003</v>
      </c>
      <c r="I2597">
        <v>856.89936450000005</v>
      </c>
      <c r="J2597">
        <v>46.299998809999998</v>
      </c>
      <c r="K2597">
        <v>747.47224549999999</v>
      </c>
      <c r="L2597">
        <v>46.224985590000003</v>
      </c>
      <c r="M2597">
        <v>1006.264318</v>
      </c>
    </row>
    <row r="2598" spans="2:13" x14ac:dyDescent="0.25">
      <c r="B2598">
        <v>45.262069410000002</v>
      </c>
      <c r="C2598">
        <v>607.72299899999996</v>
      </c>
      <c r="D2598">
        <v>47.290248609999999</v>
      </c>
      <c r="E2598">
        <v>1113.2193649999999</v>
      </c>
      <c r="F2598">
        <v>42.025843510000001</v>
      </c>
      <c r="G2598">
        <v>635.52110249999998</v>
      </c>
      <c r="H2598">
        <v>38.681598299999997</v>
      </c>
      <c r="I2598">
        <v>816.16114819999996</v>
      </c>
      <c r="J2598">
        <v>46.419469329999998</v>
      </c>
      <c r="K2598">
        <v>717.3307618</v>
      </c>
      <c r="L2598">
        <v>46.693869980000002</v>
      </c>
      <c r="M2598">
        <v>959.03971760000002</v>
      </c>
    </row>
    <row r="2599" spans="2:13" x14ac:dyDescent="0.25">
      <c r="B2599">
        <v>44.462268119999997</v>
      </c>
      <c r="C2599">
        <v>629.43286550000005</v>
      </c>
      <c r="D2599">
        <v>47.071428140000002</v>
      </c>
      <c r="E2599">
        <v>1105.894348</v>
      </c>
      <c r="F2599">
        <v>41.380322589999999</v>
      </c>
      <c r="G2599">
        <v>637.68388500000003</v>
      </c>
      <c r="H2599">
        <v>39.298107860000002</v>
      </c>
      <c r="I2599">
        <v>795.28730589999998</v>
      </c>
      <c r="J2599">
        <v>45.96620824</v>
      </c>
      <c r="K2599">
        <v>721.01771650000001</v>
      </c>
      <c r="L2599">
        <v>46.615112349999997</v>
      </c>
      <c r="M2599">
        <v>935.80359759999999</v>
      </c>
    </row>
    <row r="2600" spans="2:13" x14ac:dyDescent="0.25">
      <c r="B2600">
        <v>44.009514520000003</v>
      </c>
      <c r="C2600">
        <v>679.96202510000001</v>
      </c>
      <c r="D2600">
        <v>47.171614939999998</v>
      </c>
      <c r="E2600">
        <v>1081.227828</v>
      </c>
      <c r="F2600">
        <v>41.827619650000003</v>
      </c>
      <c r="G2600">
        <v>618.87250600000004</v>
      </c>
      <c r="H2600">
        <v>38.33949527</v>
      </c>
      <c r="I2600">
        <v>829.67154000000005</v>
      </c>
      <c r="J2600">
        <v>46.244919969999998</v>
      </c>
      <c r="K2600">
        <v>704.69396440000003</v>
      </c>
      <c r="L2600">
        <v>46.388812870000002</v>
      </c>
      <c r="M2600">
        <v>947.52380100000005</v>
      </c>
    </row>
    <row r="2601" spans="2:13" x14ac:dyDescent="0.25">
      <c r="B2601">
        <v>44.180216770000001</v>
      </c>
      <c r="C2601">
        <v>687.63149539999995</v>
      </c>
      <c r="D2601">
        <v>47.18024982</v>
      </c>
      <c r="E2601">
        <v>1083.247179</v>
      </c>
      <c r="F2601">
        <v>40.889653559999999</v>
      </c>
      <c r="G2601">
        <v>696.52981929999999</v>
      </c>
      <c r="H2601">
        <v>39.596614219999999</v>
      </c>
      <c r="I2601">
        <v>811.20432930000004</v>
      </c>
      <c r="J2601">
        <v>45.404418550000003</v>
      </c>
      <c r="K2601">
        <v>780.06730889999994</v>
      </c>
      <c r="L2601">
        <v>46.305789949999998</v>
      </c>
      <c r="M2601">
        <v>963.67953209999996</v>
      </c>
    </row>
    <row r="2602" spans="2:13" x14ac:dyDescent="0.25">
      <c r="B2602">
        <v>44.095099519999998</v>
      </c>
      <c r="C2602">
        <v>693.98288549999995</v>
      </c>
      <c r="D2602">
        <v>47.054024570000003</v>
      </c>
      <c r="E2602">
        <v>1096.870228</v>
      </c>
      <c r="F2602">
        <v>41.872922180000003</v>
      </c>
      <c r="G2602">
        <v>656.48304040000005</v>
      </c>
      <c r="H2602">
        <v>38.320284860000001</v>
      </c>
      <c r="I2602">
        <v>829.61718870000004</v>
      </c>
      <c r="J2602">
        <v>45.653695620000001</v>
      </c>
      <c r="K2602">
        <v>762.03215379999995</v>
      </c>
      <c r="L2602">
        <v>46.743247609999997</v>
      </c>
      <c r="M2602">
        <v>938.36654299999998</v>
      </c>
    </row>
    <row r="2603" spans="2:13" x14ac:dyDescent="0.25">
      <c r="B2603">
        <v>43.843718529999997</v>
      </c>
      <c r="C2603">
        <v>688.41128549999996</v>
      </c>
      <c r="D2603">
        <v>47.103527309999997</v>
      </c>
      <c r="E2603">
        <v>1096.4214159999999</v>
      </c>
      <c r="F2603">
        <v>41.955100559999998</v>
      </c>
      <c r="G2603">
        <v>626.74188019999997</v>
      </c>
      <c r="H2603">
        <v>38.54623643</v>
      </c>
      <c r="I2603">
        <v>813.67014630000006</v>
      </c>
      <c r="J2603">
        <v>46.027004830000003</v>
      </c>
      <c r="K2603">
        <v>721.53086370000005</v>
      </c>
      <c r="L2603">
        <v>46.538442070000002</v>
      </c>
      <c r="M2603">
        <v>942.64155830000004</v>
      </c>
    </row>
    <row r="2604" spans="2:13" x14ac:dyDescent="0.25">
      <c r="B2604">
        <v>43.200748730000001</v>
      </c>
      <c r="C2604">
        <v>758.42312570000001</v>
      </c>
      <c r="D2604">
        <v>46.856541389999997</v>
      </c>
      <c r="E2604">
        <v>1107.0066260000001</v>
      </c>
      <c r="F2604">
        <v>41.692025059999999</v>
      </c>
      <c r="G2604">
        <v>650.89572320000002</v>
      </c>
      <c r="H2604">
        <v>38.853415990000002</v>
      </c>
      <c r="I2604">
        <v>820.67112050000003</v>
      </c>
      <c r="J2604">
        <v>45.727568269999999</v>
      </c>
      <c r="K2604">
        <v>752.42621599999995</v>
      </c>
      <c r="L2604">
        <v>45.909340759999999</v>
      </c>
      <c r="M2604">
        <v>981.37335689999998</v>
      </c>
    </row>
    <row r="2605" spans="2:13" x14ac:dyDescent="0.25">
      <c r="B2605">
        <v>44.524942750000001</v>
      </c>
      <c r="C2605">
        <v>645.65169900000001</v>
      </c>
      <c r="D2605">
        <v>46.994667530000001</v>
      </c>
      <c r="E2605">
        <v>1072.8763510000001</v>
      </c>
      <c r="F2605">
        <v>41.278804909999998</v>
      </c>
      <c r="G2605">
        <v>659.61850660000005</v>
      </c>
      <c r="H2605">
        <v>40.488254689999998</v>
      </c>
      <c r="I2605">
        <v>792.76568099999997</v>
      </c>
      <c r="J2605">
        <v>45.578859899999998</v>
      </c>
      <c r="K2605">
        <v>754.98744039999997</v>
      </c>
      <c r="L2605">
        <v>45.885896209999999</v>
      </c>
      <c r="M2605">
        <v>974.32601680000005</v>
      </c>
    </row>
    <row r="2606" spans="2:13" x14ac:dyDescent="0.25">
      <c r="B2606">
        <v>43.668204279999998</v>
      </c>
      <c r="C2606">
        <v>719.52176899999995</v>
      </c>
      <c r="D2606">
        <v>46.854641290000004</v>
      </c>
      <c r="E2606">
        <v>1091.6841649999999</v>
      </c>
      <c r="F2606">
        <v>41.560579420000003</v>
      </c>
      <c r="G2606">
        <v>656.30641060000005</v>
      </c>
      <c r="H2606">
        <v>39.608618290000003</v>
      </c>
      <c r="I2606">
        <v>812.8899308</v>
      </c>
      <c r="J2606">
        <v>45.569174859999997</v>
      </c>
      <c r="K2606">
        <v>757.18761970000003</v>
      </c>
      <c r="L2606">
        <v>46.301536830000003</v>
      </c>
      <c r="M2606">
        <v>950.22823679999999</v>
      </c>
    </row>
    <row r="2607" spans="2:13" x14ac:dyDescent="0.25">
      <c r="B2607">
        <v>43.782855640000001</v>
      </c>
      <c r="C2607">
        <v>719.08266560000004</v>
      </c>
      <c r="D2607">
        <v>46.855094569999999</v>
      </c>
      <c r="E2607">
        <v>1130.4692500000001</v>
      </c>
      <c r="F2607">
        <v>41.435284680000002</v>
      </c>
      <c r="G2607">
        <v>661.64678430000004</v>
      </c>
      <c r="H2607">
        <v>40.013077850000002</v>
      </c>
      <c r="I2607">
        <v>796.34057540000003</v>
      </c>
      <c r="J2607">
        <v>45.835166020000003</v>
      </c>
      <c r="K2607">
        <v>752.314075</v>
      </c>
      <c r="L2607">
        <v>46.382431029999999</v>
      </c>
      <c r="M2607">
        <v>963.55653400000006</v>
      </c>
    </row>
    <row r="2608" spans="2:13" x14ac:dyDescent="0.25">
      <c r="B2608">
        <v>45.226110149999997</v>
      </c>
      <c r="C2608">
        <v>601.7884957</v>
      </c>
      <c r="D2608">
        <v>47.486881429999997</v>
      </c>
      <c r="E2608">
        <v>1081.656252</v>
      </c>
      <c r="F2608">
        <v>41.592493990000001</v>
      </c>
      <c r="G2608">
        <v>655.33418619999998</v>
      </c>
      <c r="H2608">
        <v>39.319933310000003</v>
      </c>
      <c r="I2608">
        <v>813.27618600000005</v>
      </c>
      <c r="J2608">
        <v>46.178076670000003</v>
      </c>
      <c r="K2608">
        <v>731.22683059999997</v>
      </c>
      <c r="L2608">
        <v>46.677527670000003</v>
      </c>
      <c r="M2608">
        <v>954.50317519999999</v>
      </c>
    </row>
    <row r="2609" spans="2:13" x14ac:dyDescent="0.25">
      <c r="B2609">
        <v>43.817915900000003</v>
      </c>
      <c r="C2609">
        <v>706.62302850000003</v>
      </c>
      <c r="D2609">
        <v>47.172046719999997</v>
      </c>
      <c r="E2609">
        <v>1090.5296080000001</v>
      </c>
      <c r="F2609">
        <v>40.967562110000003</v>
      </c>
      <c r="G2609">
        <v>690.09067370000002</v>
      </c>
      <c r="H2609">
        <v>39.039229300000002</v>
      </c>
      <c r="I2609">
        <v>807.77597679999997</v>
      </c>
      <c r="J2609">
        <v>45.32433262</v>
      </c>
      <c r="K2609">
        <v>778.94999299999995</v>
      </c>
      <c r="L2609">
        <v>46.542230320000002</v>
      </c>
      <c r="M2609">
        <v>946.47584189999998</v>
      </c>
    </row>
    <row r="2610" spans="2:13" x14ac:dyDescent="0.25">
      <c r="B2610">
        <v>43.851808220000002</v>
      </c>
      <c r="C2610">
        <v>688.74167290000003</v>
      </c>
      <c r="D2610">
        <v>47.082950969999999</v>
      </c>
      <c r="E2610">
        <v>1081.9571550000001</v>
      </c>
      <c r="F2610">
        <v>41.321178519999997</v>
      </c>
      <c r="G2610">
        <v>643.12430859999995</v>
      </c>
      <c r="H2610">
        <v>39.218828770000002</v>
      </c>
      <c r="I2610">
        <v>799.62147349999998</v>
      </c>
      <c r="J2610">
        <v>45.8612945</v>
      </c>
      <c r="K2610">
        <v>730.75453319999997</v>
      </c>
      <c r="L2610">
        <v>46.173913200000001</v>
      </c>
      <c r="M2610">
        <v>957.1970225</v>
      </c>
    </row>
    <row r="2611" spans="2:13" x14ac:dyDescent="0.25">
      <c r="B2611">
        <v>44.430006880000001</v>
      </c>
      <c r="C2611">
        <v>662.22456169999998</v>
      </c>
      <c r="D2611">
        <v>47.257384879999996</v>
      </c>
      <c r="E2611">
        <v>1099.8177129999999</v>
      </c>
      <c r="F2611">
        <v>41.3459839</v>
      </c>
      <c r="G2611">
        <v>661.80835090000005</v>
      </c>
      <c r="H2611">
        <v>39.232863199999997</v>
      </c>
      <c r="I2611">
        <v>810.94732329999999</v>
      </c>
      <c r="J2611">
        <v>45.960136749999997</v>
      </c>
      <c r="K2611">
        <v>741.73624180000002</v>
      </c>
      <c r="L2611">
        <v>46.599558649999999</v>
      </c>
      <c r="M2611">
        <v>953.7446013</v>
      </c>
    </row>
    <row r="2612" spans="2:13" x14ac:dyDescent="0.25">
      <c r="B2612">
        <v>44.172994860000003</v>
      </c>
      <c r="C2612">
        <v>700.95046379999997</v>
      </c>
      <c r="D2612">
        <v>46.914384169999998</v>
      </c>
      <c r="E2612">
        <v>1119.6302889999999</v>
      </c>
      <c r="F2612">
        <v>41.057760999999999</v>
      </c>
      <c r="G2612">
        <v>711.36880020000001</v>
      </c>
      <c r="H2612">
        <v>38.775795680000002</v>
      </c>
      <c r="I2612">
        <v>830.7210748</v>
      </c>
      <c r="J2612">
        <v>45.206684389999999</v>
      </c>
      <c r="K2612">
        <v>806.85029559999998</v>
      </c>
      <c r="L2612">
        <v>46.247879589999997</v>
      </c>
      <c r="M2612">
        <v>971.93231130000004</v>
      </c>
    </row>
    <row r="2613" spans="2:13" x14ac:dyDescent="0.25">
      <c r="B2613">
        <v>43.477387419999999</v>
      </c>
      <c r="C2613">
        <v>730.52024630000005</v>
      </c>
      <c r="D2613">
        <v>47.284834930000002</v>
      </c>
      <c r="E2613">
        <v>1103.698263</v>
      </c>
      <c r="F2613">
        <v>41.281205700000001</v>
      </c>
      <c r="G2613">
        <v>657.03256320000003</v>
      </c>
      <c r="H2613">
        <v>39.942430709999996</v>
      </c>
      <c r="I2613">
        <v>782.83303960000001</v>
      </c>
      <c r="J2613">
        <v>45.901133350000002</v>
      </c>
      <c r="K2613">
        <v>739.46490589999996</v>
      </c>
      <c r="L2613">
        <v>46.589831799999999</v>
      </c>
      <c r="M2613">
        <v>950.34945560000006</v>
      </c>
    </row>
    <row r="2614" spans="2:13" x14ac:dyDescent="0.25">
      <c r="B2614">
        <v>44.363963740000003</v>
      </c>
      <c r="C2614">
        <v>670.4530413</v>
      </c>
      <c r="D2614">
        <v>47.052758670000003</v>
      </c>
      <c r="E2614">
        <v>1127.431077</v>
      </c>
      <c r="F2614">
        <v>41.894351610000001</v>
      </c>
      <c r="G2614">
        <v>632.89164200000005</v>
      </c>
      <c r="H2614">
        <v>38.941748760000003</v>
      </c>
      <c r="I2614">
        <v>819.54084999999998</v>
      </c>
      <c r="J2614">
        <v>46.220250659999998</v>
      </c>
      <c r="K2614">
        <v>719.63211479999995</v>
      </c>
      <c r="L2614">
        <v>46.64767612</v>
      </c>
      <c r="M2614">
        <v>948.59476370000004</v>
      </c>
    </row>
    <row r="2615" spans="2:13" x14ac:dyDescent="0.25">
      <c r="B2615">
        <v>44.132783490000001</v>
      </c>
      <c r="C2615">
        <v>689.54294000000004</v>
      </c>
      <c r="D2615">
        <v>47.030800050000003</v>
      </c>
      <c r="E2615">
        <v>1122.938116</v>
      </c>
      <c r="F2615">
        <v>42.379323579999998</v>
      </c>
      <c r="G2615">
        <v>613.48822110000003</v>
      </c>
      <c r="H2615">
        <v>38.851068779999999</v>
      </c>
      <c r="I2615">
        <v>825.26822579999998</v>
      </c>
      <c r="J2615">
        <v>46.335132119999997</v>
      </c>
      <c r="K2615">
        <v>711.40932969999994</v>
      </c>
      <c r="L2615">
        <v>46.211700690000001</v>
      </c>
      <c r="M2615">
        <v>972.19632960000001</v>
      </c>
    </row>
    <row r="2616" spans="2:13" x14ac:dyDescent="0.25">
      <c r="B2616">
        <v>43.757192570000001</v>
      </c>
      <c r="C2616">
        <v>687.42885539999997</v>
      </c>
      <c r="D2616">
        <v>47.034464399999997</v>
      </c>
      <c r="E2616">
        <v>1095.5011939999999</v>
      </c>
      <c r="F2616">
        <v>40.445126709999997</v>
      </c>
      <c r="G2616">
        <v>684.15783369999997</v>
      </c>
      <c r="H2616">
        <v>39.017550810000003</v>
      </c>
      <c r="I2616">
        <v>798.43963180000003</v>
      </c>
      <c r="J2616">
        <v>45.444928580000003</v>
      </c>
      <c r="K2616">
        <v>758.05784979999999</v>
      </c>
      <c r="L2616">
        <v>46.302701319999997</v>
      </c>
      <c r="M2616">
        <v>952.79346559999999</v>
      </c>
    </row>
    <row r="2617" spans="2:13" x14ac:dyDescent="0.25">
      <c r="B2617">
        <v>44.092225409999998</v>
      </c>
      <c r="C2617">
        <v>728.81376390000003</v>
      </c>
      <c r="D2617">
        <v>47.32815763</v>
      </c>
      <c r="E2617">
        <v>1096.6615770000001</v>
      </c>
      <c r="F2617">
        <v>41.340324330000001</v>
      </c>
      <c r="G2617">
        <v>691.11268210000003</v>
      </c>
      <c r="H2617">
        <v>38.528268099999998</v>
      </c>
      <c r="I2617">
        <v>817.24944459999995</v>
      </c>
      <c r="J2617">
        <v>45.833079050000002</v>
      </c>
      <c r="K2617">
        <v>772.93915049999998</v>
      </c>
      <c r="L2617">
        <v>46.685513190000002</v>
      </c>
      <c r="M2617">
        <v>959.6747537</v>
      </c>
    </row>
    <row r="2618" spans="2:13" x14ac:dyDescent="0.25">
      <c r="B2618">
        <v>43.741415410000002</v>
      </c>
      <c r="C2618">
        <v>685.53496050000001</v>
      </c>
      <c r="D2618">
        <v>47.017713059999998</v>
      </c>
      <c r="E2618">
        <v>1086.752851</v>
      </c>
      <c r="F2618">
        <v>40.405488120000001</v>
      </c>
      <c r="G2618">
        <v>683.56747780000001</v>
      </c>
      <c r="H2618">
        <v>40.249745359999999</v>
      </c>
      <c r="I2618">
        <v>778.42824289999999</v>
      </c>
      <c r="J2618">
        <v>45.273755469999998</v>
      </c>
      <c r="K2618">
        <v>763.7988312</v>
      </c>
      <c r="L2618">
        <v>46.240902319999996</v>
      </c>
      <c r="M2618">
        <v>950.37079619999997</v>
      </c>
    </row>
    <row r="2619" spans="2:13" x14ac:dyDescent="0.25">
      <c r="B2619">
        <v>44.38447515</v>
      </c>
      <c r="C2619">
        <v>678.57834170000001</v>
      </c>
      <c r="D2619">
        <v>47.23441579</v>
      </c>
      <c r="E2619">
        <v>1083.574173</v>
      </c>
      <c r="F2619">
        <v>42.11349019</v>
      </c>
      <c r="G2619">
        <v>640.91721900000005</v>
      </c>
      <c r="H2619">
        <v>39.426682999999997</v>
      </c>
      <c r="I2619">
        <v>815.75680569999997</v>
      </c>
      <c r="J2619">
        <v>46.112941470000003</v>
      </c>
      <c r="K2619">
        <v>733.33532290000005</v>
      </c>
      <c r="L2619">
        <v>46.294667570000001</v>
      </c>
      <c r="M2619">
        <v>971.38243699999998</v>
      </c>
    </row>
    <row r="2620" spans="2:13" x14ac:dyDescent="0.25">
      <c r="B2620">
        <v>43.807206409999999</v>
      </c>
      <c r="C2620">
        <v>682.99998949999997</v>
      </c>
      <c r="D2620">
        <v>47.158703459999998</v>
      </c>
      <c r="E2620">
        <v>1074.389338</v>
      </c>
      <c r="F2620">
        <v>41.83168585</v>
      </c>
      <c r="G2620">
        <v>617.7724465</v>
      </c>
      <c r="H2620">
        <v>38.67002995</v>
      </c>
      <c r="I2620">
        <v>813.28564059999997</v>
      </c>
      <c r="J2620">
        <v>46.113269899999999</v>
      </c>
      <c r="K2620">
        <v>707.92333919999999</v>
      </c>
      <c r="L2620">
        <v>46.477010630000002</v>
      </c>
      <c r="M2620">
        <v>938.20154149999996</v>
      </c>
    </row>
    <row r="2621" spans="2:13" x14ac:dyDescent="0.25">
      <c r="B2621">
        <v>43.45166012</v>
      </c>
      <c r="C2621">
        <v>763.27147869999999</v>
      </c>
      <c r="D2621">
        <v>47.211276339999998</v>
      </c>
      <c r="E2621">
        <v>1084.517057</v>
      </c>
      <c r="F2621">
        <v>41.650533260000003</v>
      </c>
      <c r="G2621">
        <v>652.09705970000005</v>
      </c>
      <c r="H2621">
        <v>39.119149739999997</v>
      </c>
      <c r="I2621">
        <v>806.92889460000004</v>
      </c>
      <c r="J2621">
        <v>45.952577329999997</v>
      </c>
      <c r="K2621">
        <v>740.03612450000003</v>
      </c>
      <c r="L2621">
        <v>46.562231240000003</v>
      </c>
      <c r="M2621">
        <v>948.42221989999996</v>
      </c>
    </row>
    <row r="2622" spans="2:13" x14ac:dyDescent="0.25">
      <c r="B2622">
        <v>45.161191449999997</v>
      </c>
      <c r="C2622">
        <v>571.31683640000006</v>
      </c>
      <c r="D2622">
        <v>47.127635380000001</v>
      </c>
      <c r="E2622">
        <v>1091.682417</v>
      </c>
      <c r="F2622">
        <v>40.618394530000003</v>
      </c>
      <c r="G2622">
        <v>667.75129200000003</v>
      </c>
      <c r="H2622">
        <v>40.023967810000002</v>
      </c>
      <c r="I2622">
        <v>785.51061570000002</v>
      </c>
      <c r="J2622">
        <v>45.589793929999999</v>
      </c>
      <c r="K2622">
        <v>743.67717630000004</v>
      </c>
      <c r="L2622">
        <v>46.301322589999998</v>
      </c>
      <c r="M2622">
        <v>950.41836809999995</v>
      </c>
    </row>
    <row r="2623" spans="2:13" x14ac:dyDescent="0.25">
      <c r="B2623">
        <v>44.094187560000002</v>
      </c>
      <c r="C2623">
        <v>698.11523290000002</v>
      </c>
      <c r="D2623">
        <v>46.934644310000003</v>
      </c>
      <c r="E2623">
        <v>1103.3266389999999</v>
      </c>
      <c r="F2623">
        <v>41.589422620000001</v>
      </c>
      <c r="G2623">
        <v>667.69674320000001</v>
      </c>
      <c r="H2623">
        <v>39.198581060000002</v>
      </c>
      <c r="I2623">
        <v>826.42351550000001</v>
      </c>
      <c r="J2623">
        <v>45.685052079999998</v>
      </c>
      <c r="K2623">
        <v>764.03154719999998</v>
      </c>
      <c r="L2623">
        <v>46.193970049999997</v>
      </c>
      <c r="M2623">
        <v>972.20451869999999</v>
      </c>
    </row>
    <row r="2624" spans="2:13" x14ac:dyDescent="0.25">
      <c r="B2624">
        <v>43.89953165</v>
      </c>
      <c r="C2624">
        <v>730.07212560000005</v>
      </c>
      <c r="D2624">
        <v>47.049132200000003</v>
      </c>
      <c r="E2624">
        <v>1116.9438009999999</v>
      </c>
      <c r="F2624">
        <v>42.022304320000003</v>
      </c>
      <c r="G2624">
        <v>637.432816</v>
      </c>
      <c r="H2624">
        <v>38.603532420000001</v>
      </c>
      <c r="I2624">
        <v>839.45415249999996</v>
      </c>
      <c r="J2624">
        <v>46.18136492</v>
      </c>
      <c r="K2624">
        <v>730.41243489999999</v>
      </c>
      <c r="L2624">
        <v>46.355096830000001</v>
      </c>
      <c r="M2624">
        <v>969.97415269999999</v>
      </c>
    </row>
    <row r="2625" spans="2:13" x14ac:dyDescent="0.25">
      <c r="B2625">
        <v>43.085644649999999</v>
      </c>
      <c r="C2625">
        <v>745.56403790000002</v>
      </c>
      <c r="D2625">
        <v>46.999064850000003</v>
      </c>
      <c r="E2625">
        <v>1091.9519539999999</v>
      </c>
      <c r="F2625">
        <v>40.92589598</v>
      </c>
      <c r="G2625">
        <v>662.92079290000004</v>
      </c>
      <c r="H2625">
        <v>38.604465320000003</v>
      </c>
      <c r="I2625">
        <v>819.47310159999995</v>
      </c>
      <c r="J2625">
        <v>45.609855760000002</v>
      </c>
      <c r="K2625">
        <v>745.86137889999998</v>
      </c>
      <c r="L2625">
        <v>46.23407375</v>
      </c>
      <c r="M2625">
        <v>954.01792030000001</v>
      </c>
    </row>
    <row r="2626" spans="2:13" x14ac:dyDescent="0.25">
      <c r="B2626">
        <v>44.233795649999998</v>
      </c>
      <c r="C2626">
        <v>645.47777970000004</v>
      </c>
      <c r="D2626">
        <v>47.174006079999998</v>
      </c>
      <c r="E2626">
        <v>1068.154356</v>
      </c>
      <c r="F2626">
        <v>41.605341850000002</v>
      </c>
      <c r="G2626">
        <v>626.57911679999995</v>
      </c>
      <c r="H2626">
        <v>39.476820949999997</v>
      </c>
      <c r="I2626">
        <v>785.68010489999995</v>
      </c>
      <c r="J2626">
        <v>46.002348650000002</v>
      </c>
      <c r="K2626">
        <v>713.0655878</v>
      </c>
      <c r="L2626">
        <v>46.202741160000002</v>
      </c>
      <c r="M2626">
        <v>949.62484429999995</v>
      </c>
    </row>
    <row r="2627" spans="2:13" x14ac:dyDescent="0.25">
      <c r="B2627">
        <v>44.267969090000001</v>
      </c>
      <c r="C2627">
        <v>671.17917139999997</v>
      </c>
      <c r="D2627">
        <v>47.188673309999999</v>
      </c>
      <c r="E2627">
        <v>1091.126211</v>
      </c>
      <c r="F2627">
        <v>41.983983799999997</v>
      </c>
      <c r="G2627">
        <v>625.82591539999999</v>
      </c>
      <c r="H2627">
        <v>38.56588825</v>
      </c>
      <c r="I2627">
        <v>819.98036930000001</v>
      </c>
      <c r="J2627">
        <v>46.259504659999998</v>
      </c>
      <c r="K2627">
        <v>715.18149229999995</v>
      </c>
      <c r="L2627">
        <v>46.544425349999997</v>
      </c>
      <c r="M2627">
        <v>950.20651120000002</v>
      </c>
    </row>
    <row r="2628" spans="2:13" x14ac:dyDescent="0.25">
      <c r="B2628">
        <v>44.176584849999998</v>
      </c>
      <c r="C2628">
        <v>724.64604010000005</v>
      </c>
      <c r="D2628">
        <v>47.181380369999999</v>
      </c>
      <c r="E2628">
        <v>1127.20769</v>
      </c>
      <c r="F2628">
        <v>41.133696870000001</v>
      </c>
      <c r="G2628">
        <v>702.96602700000005</v>
      </c>
      <c r="H2628">
        <v>39.240199349999997</v>
      </c>
      <c r="I2628">
        <v>828.15225039999996</v>
      </c>
      <c r="J2628">
        <v>45.7814865</v>
      </c>
      <c r="K2628">
        <v>780.4689257</v>
      </c>
      <c r="L2628">
        <v>46.716030510000003</v>
      </c>
      <c r="M2628">
        <v>962.79791739999996</v>
      </c>
    </row>
    <row r="2629" spans="2:13" x14ac:dyDescent="0.25">
      <c r="B2629">
        <v>44.28206058</v>
      </c>
      <c r="C2629">
        <v>657.21676130000003</v>
      </c>
      <c r="D2629">
        <v>46.927575640000001</v>
      </c>
      <c r="E2629">
        <v>1101.2059979999999</v>
      </c>
      <c r="F2629">
        <v>41.170424250000003</v>
      </c>
      <c r="G2629">
        <v>647.37904479999997</v>
      </c>
      <c r="H2629">
        <v>38.942266019999998</v>
      </c>
      <c r="I2629">
        <v>817.18793730000004</v>
      </c>
      <c r="J2629">
        <v>45.907745669999997</v>
      </c>
      <c r="K2629">
        <v>729.21872599999995</v>
      </c>
      <c r="L2629">
        <v>45.770396320000003</v>
      </c>
      <c r="M2629">
        <v>981.21152810000001</v>
      </c>
    </row>
    <row r="2630" spans="2:13" x14ac:dyDescent="0.25">
      <c r="B2630">
        <v>45.091397550000003</v>
      </c>
      <c r="C2630">
        <v>599.38661860000002</v>
      </c>
      <c r="D2630">
        <v>47.421844409999999</v>
      </c>
      <c r="E2630">
        <v>1081.698398</v>
      </c>
      <c r="F2630">
        <v>41.37118632</v>
      </c>
      <c r="G2630">
        <v>658.01268100000004</v>
      </c>
      <c r="H2630">
        <v>39.389164350000001</v>
      </c>
      <c r="I2630">
        <v>794.45395880000001</v>
      </c>
      <c r="J2630">
        <v>46.019967450000003</v>
      </c>
      <c r="K2630">
        <v>734.31911170000001</v>
      </c>
      <c r="L2630">
        <v>46.839397750000003</v>
      </c>
      <c r="M2630">
        <v>937.7023342</v>
      </c>
    </row>
    <row r="2631" spans="2:13" x14ac:dyDescent="0.25">
      <c r="B2631">
        <v>43.697381139999997</v>
      </c>
      <c r="C2631">
        <v>712.77861370000005</v>
      </c>
      <c r="D2631">
        <v>47.048471190000001</v>
      </c>
      <c r="E2631">
        <v>1112.2640019999999</v>
      </c>
      <c r="F2631">
        <v>41.701074550000001</v>
      </c>
      <c r="G2631">
        <v>643.16106209999998</v>
      </c>
      <c r="H2631">
        <v>40.02079775</v>
      </c>
      <c r="I2631">
        <v>784.76784290000001</v>
      </c>
      <c r="J2631">
        <v>45.914971659999999</v>
      </c>
      <c r="K2631">
        <v>735.42352589999996</v>
      </c>
      <c r="L2631">
        <v>46.515100070000003</v>
      </c>
      <c r="M2631">
        <v>951.66985750000003</v>
      </c>
    </row>
    <row r="2632" spans="2:13" x14ac:dyDescent="0.25">
      <c r="B2632">
        <v>43.900219749999998</v>
      </c>
      <c r="C2632">
        <v>731.43910670000002</v>
      </c>
      <c r="D2632">
        <v>47.384933150000002</v>
      </c>
      <c r="E2632">
        <v>1066.708654</v>
      </c>
      <c r="F2632">
        <v>41.414897099999997</v>
      </c>
      <c r="G2632">
        <v>683.23899389999997</v>
      </c>
      <c r="H2632">
        <v>39.966796209999998</v>
      </c>
      <c r="I2632">
        <v>795.28735610000001</v>
      </c>
      <c r="J2632">
        <v>45.744876519999998</v>
      </c>
      <c r="K2632">
        <v>767.73174329999995</v>
      </c>
      <c r="L2632">
        <v>46.616812660000001</v>
      </c>
      <c r="M2632">
        <v>954.44791699999996</v>
      </c>
    </row>
    <row r="2633" spans="2:13" x14ac:dyDescent="0.25">
      <c r="B2633">
        <v>45.025410880000003</v>
      </c>
      <c r="C2633">
        <v>593.50529889999996</v>
      </c>
      <c r="D2633">
        <v>47.508821300000001</v>
      </c>
      <c r="E2633">
        <v>1065.0399030000001</v>
      </c>
      <c r="F2633">
        <v>40.966256309999999</v>
      </c>
      <c r="G2633">
        <v>654.5385149</v>
      </c>
      <c r="H2633">
        <v>39.76609011</v>
      </c>
      <c r="I2633">
        <v>792.13744139999994</v>
      </c>
      <c r="J2633">
        <v>46.048780549999996</v>
      </c>
      <c r="K2633">
        <v>721.67475969999998</v>
      </c>
      <c r="L2633">
        <v>46.691381440000001</v>
      </c>
      <c r="M2633">
        <v>938.6530497</v>
      </c>
    </row>
    <row r="2634" spans="2:13" x14ac:dyDescent="0.25">
      <c r="B2634">
        <v>44.479488699999997</v>
      </c>
      <c r="C2634">
        <v>658.29464080000002</v>
      </c>
      <c r="D2634">
        <v>47.135595410000001</v>
      </c>
      <c r="E2634">
        <v>1096.827577</v>
      </c>
      <c r="F2634">
        <v>41.260292</v>
      </c>
      <c r="G2634">
        <v>670.01374490000001</v>
      </c>
      <c r="H2634">
        <v>39.204414839999998</v>
      </c>
      <c r="I2634">
        <v>807.73638370000003</v>
      </c>
      <c r="J2634">
        <v>45.780441109999998</v>
      </c>
      <c r="K2634">
        <v>753.26453089999995</v>
      </c>
      <c r="L2634">
        <v>46.5482345</v>
      </c>
      <c r="M2634">
        <v>950.26919729999997</v>
      </c>
    </row>
    <row r="2635" spans="2:13" x14ac:dyDescent="0.25">
      <c r="B2635">
        <v>44.627741350000001</v>
      </c>
      <c r="C2635">
        <v>649.27885839999999</v>
      </c>
      <c r="D2635">
        <v>46.745094129999998</v>
      </c>
      <c r="E2635">
        <v>1194.437535</v>
      </c>
      <c r="F2635">
        <v>40.832342230000002</v>
      </c>
      <c r="G2635">
        <v>695.41696720000004</v>
      </c>
      <c r="H2635">
        <v>38.38053962</v>
      </c>
      <c r="I2635">
        <v>826.90145810000001</v>
      </c>
      <c r="J2635">
        <v>45.602576569999997</v>
      </c>
      <c r="K2635">
        <v>777.50700070000005</v>
      </c>
      <c r="L2635">
        <v>46.402548490000001</v>
      </c>
      <c r="M2635">
        <v>975.52840279999998</v>
      </c>
    </row>
    <row r="2636" spans="2:13" x14ac:dyDescent="0.25">
      <c r="B2636">
        <v>44.159921449999999</v>
      </c>
      <c r="C2636">
        <v>661.67759899999999</v>
      </c>
      <c r="D2636">
        <v>46.888198969999998</v>
      </c>
      <c r="E2636">
        <v>1138.303821</v>
      </c>
      <c r="F2636">
        <v>42.00159506</v>
      </c>
      <c r="G2636">
        <v>626.52994390000003</v>
      </c>
      <c r="H2636">
        <v>38.861493189999997</v>
      </c>
      <c r="I2636">
        <v>801.90425200000004</v>
      </c>
      <c r="J2636">
        <v>46.022269649999998</v>
      </c>
      <c r="K2636">
        <v>723.97012280000001</v>
      </c>
      <c r="L2636">
        <v>46.538814299999999</v>
      </c>
      <c r="M2636">
        <v>945.92866749999996</v>
      </c>
    </row>
    <row r="2637" spans="2:13" x14ac:dyDescent="0.25">
      <c r="B2637">
        <v>44.949789060000001</v>
      </c>
      <c r="C2637">
        <v>620.73508389999995</v>
      </c>
      <c r="D2637">
        <v>47.118215630000002</v>
      </c>
      <c r="E2637">
        <v>1115.5112799999999</v>
      </c>
      <c r="F2637">
        <v>40.777996360000003</v>
      </c>
      <c r="G2637">
        <v>694.9475668</v>
      </c>
      <c r="H2637">
        <v>39.196848619999997</v>
      </c>
      <c r="I2637">
        <v>804.54188039999997</v>
      </c>
      <c r="J2637">
        <v>45.594297060000002</v>
      </c>
      <c r="K2637">
        <v>772.96985640000003</v>
      </c>
      <c r="L2637">
        <v>46.113888770000003</v>
      </c>
      <c r="M2637">
        <v>984.13498779999998</v>
      </c>
    </row>
    <row r="2638" spans="2:13" x14ac:dyDescent="0.25">
      <c r="B2638">
        <v>44.05285344</v>
      </c>
      <c r="C2638">
        <v>662.80471120000004</v>
      </c>
      <c r="D2638">
        <v>47.13350277</v>
      </c>
      <c r="E2638">
        <v>1093.8964000000001</v>
      </c>
      <c r="F2638">
        <v>41.376853439999998</v>
      </c>
      <c r="G2638">
        <v>649.5806513</v>
      </c>
      <c r="H2638">
        <v>39.055065419999998</v>
      </c>
      <c r="I2638">
        <v>797.10766109999997</v>
      </c>
      <c r="J2638">
        <v>45.761476270000003</v>
      </c>
      <c r="K2638">
        <v>736.25560199999995</v>
      </c>
      <c r="L2638">
        <v>46.265087090000002</v>
      </c>
      <c r="M2638">
        <v>954.40199080000002</v>
      </c>
    </row>
    <row r="2639" spans="2:13" x14ac:dyDescent="0.25">
      <c r="B2639">
        <v>44.169691210000003</v>
      </c>
      <c r="C2639">
        <v>689.68921390000003</v>
      </c>
      <c r="D2639">
        <v>47.115994030000003</v>
      </c>
      <c r="E2639">
        <v>1090.5038509999999</v>
      </c>
      <c r="F2639">
        <v>41.55265344</v>
      </c>
      <c r="G2639">
        <v>668.63540609999995</v>
      </c>
      <c r="H2639">
        <v>40.734044650000001</v>
      </c>
      <c r="I2639">
        <v>780.46108300000003</v>
      </c>
      <c r="J2639">
        <v>45.558009319999996</v>
      </c>
      <c r="K2639">
        <v>766.67300620000003</v>
      </c>
      <c r="L2639">
        <v>46.367624159999998</v>
      </c>
      <c r="M2639">
        <v>957.99614140000006</v>
      </c>
    </row>
    <row r="2640" spans="2:13" x14ac:dyDescent="0.25">
      <c r="B2640">
        <v>44.020492830000002</v>
      </c>
      <c r="C2640">
        <v>695.20434160000002</v>
      </c>
      <c r="D2640">
        <v>46.891369679999997</v>
      </c>
      <c r="E2640">
        <v>1108.7653130000001</v>
      </c>
      <c r="F2640">
        <v>40.614482240000001</v>
      </c>
      <c r="G2640">
        <v>700.53859469999998</v>
      </c>
      <c r="H2640">
        <v>40.205925880000002</v>
      </c>
      <c r="I2640">
        <v>807.2078133</v>
      </c>
      <c r="J2640">
        <v>45.29263744</v>
      </c>
      <c r="K2640">
        <v>784.1632171</v>
      </c>
      <c r="L2640">
        <v>46.225898749999999</v>
      </c>
      <c r="M2640">
        <v>962.70361219999995</v>
      </c>
    </row>
    <row r="2641" spans="2:13" x14ac:dyDescent="0.25">
      <c r="B2641">
        <v>42.923138340000001</v>
      </c>
      <c r="C2641">
        <v>776.958168</v>
      </c>
      <c r="D2641">
        <v>47.015983259999999</v>
      </c>
      <c r="E2641">
        <v>1092.480556</v>
      </c>
      <c r="F2641">
        <v>40.926926639999998</v>
      </c>
      <c r="G2641">
        <v>672.12760560000004</v>
      </c>
      <c r="H2641">
        <v>39.104624149999999</v>
      </c>
      <c r="I2641">
        <v>815.22472170000003</v>
      </c>
      <c r="J2641">
        <v>45.47486739</v>
      </c>
      <c r="K2641">
        <v>760.91754070000002</v>
      </c>
      <c r="L2641">
        <v>46.32100295</v>
      </c>
      <c r="M2641">
        <v>952.90687790000004</v>
      </c>
    </row>
    <row r="2642" spans="2:13" x14ac:dyDescent="0.25">
      <c r="B2642">
        <v>44.184693209999999</v>
      </c>
      <c r="C2642">
        <v>686.07171719999997</v>
      </c>
      <c r="D2642">
        <v>47.13697604</v>
      </c>
      <c r="E2642">
        <v>1111.1627249999999</v>
      </c>
      <c r="F2642">
        <v>41.449748790000001</v>
      </c>
      <c r="G2642">
        <v>656.07248719999996</v>
      </c>
      <c r="H2642">
        <v>39.084196710000001</v>
      </c>
      <c r="I2642">
        <v>804.88545899999997</v>
      </c>
      <c r="J2642">
        <v>45.982757560000003</v>
      </c>
      <c r="K2642">
        <v>738.91500580000002</v>
      </c>
      <c r="L2642">
        <v>46.868999469999999</v>
      </c>
      <c r="M2642">
        <v>934.41206030000001</v>
      </c>
    </row>
    <row r="2643" spans="2:13" x14ac:dyDescent="0.25">
      <c r="B2643">
        <v>44.592564609999997</v>
      </c>
      <c r="C2643">
        <v>630.7872648</v>
      </c>
      <c r="D2643">
        <v>47.197912719999998</v>
      </c>
      <c r="E2643">
        <v>1086.168809</v>
      </c>
      <c r="F2643">
        <v>41.716637380000002</v>
      </c>
      <c r="G2643">
        <v>641.48059639999997</v>
      </c>
      <c r="H2643">
        <v>39.89567023</v>
      </c>
      <c r="I2643">
        <v>788.91074300000002</v>
      </c>
      <c r="J2643">
        <v>45.949519299999999</v>
      </c>
      <c r="K2643">
        <v>731.16070630000002</v>
      </c>
      <c r="L2643">
        <v>46.108674309999998</v>
      </c>
      <c r="M2643">
        <v>969.68878380000001</v>
      </c>
    </row>
    <row r="2644" spans="2:13" x14ac:dyDescent="0.25">
      <c r="B2644">
        <v>44.263677520000002</v>
      </c>
      <c r="C2644">
        <v>677.23428639999997</v>
      </c>
      <c r="D2644">
        <v>47.16473122</v>
      </c>
      <c r="E2644">
        <v>1109.1046160000001</v>
      </c>
      <c r="F2644">
        <v>41.8806279</v>
      </c>
      <c r="G2644">
        <v>645.40265710000006</v>
      </c>
      <c r="H2644">
        <v>39.771731600000003</v>
      </c>
      <c r="I2644">
        <v>806.96906049999996</v>
      </c>
      <c r="J2644">
        <v>45.997318540000002</v>
      </c>
      <c r="K2644">
        <v>738.35791189999998</v>
      </c>
      <c r="L2644">
        <v>46.422108080000001</v>
      </c>
      <c r="M2644">
        <v>964.30471520000003</v>
      </c>
    </row>
    <row r="2645" spans="2:13" x14ac:dyDescent="0.25">
      <c r="B2645">
        <v>44.254795020000003</v>
      </c>
      <c r="C2645">
        <v>645.47598649999998</v>
      </c>
      <c r="D2645">
        <v>47.253778339999997</v>
      </c>
      <c r="E2645">
        <v>1100.932718</v>
      </c>
      <c r="F2645">
        <v>42.077812190000003</v>
      </c>
      <c r="G2645">
        <v>603.87923999999998</v>
      </c>
      <c r="H2645">
        <v>39.408312590000001</v>
      </c>
      <c r="I2645">
        <v>788.1543461</v>
      </c>
      <c r="J2645">
        <v>46.515346260000001</v>
      </c>
      <c r="K2645">
        <v>685.0359393</v>
      </c>
      <c r="L2645">
        <v>46.69151626</v>
      </c>
      <c r="M2645">
        <v>936.19042590000004</v>
      </c>
    </row>
    <row r="2646" spans="2:13" x14ac:dyDescent="0.25">
      <c r="B2646">
        <v>44.536102929999998</v>
      </c>
      <c r="C2646">
        <v>620.57613990000004</v>
      </c>
      <c r="D2646">
        <v>47.225192509999999</v>
      </c>
      <c r="E2646">
        <v>1066.3366000000001</v>
      </c>
      <c r="F2646">
        <v>41.375454509999997</v>
      </c>
      <c r="G2646">
        <v>640.62476700000002</v>
      </c>
      <c r="H2646">
        <v>38.851277500000002</v>
      </c>
      <c r="I2646">
        <v>809.28208700000005</v>
      </c>
      <c r="J2646">
        <v>45.905314949999998</v>
      </c>
      <c r="K2646">
        <v>723.42790309999998</v>
      </c>
      <c r="L2646">
        <v>46.384564279999999</v>
      </c>
      <c r="M2646">
        <v>942.98338360000002</v>
      </c>
    </row>
    <row r="2647" spans="2:13" x14ac:dyDescent="0.25">
      <c r="B2647">
        <v>43.839811449999999</v>
      </c>
      <c r="C2647">
        <v>695.70103470000004</v>
      </c>
      <c r="D2647">
        <v>46.782814469999998</v>
      </c>
      <c r="E2647">
        <v>1128.548769</v>
      </c>
      <c r="F2647">
        <v>41.231115619999997</v>
      </c>
      <c r="G2647">
        <v>657.09103560000005</v>
      </c>
      <c r="H2647">
        <v>39.035700550000001</v>
      </c>
      <c r="I2647">
        <v>809.7569489</v>
      </c>
      <c r="J2647">
        <v>45.739758019999996</v>
      </c>
      <c r="K2647">
        <v>743.89970930000004</v>
      </c>
      <c r="L2647">
        <v>46.128664379999996</v>
      </c>
      <c r="M2647">
        <v>964.42478329999994</v>
      </c>
    </row>
    <row r="2648" spans="2:13" x14ac:dyDescent="0.25">
      <c r="B2648">
        <v>44.619040820000002</v>
      </c>
      <c r="C2648">
        <v>657.87962660000005</v>
      </c>
      <c r="D2648">
        <v>47.231569759999999</v>
      </c>
      <c r="E2648">
        <v>1091.7527359999999</v>
      </c>
      <c r="F2648">
        <v>41.760751470000002</v>
      </c>
      <c r="G2648">
        <v>654.74955910000006</v>
      </c>
      <c r="H2648">
        <v>40.00177506</v>
      </c>
      <c r="I2648">
        <v>796.71725030000005</v>
      </c>
      <c r="J2648">
        <v>45.96315397</v>
      </c>
      <c r="K2648">
        <v>745.64434210000002</v>
      </c>
      <c r="L2648">
        <v>46.763890840000002</v>
      </c>
      <c r="M2648">
        <v>944.15031880000004</v>
      </c>
    </row>
    <row r="2649" spans="2:13" x14ac:dyDescent="0.25">
      <c r="B2649">
        <v>43.652373769999997</v>
      </c>
      <c r="C2649">
        <v>732.29631529999995</v>
      </c>
      <c r="D2649">
        <v>47.266776749999998</v>
      </c>
      <c r="E2649">
        <v>1089.410169</v>
      </c>
      <c r="F2649">
        <v>41.653422939999999</v>
      </c>
      <c r="G2649">
        <v>646.15502019999997</v>
      </c>
      <c r="H2649">
        <v>39.36000662</v>
      </c>
      <c r="I2649">
        <v>811.39915189999999</v>
      </c>
      <c r="J2649">
        <v>46.121836819999999</v>
      </c>
      <c r="K2649">
        <v>726.39031539999996</v>
      </c>
      <c r="L2649">
        <v>46.679309340000003</v>
      </c>
      <c r="M2649">
        <v>942.2912728</v>
      </c>
    </row>
    <row r="2650" spans="2:13" x14ac:dyDescent="0.25">
      <c r="B2650">
        <v>44.276947929999999</v>
      </c>
      <c r="C2650">
        <v>683.39424659999997</v>
      </c>
      <c r="D2650">
        <v>47.256704169999999</v>
      </c>
      <c r="E2650">
        <v>1065.7849329999999</v>
      </c>
      <c r="F2650">
        <v>41.204009390000003</v>
      </c>
      <c r="G2650">
        <v>678.19450429999995</v>
      </c>
      <c r="H2650">
        <v>38.904277530000002</v>
      </c>
      <c r="I2650">
        <v>815.49727170000006</v>
      </c>
      <c r="J2650">
        <v>45.751213460000002</v>
      </c>
      <c r="K2650">
        <v>757.42599770000004</v>
      </c>
      <c r="L2650">
        <v>46.405854740000002</v>
      </c>
      <c r="M2650">
        <v>958.40150070000004</v>
      </c>
    </row>
    <row r="2651" spans="2:13" x14ac:dyDescent="0.25">
      <c r="B2651">
        <v>43.99214379</v>
      </c>
      <c r="C2651">
        <v>711.64720420000003</v>
      </c>
      <c r="D2651">
        <v>46.981596209999999</v>
      </c>
      <c r="E2651">
        <v>1127.586661</v>
      </c>
      <c r="F2651">
        <v>42.500120920000001</v>
      </c>
      <c r="G2651">
        <v>605.71679979999999</v>
      </c>
      <c r="H2651">
        <v>40.207692999999999</v>
      </c>
      <c r="I2651">
        <v>790.3794643</v>
      </c>
      <c r="J2651">
        <v>46.475341270000001</v>
      </c>
      <c r="K2651">
        <v>702.58367599999997</v>
      </c>
      <c r="L2651">
        <v>46.335133620000001</v>
      </c>
      <c r="M2651">
        <v>967.84866030000001</v>
      </c>
    </row>
    <row r="2652" spans="2:13" x14ac:dyDescent="0.25">
      <c r="B2652">
        <v>43.951457779999998</v>
      </c>
      <c r="C2652">
        <v>684.51401780000003</v>
      </c>
      <c r="D2652">
        <v>47.023274999999998</v>
      </c>
      <c r="E2652">
        <v>1101.8367350000001</v>
      </c>
      <c r="F2652">
        <v>41.478593959999998</v>
      </c>
      <c r="G2652">
        <v>651.58223829999997</v>
      </c>
      <c r="H2652">
        <v>39.800798229999998</v>
      </c>
      <c r="I2652">
        <v>796.97450170000002</v>
      </c>
      <c r="J2652">
        <v>45.689493059999997</v>
      </c>
      <c r="K2652">
        <v>745.54831200000001</v>
      </c>
      <c r="L2652">
        <v>46.29234452</v>
      </c>
      <c r="M2652">
        <v>956.35549370000001</v>
      </c>
    </row>
    <row r="2653" spans="2:13" x14ac:dyDescent="0.25">
      <c r="B2653">
        <v>43.680978099999997</v>
      </c>
      <c r="C2653">
        <v>722.26553479999995</v>
      </c>
      <c r="D2653">
        <v>47.00846877</v>
      </c>
      <c r="E2653">
        <v>1114.6507779999999</v>
      </c>
      <c r="F2653">
        <v>41.398166840000002</v>
      </c>
      <c r="G2653">
        <v>668.99727389999998</v>
      </c>
      <c r="H2653">
        <v>39.067430469999998</v>
      </c>
      <c r="I2653">
        <v>821.45250239999996</v>
      </c>
      <c r="J2653">
        <v>45.734370439999999</v>
      </c>
      <c r="K2653">
        <v>758.37850219999996</v>
      </c>
      <c r="L2653">
        <v>46.410817049999999</v>
      </c>
      <c r="M2653">
        <v>962.41223609999997</v>
      </c>
    </row>
    <row r="2654" spans="2:13" x14ac:dyDescent="0.25">
      <c r="B2654">
        <v>44.296947379999999</v>
      </c>
      <c r="C2654">
        <v>664.56445889999998</v>
      </c>
      <c r="D2654">
        <v>47.174736439999997</v>
      </c>
      <c r="E2654">
        <v>1078.2441449999999</v>
      </c>
      <c r="F2654">
        <v>40.65795954</v>
      </c>
      <c r="G2654">
        <v>699.14124300000003</v>
      </c>
      <c r="H2654">
        <v>39.145765279999999</v>
      </c>
      <c r="I2654">
        <v>811.98721450000005</v>
      </c>
      <c r="J2654">
        <v>45.31600881</v>
      </c>
      <c r="K2654">
        <v>779.85727359999998</v>
      </c>
      <c r="L2654">
        <v>46.287039479999997</v>
      </c>
      <c r="M2654">
        <v>961.71975950000001</v>
      </c>
    </row>
    <row r="2655" spans="2:13" x14ac:dyDescent="0.25">
      <c r="B2655">
        <v>44.594395630000001</v>
      </c>
      <c r="C2655">
        <v>681.97325660000001</v>
      </c>
      <c r="D2655">
        <v>47.192542760000002</v>
      </c>
      <c r="E2655">
        <v>1128.829379</v>
      </c>
      <c r="F2655">
        <v>41.551772280000002</v>
      </c>
      <c r="G2655">
        <v>685.98262209999996</v>
      </c>
      <c r="H2655">
        <v>38.953933239999998</v>
      </c>
      <c r="I2655">
        <v>813.60476389999997</v>
      </c>
      <c r="J2655">
        <v>45.868708380000001</v>
      </c>
      <c r="K2655">
        <v>772.01928859999998</v>
      </c>
      <c r="L2655">
        <v>46.544827869999999</v>
      </c>
      <c r="M2655">
        <v>974.61513409999998</v>
      </c>
    </row>
    <row r="2656" spans="2:13" x14ac:dyDescent="0.25">
      <c r="B2656">
        <v>44.052314629999998</v>
      </c>
      <c r="C2656">
        <v>677.40246449999995</v>
      </c>
      <c r="D2656">
        <v>46.918703620000002</v>
      </c>
      <c r="E2656">
        <v>1115.5762669999999</v>
      </c>
      <c r="F2656">
        <v>41.13342926</v>
      </c>
      <c r="G2656">
        <v>660.11786979999999</v>
      </c>
      <c r="H2656">
        <v>38.921532050000003</v>
      </c>
      <c r="I2656">
        <v>799.64305850000005</v>
      </c>
      <c r="J2656">
        <v>45.73747994</v>
      </c>
      <c r="K2656">
        <v>743.30833040000005</v>
      </c>
      <c r="L2656">
        <v>45.979792240000002</v>
      </c>
      <c r="M2656">
        <v>974.79543360000002</v>
      </c>
    </row>
    <row r="2657" spans="2:13" x14ac:dyDescent="0.25">
      <c r="B2657">
        <v>43.548138180000002</v>
      </c>
      <c r="C2657">
        <v>728.11899960000005</v>
      </c>
      <c r="D2657">
        <v>46.928831850000002</v>
      </c>
      <c r="E2657">
        <v>1113.939347</v>
      </c>
      <c r="F2657">
        <v>41.941971700000003</v>
      </c>
      <c r="G2657">
        <v>634.04817170000001</v>
      </c>
      <c r="H2657">
        <v>39.005298639999999</v>
      </c>
      <c r="I2657">
        <v>801.18623879999996</v>
      </c>
      <c r="J2657">
        <v>45.967712679999998</v>
      </c>
      <c r="K2657">
        <v>732.02961770000002</v>
      </c>
      <c r="L2657">
        <v>46.334316549999997</v>
      </c>
      <c r="M2657">
        <v>957.461906</v>
      </c>
    </row>
    <row r="2658" spans="2:13" x14ac:dyDescent="0.25">
      <c r="B2658">
        <v>44.879165929999999</v>
      </c>
      <c r="C2658">
        <v>623.24074780000001</v>
      </c>
      <c r="D2658">
        <v>47.355063960000003</v>
      </c>
      <c r="E2658">
        <v>1097.7099989999999</v>
      </c>
      <c r="F2658">
        <v>41.374554770000003</v>
      </c>
      <c r="G2658">
        <v>652.58925829999998</v>
      </c>
      <c r="H2658">
        <v>39.56523207</v>
      </c>
      <c r="I2658">
        <v>798.58533030000001</v>
      </c>
      <c r="J2658">
        <v>46.158058060000002</v>
      </c>
      <c r="K2658">
        <v>725.73391709999999</v>
      </c>
      <c r="L2658">
        <v>46.651846820000003</v>
      </c>
      <c r="M2658">
        <v>950.10896290000005</v>
      </c>
    </row>
    <row r="2659" spans="2:13" x14ac:dyDescent="0.25">
      <c r="B2659">
        <v>43.487478299999999</v>
      </c>
      <c r="C2659">
        <v>742.08387359999995</v>
      </c>
      <c r="D2659">
        <v>47.082808350000001</v>
      </c>
      <c r="E2659">
        <v>1116.422959</v>
      </c>
      <c r="F2659">
        <v>41.202025140000003</v>
      </c>
      <c r="G2659">
        <v>669.83601510000005</v>
      </c>
      <c r="H2659">
        <v>39.205327439999998</v>
      </c>
      <c r="I2659">
        <v>811.09860070000002</v>
      </c>
      <c r="J2659">
        <v>45.88695671</v>
      </c>
      <c r="K2659">
        <v>750.60355760000004</v>
      </c>
      <c r="L2659">
        <v>46.389397330000001</v>
      </c>
      <c r="M2659">
        <v>969.97229700000003</v>
      </c>
    </row>
    <row r="2660" spans="2:13" x14ac:dyDescent="0.25">
      <c r="B2660">
        <v>44.74049454</v>
      </c>
      <c r="C2660">
        <v>640.05369259999998</v>
      </c>
      <c r="D2660">
        <v>47.164300849999997</v>
      </c>
      <c r="E2660">
        <v>1106.8019340000001</v>
      </c>
      <c r="F2660">
        <v>41.994184160000003</v>
      </c>
      <c r="G2660">
        <v>639.67559019999999</v>
      </c>
      <c r="H2660">
        <v>39.855337720000001</v>
      </c>
      <c r="I2660">
        <v>797.66934590000005</v>
      </c>
      <c r="J2660">
        <v>46.073586220000003</v>
      </c>
      <c r="K2660">
        <v>732.35832349999998</v>
      </c>
      <c r="L2660">
        <v>46.821860809999997</v>
      </c>
      <c r="M2660">
        <v>937.39751569999999</v>
      </c>
    </row>
    <row r="2661" spans="2:13" x14ac:dyDescent="0.25">
      <c r="B2661">
        <v>44.602254639999998</v>
      </c>
      <c r="C2661">
        <v>648.18529579999995</v>
      </c>
      <c r="D2661">
        <v>47.129596839999998</v>
      </c>
      <c r="E2661">
        <v>1111.8404270000001</v>
      </c>
      <c r="F2661">
        <v>41.139370769999999</v>
      </c>
      <c r="G2661">
        <v>671.8508769</v>
      </c>
      <c r="H2661">
        <v>39.40800917</v>
      </c>
      <c r="I2661">
        <v>806.4693638</v>
      </c>
      <c r="J2661">
        <v>45.882827069999998</v>
      </c>
      <c r="K2661">
        <v>749.38635209999995</v>
      </c>
      <c r="L2661">
        <v>46.554857699999999</v>
      </c>
      <c r="M2661">
        <v>955.76667410000005</v>
      </c>
    </row>
    <row r="2662" spans="2:13" x14ac:dyDescent="0.25">
      <c r="B2662">
        <v>43.988760499999998</v>
      </c>
      <c r="C2662">
        <v>683.46840529999997</v>
      </c>
      <c r="D2662">
        <v>47.145604149999997</v>
      </c>
      <c r="E2662">
        <v>1089.0681050000001</v>
      </c>
      <c r="F2662">
        <v>41.756692719999997</v>
      </c>
      <c r="G2662">
        <v>640.91760769999996</v>
      </c>
      <c r="H2662">
        <v>39.64045892</v>
      </c>
      <c r="I2662">
        <v>790.78266440000004</v>
      </c>
      <c r="J2662">
        <v>45.822069740000003</v>
      </c>
      <c r="K2662">
        <v>734.01745789999995</v>
      </c>
      <c r="L2662">
        <v>46.318146030000001</v>
      </c>
      <c r="M2662">
        <v>953.15835379999999</v>
      </c>
    </row>
    <row r="2663" spans="2:13" x14ac:dyDescent="0.25">
      <c r="B2663">
        <v>44.360877010000003</v>
      </c>
      <c r="C2663">
        <v>633.84941779999997</v>
      </c>
      <c r="D2663">
        <v>47.049992670000002</v>
      </c>
      <c r="E2663">
        <v>1112.921472</v>
      </c>
      <c r="F2663">
        <v>41.083809389999999</v>
      </c>
      <c r="G2663">
        <v>659.44493150000005</v>
      </c>
      <c r="H2663">
        <v>38.653457529999997</v>
      </c>
      <c r="I2663">
        <v>805.76517550000005</v>
      </c>
      <c r="J2663">
        <v>45.598482760000003</v>
      </c>
      <c r="K2663">
        <v>745.05455159999997</v>
      </c>
      <c r="L2663">
        <v>46.6801928</v>
      </c>
      <c r="M2663">
        <v>933.69658730000003</v>
      </c>
    </row>
    <row r="2664" spans="2:13" x14ac:dyDescent="0.25">
      <c r="B2664">
        <v>43.778544609999997</v>
      </c>
      <c r="C2664">
        <v>731.83356070000002</v>
      </c>
      <c r="D2664">
        <v>47.132099160000003</v>
      </c>
      <c r="E2664">
        <v>1101.730237</v>
      </c>
      <c r="F2664">
        <v>41.723715220000003</v>
      </c>
      <c r="G2664">
        <v>650.54922939999994</v>
      </c>
      <c r="H2664">
        <v>38.911791340000001</v>
      </c>
      <c r="I2664">
        <v>817.46611080000002</v>
      </c>
      <c r="J2664">
        <v>46.106534770000003</v>
      </c>
      <c r="K2664">
        <v>736.37208850000002</v>
      </c>
      <c r="L2664">
        <v>46.176817380000003</v>
      </c>
      <c r="M2664">
        <v>982.49631839999995</v>
      </c>
    </row>
    <row r="2665" spans="2:13" x14ac:dyDescent="0.25">
      <c r="B2665">
        <v>44.245071009999997</v>
      </c>
      <c r="C2665">
        <v>661.05865240000003</v>
      </c>
      <c r="D2665">
        <v>47.102483849999999</v>
      </c>
      <c r="E2665">
        <v>1072.329015</v>
      </c>
      <c r="F2665">
        <v>41.552758060000002</v>
      </c>
      <c r="G2665">
        <v>649.82659550000005</v>
      </c>
      <c r="H2665">
        <v>38.788639689999997</v>
      </c>
      <c r="I2665">
        <v>807.87841030000004</v>
      </c>
      <c r="J2665">
        <v>45.75939047</v>
      </c>
      <c r="K2665">
        <v>741.25019459999999</v>
      </c>
      <c r="L2665">
        <v>46.094053580000001</v>
      </c>
      <c r="M2665">
        <v>964.68306849999999</v>
      </c>
    </row>
    <row r="2666" spans="2:13" x14ac:dyDescent="0.25">
      <c r="B2666">
        <v>44.436261620000003</v>
      </c>
      <c r="C2666">
        <v>688.00781480000001</v>
      </c>
      <c r="D2666">
        <v>47.293961580000001</v>
      </c>
      <c r="E2666">
        <v>1078.2190639999999</v>
      </c>
      <c r="F2666">
        <v>41.666798329999999</v>
      </c>
      <c r="G2666">
        <v>681.48687480000001</v>
      </c>
      <c r="H2666">
        <v>39.519600320000002</v>
      </c>
      <c r="I2666">
        <v>812.74234909999996</v>
      </c>
      <c r="J2666">
        <v>45.753978089999997</v>
      </c>
      <c r="K2666">
        <v>772.68780489999995</v>
      </c>
      <c r="L2666">
        <v>46.354946349999999</v>
      </c>
      <c r="M2666">
        <v>975.79534850000005</v>
      </c>
    </row>
    <row r="2667" spans="2:13" x14ac:dyDescent="0.25">
      <c r="B2667">
        <v>43.465789350000001</v>
      </c>
      <c r="C2667">
        <v>749.43819829999995</v>
      </c>
      <c r="D2667">
        <v>47.133207110000001</v>
      </c>
      <c r="E2667">
        <v>1103.3109999999999</v>
      </c>
      <c r="F2667">
        <v>40.93834966</v>
      </c>
      <c r="G2667">
        <v>695.89239699999996</v>
      </c>
      <c r="H2667">
        <v>39.364826829999998</v>
      </c>
      <c r="I2667">
        <v>811.25535449999995</v>
      </c>
      <c r="J2667">
        <v>45.467105650000001</v>
      </c>
      <c r="K2667">
        <v>779.24054379999995</v>
      </c>
      <c r="L2667">
        <v>46.616631679999998</v>
      </c>
      <c r="M2667">
        <v>948.6982994</v>
      </c>
    </row>
    <row r="2668" spans="2:13" x14ac:dyDescent="0.25">
      <c r="B2668">
        <v>44.18097041</v>
      </c>
      <c r="C2668">
        <v>668.60220040000002</v>
      </c>
      <c r="D2668">
        <v>47.39588088</v>
      </c>
      <c r="E2668">
        <v>1074.3234440000001</v>
      </c>
      <c r="F2668">
        <v>42.042237219999997</v>
      </c>
      <c r="G2668">
        <v>620.42924530000005</v>
      </c>
      <c r="H2668">
        <v>39.304257219999997</v>
      </c>
      <c r="I2668">
        <v>795.18708260000005</v>
      </c>
      <c r="J2668">
        <v>46.278697209999997</v>
      </c>
      <c r="K2668">
        <v>706.54308960000003</v>
      </c>
      <c r="L2668">
        <v>46.601741750000002</v>
      </c>
      <c r="M2668">
        <v>942.19951040000001</v>
      </c>
    </row>
    <row r="2669" spans="2:13" x14ac:dyDescent="0.25">
      <c r="B2669">
        <v>43.780961470000001</v>
      </c>
      <c r="C2669">
        <v>704.43343089999996</v>
      </c>
      <c r="D2669">
        <v>46.849990900000002</v>
      </c>
      <c r="E2669">
        <v>1117.823232</v>
      </c>
      <c r="F2669">
        <v>41.258083059999997</v>
      </c>
      <c r="G2669">
        <v>663.56775089999996</v>
      </c>
      <c r="H2669">
        <v>39.005767980000002</v>
      </c>
      <c r="I2669">
        <v>814.27684160000001</v>
      </c>
      <c r="J2669">
        <v>45.600712399999999</v>
      </c>
      <c r="K2669">
        <v>756.95964409999999</v>
      </c>
      <c r="L2669">
        <v>45.960562840000001</v>
      </c>
      <c r="M2669">
        <v>977.1269916</v>
      </c>
    </row>
    <row r="2670" spans="2:13" x14ac:dyDescent="0.25">
      <c r="B2670">
        <v>43.765094079999997</v>
      </c>
      <c r="C2670">
        <v>699.02477369999997</v>
      </c>
      <c r="D2670">
        <v>47.237468239999998</v>
      </c>
      <c r="E2670">
        <v>1072.1753550000001</v>
      </c>
      <c r="F2670">
        <v>40.849358690000003</v>
      </c>
      <c r="G2670">
        <v>676.20108240000002</v>
      </c>
      <c r="H2670">
        <v>40.020906140000001</v>
      </c>
      <c r="I2670">
        <v>793.59295329999998</v>
      </c>
      <c r="J2670">
        <v>45.533457159999998</v>
      </c>
      <c r="K2670">
        <v>754.94120710000004</v>
      </c>
      <c r="L2670">
        <v>46.674087729999997</v>
      </c>
      <c r="M2670">
        <v>933.1166518</v>
      </c>
    </row>
    <row r="2671" spans="2:13" x14ac:dyDescent="0.25">
      <c r="B2671">
        <v>44.440660180000002</v>
      </c>
      <c r="C2671">
        <v>656.90701999999999</v>
      </c>
      <c r="D2671">
        <v>47.204340850000001</v>
      </c>
      <c r="E2671">
        <v>1090.9377480000001</v>
      </c>
      <c r="F2671">
        <v>41.080636169999998</v>
      </c>
      <c r="G2671">
        <v>675.23570789999997</v>
      </c>
      <c r="H2671">
        <v>39.350490739999998</v>
      </c>
      <c r="I2671">
        <v>795.92451740000001</v>
      </c>
      <c r="J2671">
        <v>45.605975710000003</v>
      </c>
      <c r="K2671">
        <v>758.36334639999995</v>
      </c>
      <c r="L2671">
        <v>46.743443460000002</v>
      </c>
      <c r="M2671">
        <v>933.50458879999996</v>
      </c>
    </row>
    <row r="2672" spans="2:13" x14ac:dyDescent="0.25">
      <c r="B2672">
        <v>43.987684870000002</v>
      </c>
      <c r="C2672">
        <v>683.53838050000002</v>
      </c>
      <c r="D2672">
        <v>47.01440547</v>
      </c>
      <c r="E2672">
        <v>1100.7251759999999</v>
      </c>
      <c r="F2672">
        <v>41.038169859999996</v>
      </c>
      <c r="G2672">
        <v>669.08077189999995</v>
      </c>
      <c r="H2672">
        <v>39.901817149999999</v>
      </c>
      <c r="I2672">
        <v>785.59901160000004</v>
      </c>
      <c r="J2672">
        <v>45.63301474</v>
      </c>
      <c r="K2672">
        <v>750.85130809999998</v>
      </c>
      <c r="L2672">
        <v>46.167961179999999</v>
      </c>
      <c r="M2672">
        <v>961.79096379999999</v>
      </c>
    </row>
    <row r="2673" spans="2:13" x14ac:dyDescent="0.25">
      <c r="B2673">
        <v>43.753353609999998</v>
      </c>
      <c r="C2673">
        <v>721.54639880000002</v>
      </c>
      <c r="D2673">
        <v>47.18193548</v>
      </c>
      <c r="E2673">
        <v>1093.557834</v>
      </c>
      <c r="F2673">
        <v>41.463839210000003</v>
      </c>
      <c r="G2673">
        <v>652.4385489</v>
      </c>
      <c r="H2673">
        <v>38.784547269999997</v>
      </c>
      <c r="I2673">
        <v>811.31335360000003</v>
      </c>
      <c r="J2673">
        <v>45.940246520000002</v>
      </c>
      <c r="K2673">
        <v>738.11017919999995</v>
      </c>
      <c r="L2673">
        <v>46.41682393</v>
      </c>
      <c r="M2673">
        <v>957.53250419999995</v>
      </c>
    </row>
    <row r="2674" spans="2:13" x14ac:dyDescent="0.25">
      <c r="B2674">
        <v>43.844035599999998</v>
      </c>
      <c r="C2674">
        <v>708.86255779999999</v>
      </c>
      <c r="D2674">
        <v>47.126853560000001</v>
      </c>
      <c r="E2674">
        <v>1116.933931</v>
      </c>
      <c r="F2674">
        <v>41.5321426</v>
      </c>
      <c r="G2674">
        <v>641.09769200000005</v>
      </c>
      <c r="H2674">
        <v>39.048440720000002</v>
      </c>
      <c r="I2674">
        <v>809.99472720000006</v>
      </c>
      <c r="J2674">
        <v>46.242864990000001</v>
      </c>
      <c r="K2674">
        <v>719.22867289999999</v>
      </c>
      <c r="L2674">
        <v>46.394141040000001</v>
      </c>
      <c r="M2674">
        <v>964.99851750000005</v>
      </c>
    </row>
    <row r="2675" spans="2:13" x14ac:dyDescent="0.25">
      <c r="B2675">
        <v>44.958255350000002</v>
      </c>
      <c r="C2675">
        <v>605.15337030000001</v>
      </c>
      <c r="D2675">
        <v>47.307103769999998</v>
      </c>
      <c r="E2675">
        <v>1106.555212</v>
      </c>
      <c r="F2675">
        <v>41.857787500000001</v>
      </c>
      <c r="G2675">
        <v>635.89921340000001</v>
      </c>
      <c r="H2675">
        <v>39.162988820000002</v>
      </c>
      <c r="I2675">
        <v>798.46990479999999</v>
      </c>
      <c r="J2675">
        <v>46.180268239999997</v>
      </c>
      <c r="K2675">
        <v>719.07294149999996</v>
      </c>
      <c r="L2675">
        <v>46.853629269999999</v>
      </c>
      <c r="M2675">
        <v>934.2449269</v>
      </c>
    </row>
    <row r="2676" spans="2:13" x14ac:dyDescent="0.25">
      <c r="B2676">
        <v>44.21620652</v>
      </c>
      <c r="C2676">
        <v>654.15137149999998</v>
      </c>
      <c r="D2676">
        <v>47.209583700000003</v>
      </c>
      <c r="E2676">
        <v>1081.201284</v>
      </c>
      <c r="F2676">
        <v>41.466775939999998</v>
      </c>
      <c r="G2676">
        <v>642.43510890000005</v>
      </c>
      <c r="H2676">
        <v>40.148021300000003</v>
      </c>
      <c r="I2676">
        <v>783.34022990000005</v>
      </c>
      <c r="J2676">
        <v>45.814916500000002</v>
      </c>
      <c r="K2676">
        <v>730.92678450000005</v>
      </c>
      <c r="L2676">
        <v>46.578322149999998</v>
      </c>
      <c r="M2676">
        <v>936.10159339999996</v>
      </c>
    </row>
    <row r="2677" spans="2:13" x14ac:dyDescent="0.25">
      <c r="B2677">
        <v>44.612579789999998</v>
      </c>
      <c r="C2677">
        <v>655.63101110000002</v>
      </c>
      <c r="D2677">
        <v>47.261884629999997</v>
      </c>
      <c r="E2677">
        <v>1094.7669149999999</v>
      </c>
      <c r="F2677">
        <v>41.700740680000003</v>
      </c>
      <c r="G2677">
        <v>649.15452560000006</v>
      </c>
      <c r="H2677">
        <v>38.543863739999999</v>
      </c>
      <c r="I2677">
        <v>812.14082399999995</v>
      </c>
      <c r="J2677">
        <v>46.01363972</v>
      </c>
      <c r="K2677">
        <v>735.15003030000003</v>
      </c>
      <c r="L2677">
        <v>46.584075060000004</v>
      </c>
      <c r="M2677">
        <v>949.27905369999996</v>
      </c>
    </row>
    <row r="2678" spans="2:13" x14ac:dyDescent="0.25">
      <c r="B2678">
        <v>43.944058249999998</v>
      </c>
      <c r="C2678">
        <v>663.13672389999999</v>
      </c>
      <c r="D2678">
        <v>47.102805519999997</v>
      </c>
      <c r="E2678">
        <v>1093.0583300000001</v>
      </c>
      <c r="F2678">
        <v>41.021968770000001</v>
      </c>
      <c r="G2678">
        <v>647.44067789999997</v>
      </c>
      <c r="H2678">
        <v>39.049815389999999</v>
      </c>
      <c r="I2678">
        <v>805.61297930000001</v>
      </c>
      <c r="J2678">
        <v>45.845344650000001</v>
      </c>
      <c r="K2678">
        <v>724.7238198</v>
      </c>
      <c r="L2678">
        <v>46.177479839999997</v>
      </c>
      <c r="M2678">
        <v>956.05684389999999</v>
      </c>
    </row>
    <row r="2679" spans="2:13" x14ac:dyDescent="0.25">
      <c r="B2679">
        <v>44.679720260000003</v>
      </c>
      <c r="C2679">
        <v>628.09694190000005</v>
      </c>
      <c r="D2679">
        <v>47.254217109999999</v>
      </c>
      <c r="E2679">
        <v>1086.3400340000001</v>
      </c>
      <c r="F2679">
        <v>41.543189060000003</v>
      </c>
      <c r="G2679">
        <v>647.13761739999995</v>
      </c>
      <c r="H2679">
        <v>39.01055101</v>
      </c>
      <c r="I2679">
        <v>811.8933978</v>
      </c>
      <c r="J2679">
        <v>45.962850600000003</v>
      </c>
      <c r="K2679">
        <v>730.82387719999997</v>
      </c>
      <c r="L2679">
        <v>46.517597899999998</v>
      </c>
      <c r="M2679">
        <v>948.33056269999997</v>
      </c>
    </row>
    <row r="2680" spans="2:13" x14ac:dyDescent="0.25">
      <c r="B2680">
        <v>44.546079120000002</v>
      </c>
      <c r="C2680">
        <v>653.06825479999998</v>
      </c>
      <c r="D2680">
        <v>47.261148470000002</v>
      </c>
      <c r="E2680">
        <v>1093.674896</v>
      </c>
      <c r="F2680">
        <v>41.930708369999998</v>
      </c>
      <c r="G2680">
        <v>629.19445570000005</v>
      </c>
      <c r="H2680">
        <v>39.753037849999998</v>
      </c>
      <c r="I2680">
        <v>779.06614339999999</v>
      </c>
      <c r="J2680">
        <v>46.208889120000002</v>
      </c>
      <c r="K2680">
        <v>715.86435970000002</v>
      </c>
      <c r="L2680">
        <v>46.619783480000002</v>
      </c>
      <c r="M2680">
        <v>944.62317610000002</v>
      </c>
    </row>
    <row r="2681" spans="2:13" x14ac:dyDescent="0.25">
      <c r="B2681">
        <v>44.24025769</v>
      </c>
      <c r="C2681">
        <v>661.53927769999996</v>
      </c>
      <c r="D2681">
        <v>47.093068799999998</v>
      </c>
      <c r="E2681">
        <v>1082.6795629999999</v>
      </c>
      <c r="F2681">
        <v>40.964366980000001</v>
      </c>
      <c r="G2681">
        <v>670.04212640000003</v>
      </c>
      <c r="H2681">
        <v>40.105841769999998</v>
      </c>
      <c r="I2681">
        <v>782.62111660000005</v>
      </c>
      <c r="J2681">
        <v>45.617583140000001</v>
      </c>
      <c r="K2681">
        <v>750.98339080000005</v>
      </c>
      <c r="L2681">
        <v>46.349982789999999</v>
      </c>
      <c r="M2681">
        <v>951.36734000000001</v>
      </c>
    </row>
    <row r="2682" spans="2:13" x14ac:dyDescent="0.25">
      <c r="B2682">
        <v>44.173110200000004</v>
      </c>
      <c r="C2682">
        <v>668.87647560000005</v>
      </c>
      <c r="D2682">
        <v>47.207283930000003</v>
      </c>
      <c r="E2682">
        <v>1100.1196420000001</v>
      </c>
      <c r="F2682">
        <v>41.850493729999997</v>
      </c>
      <c r="G2682">
        <v>633.53385549999996</v>
      </c>
      <c r="H2682">
        <v>38.94127778</v>
      </c>
      <c r="I2682">
        <v>797.54611480000005</v>
      </c>
      <c r="J2682">
        <v>46.063931150000002</v>
      </c>
      <c r="K2682">
        <v>724.81008080000004</v>
      </c>
      <c r="L2682">
        <v>46.51435154</v>
      </c>
      <c r="M2682">
        <v>951.89350649999994</v>
      </c>
    </row>
    <row r="2683" spans="2:13" x14ac:dyDescent="0.25">
      <c r="B2683">
        <v>44.332559670000002</v>
      </c>
      <c r="C2683">
        <v>655.8055402</v>
      </c>
      <c r="D2683">
        <v>46.988910179999998</v>
      </c>
      <c r="E2683">
        <v>1112.6238060000001</v>
      </c>
      <c r="F2683">
        <v>41.684266559999998</v>
      </c>
      <c r="G2683">
        <v>645.40412630000003</v>
      </c>
      <c r="H2683">
        <v>39.418280520000003</v>
      </c>
      <c r="I2683">
        <v>805.73252509999998</v>
      </c>
      <c r="J2683">
        <v>45.861418270000001</v>
      </c>
      <c r="K2683">
        <v>738.09471029999997</v>
      </c>
      <c r="L2683">
        <v>46.512502519999998</v>
      </c>
      <c r="M2683">
        <v>948.88705100000004</v>
      </c>
    </row>
    <row r="2684" spans="2:13" x14ac:dyDescent="0.25">
      <c r="B2684">
        <v>44.165204950000003</v>
      </c>
      <c r="C2684">
        <v>664.5776548</v>
      </c>
      <c r="D2684">
        <v>46.998192230000001</v>
      </c>
      <c r="E2684">
        <v>1098.0468599999999</v>
      </c>
      <c r="F2684">
        <v>41.197821050000002</v>
      </c>
      <c r="G2684">
        <v>652.18847510000001</v>
      </c>
      <c r="H2684">
        <v>39.148110180000003</v>
      </c>
      <c r="I2684">
        <v>797.79550719999997</v>
      </c>
      <c r="J2684">
        <v>45.690442570000002</v>
      </c>
      <c r="K2684">
        <v>740.71018360000005</v>
      </c>
      <c r="L2684">
        <v>46.173075959999998</v>
      </c>
      <c r="M2684">
        <v>955.46927259999995</v>
      </c>
    </row>
    <row r="2685" spans="2:13" x14ac:dyDescent="0.25">
      <c r="B2685">
        <v>44.002279860000002</v>
      </c>
      <c r="C2685">
        <v>702.86259050000001</v>
      </c>
      <c r="D2685">
        <v>47.118528189999999</v>
      </c>
      <c r="E2685">
        <v>1110.4762679999999</v>
      </c>
      <c r="F2685">
        <v>40.703102790000003</v>
      </c>
      <c r="G2685">
        <v>697.67740930000002</v>
      </c>
      <c r="H2685">
        <v>38.841464440000003</v>
      </c>
      <c r="I2685">
        <v>828.93901449999998</v>
      </c>
      <c r="J2685">
        <v>45.511867590000001</v>
      </c>
      <c r="K2685">
        <v>775.48194109999997</v>
      </c>
      <c r="L2685">
        <v>46.729498720000002</v>
      </c>
      <c r="M2685">
        <v>943.58768950000001</v>
      </c>
    </row>
    <row r="2686" spans="2:13" x14ac:dyDescent="0.25">
      <c r="B2686">
        <v>44.549686870000002</v>
      </c>
      <c r="C2686">
        <v>643.25483340000005</v>
      </c>
      <c r="D2686">
        <v>47.189060439999999</v>
      </c>
      <c r="E2686">
        <v>1078.946189</v>
      </c>
      <c r="F2686">
        <v>41.039488319999997</v>
      </c>
      <c r="G2686">
        <v>686.5607837</v>
      </c>
      <c r="H2686">
        <v>39.111476459999999</v>
      </c>
      <c r="I2686">
        <v>808.37044879999996</v>
      </c>
      <c r="J2686">
        <v>45.375998099999997</v>
      </c>
      <c r="K2686">
        <v>774.80442640000001</v>
      </c>
      <c r="L2686">
        <v>46.773447419999997</v>
      </c>
      <c r="M2686">
        <v>932.00901969999995</v>
      </c>
    </row>
    <row r="2687" spans="2:13" x14ac:dyDescent="0.25">
      <c r="B2687">
        <v>44.303786340000002</v>
      </c>
      <c r="C2687">
        <v>686.21622709999997</v>
      </c>
      <c r="D2687">
        <v>47.185848219999997</v>
      </c>
      <c r="E2687">
        <v>1121.370404</v>
      </c>
      <c r="F2687">
        <v>42.5662302</v>
      </c>
      <c r="G2687">
        <v>608.9560573</v>
      </c>
      <c r="H2687">
        <v>38.76264518</v>
      </c>
      <c r="I2687">
        <v>824.59269949999998</v>
      </c>
      <c r="J2687">
        <v>46.577208419999998</v>
      </c>
      <c r="K2687">
        <v>699.3699464</v>
      </c>
      <c r="L2687">
        <v>46.666879880000003</v>
      </c>
      <c r="M2687">
        <v>953.08013649999998</v>
      </c>
    </row>
    <row r="2688" spans="2:13" x14ac:dyDescent="0.25">
      <c r="B2688">
        <v>43.807455349999998</v>
      </c>
      <c r="C2688">
        <v>668.69925920000003</v>
      </c>
      <c r="D2688">
        <v>47.15255372</v>
      </c>
      <c r="E2688">
        <v>1081.023997</v>
      </c>
      <c r="F2688">
        <v>41.936853669999998</v>
      </c>
      <c r="G2688">
        <v>614.16450620000001</v>
      </c>
      <c r="H2688">
        <v>38.83010505</v>
      </c>
      <c r="I2688">
        <v>806.02041450000002</v>
      </c>
      <c r="J2688">
        <v>46.105588539999999</v>
      </c>
      <c r="K2688">
        <v>705.79575509999995</v>
      </c>
      <c r="L2688">
        <v>46.474352179999997</v>
      </c>
      <c r="M2688">
        <v>936.73007159999997</v>
      </c>
    </row>
    <row r="2689" spans="2:13" x14ac:dyDescent="0.25">
      <c r="B2689">
        <v>44.184722690000001</v>
      </c>
      <c r="C2689">
        <v>680.18136549999997</v>
      </c>
      <c r="D2689">
        <v>46.739363070000003</v>
      </c>
      <c r="E2689">
        <v>1152.8829249999999</v>
      </c>
      <c r="F2689">
        <v>40.717480600000002</v>
      </c>
      <c r="G2689">
        <v>706.97738649999997</v>
      </c>
      <c r="H2689">
        <v>39.170636209999998</v>
      </c>
      <c r="I2689">
        <v>803.45347249999998</v>
      </c>
      <c r="J2689">
        <v>45.178224219999997</v>
      </c>
      <c r="K2689">
        <v>797.14815739999995</v>
      </c>
      <c r="L2689">
        <v>46.338243230000003</v>
      </c>
      <c r="M2689">
        <v>963.69733900000006</v>
      </c>
    </row>
    <row r="2690" spans="2:13" x14ac:dyDescent="0.25">
      <c r="B2690">
        <v>43.609710870000001</v>
      </c>
      <c r="C2690">
        <v>724.99805570000001</v>
      </c>
      <c r="D2690">
        <v>46.880270950000003</v>
      </c>
      <c r="E2690">
        <v>1110.2369249999999</v>
      </c>
      <c r="F2690">
        <v>41.608597969999998</v>
      </c>
      <c r="G2690">
        <v>657.49585390000004</v>
      </c>
      <c r="H2690">
        <v>38.591867360000002</v>
      </c>
      <c r="I2690">
        <v>817.21079399999996</v>
      </c>
      <c r="J2690">
        <v>45.60977638</v>
      </c>
      <c r="K2690">
        <v>755.67383480000001</v>
      </c>
      <c r="L2690">
        <v>46.044586799999998</v>
      </c>
      <c r="M2690">
        <v>970.22936019999997</v>
      </c>
    </row>
    <row r="2691" spans="2:13" x14ac:dyDescent="0.25">
      <c r="B2691">
        <v>43.965603690000002</v>
      </c>
      <c r="C2691">
        <v>677.86847379999995</v>
      </c>
      <c r="D2691">
        <v>46.991363819999997</v>
      </c>
      <c r="E2691">
        <v>1115.336323</v>
      </c>
      <c r="F2691">
        <v>40.769037310000002</v>
      </c>
      <c r="G2691">
        <v>664.38914650000004</v>
      </c>
      <c r="H2691">
        <v>40.088966560000003</v>
      </c>
      <c r="I2691">
        <v>786.88725959999999</v>
      </c>
      <c r="J2691">
        <v>45.779441990000002</v>
      </c>
      <c r="K2691">
        <v>737.88296660000003</v>
      </c>
      <c r="L2691">
        <v>46.333814910000001</v>
      </c>
      <c r="M2691">
        <v>955.79295500000001</v>
      </c>
    </row>
    <row r="2692" spans="2:13" x14ac:dyDescent="0.25">
      <c r="B2692">
        <v>44.76739783</v>
      </c>
      <c r="C2692">
        <v>619.7171247</v>
      </c>
      <c r="D2692">
        <v>47.234595140000003</v>
      </c>
      <c r="E2692">
        <v>1072.1412909999999</v>
      </c>
      <c r="F2692">
        <v>41.318638300000003</v>
      </c>
      <c r="G2692">
        <v>655.37646580000001</v>
      </c>
      <c r="H2692">
        <v>39.156672739999998</v>
      </c>
      <c r="I2692">
        <v>807.67089669999996</v>
      </c>
      <c r="J2692">
        <v>45.78463584</v>
      </c>
      <c r="K2692">
        <v>740.00248569999997</v>
      </c>
      <c r="L2692">
        <v>46.480983760000001</v>
      </c>
      <c r="M2692">
        <v>942.94254020000005</v>
      </c>
    </row>
    <row r="2693" spans="2:13" x14ac:dyDescent="0.25">
      <c r="B2693">
        <v>44.028002659999999</v>
      </c>
      <c r="C2693">
        <v>704.79320689999997</v>
      </c>
      <c r="D2693">
        <v>47.240213900000001</v>
      </c>
      <c r="E2693">
        <v>1083.4206979999999</v>
      </c>
      <c r="F2693">
        <v>42.044624800000001</v>
      </c>
      <c r="G2693">
        <v>630.73986239999999</v>
      </c>
      <c r="H2693">
        <v>39.814713390000001</v>
      </c>
      <c r="I2693">
        <v>802.58440380000002</v>
      </c>
      <c r="J2693">
        <v>46.266182209999997</v>
      </c>
      <c r="K2693">
        <v>716.97800480000001</v>
      </c>
      <c r="L2693">
        <v>46.313735899999998</v>
      </c>
      <c r="M2693">
        <v>966.66449729999999</v>
      </c>
    </row>
    <row r="2694" spans="2:13" x14ac:dyDescent="0.25">
      <c r="B2694">
        <v>44.560922570000002</v>
      </c>
      <c r="C2694">
        <v>657.15823569999998</v>
      </c>
      <c r="D2694">
        <v>47.359166100000003</v>
      </c>
      <c r="E2694">
        <v>1069.282504</v>
      </c>
      <c r="F2694">
        <v>41.593218319999998</v>
      </c>
      <c r="G2694">
        <v>647.60933069999999</v>
      </c>
      <c r="H2694">
        <v>39.338387400000002</v>
      </c>
      <c r="I2694">
        <v>808.06647940000005</v>
      </c>
      <c r="J2694">
        <v>46.19430346</v>
      </c>
      <c r="K2694">
        <v>724.87791990000005</v>
      </c>
      <c r="L2694">
        <v>46.684035540000004</v>
      </c>
      <c r="M2694">
        <v>947.41264620000004</v>
      </c>
    </row>
    <row r="2695" spans="2:13" x14ac:dyDescent="0.25">
      <c r="B2695">
        <v>44.315240609999996</v>
      </c>
      <c r="C2695">
        <v>682.64112299999999</v>
      </c>
      <c r="D2695">
        <v>46.605191699999999</v>
      </c>
      <c r="E2695">
        <v>1151.1039800000001</v>
      </c>
      <c r="F2695">
        <v>41.402342779999998</v>
      </c>
      <c r="G2695">
        <v>681.51967209999998</v>
      </c>
      <c r="H2695">
        <v>39.071073169999998</v>
      </c>
      <c r="I2695">
        <v>836.63047549999999</v>
      </c>
      <c r="J2695">
        <v>45.48103287</v>
      </c>
      <c r="K2695">
        <v>783.57868389999999</v>
      </c>
      <c r="L2695">
        <v>45.917933329999997</v>
      </c>
      <c r="M2695">
        <v>995.08221809999998</v>
      </c>
    </row>
    <row r="2696" spans="2:13" x14ac:dyDescent="0.25">
      <c r="B2696">
        <v>43.9725264</v>
      </c>
      <c r="C2696">
        <v>679.88648569999998</v>
      </c>
      <c r="D2696">
        <v>47.117364950000002</v>
      </c>
      <c r="E2696">
        <v>1094.315454</v>
      </c>
      <c r="F2696">
        <v>42.04006751</v>
      </c>
      <c r="G2696">
        <v>623.06191699999999</v>
      </c>
      <c r="H2696">
        <v>38.615419240000001</v>
      </c>
      <c r="I2696">
        <v>798.50315009999997</v>
      </c>
      <c r="J2696">
        <v>45.947518809999998</v>
      </c>
      <c r="K2696">
        <v>723.37123350000002</v>
      </c>
      <c r="L2696">
        <v>46.623498929999997</v>
      </c>
      <c r="M2696">
        <v>934.34950100000003</v>
      </c>
    </row>
    <row r="2697" spans="2:13" x14ac:dyDescent="0.25">
      <c r="B2697">
        <v>43.50226309</v>
      </c>
      <c r="C2697">
        <v>763.38370320000001</v>
      </c>
      <c r="D2697">
        <v>46.80217004</v>
      </c>
      <c r="E2697">
        <v>1144.7741209999999</v>
      </c>
      <c r="F2697">
        <v>41.036096700000002</v>
      </c>
      <c r="G2697">
        <v>695.39420159999997</v>
      </c>
      <c r="H2697">
        <v>38.677230440000002</v>
      </c>
      <c r="I2697">
        <v>833.48957970000004</v>
      </c>
      <c r="J2697">
        <v>45.526517939999998</v>
      </c>
      <c r="K2697">
        <v>786.78734059999999</v>
      </c>
      <c r="L2697">
        <v>46.248792639999998</v>
      </c>
      <c r="M2697">
        <v>980.62574979999999</v>
      </c>
    </row>
    <row r="2698" spans="2:13" x14ac:dyDescent="0.25">
      <c r="B2698">
        <v>43.662332800000001</v>
      </c>
      <c r="C2698">
        <v>721.72852509999996</v>
      </c>
      <c r="D2698">
        <v>47.144548739999998</v>
      </c>
      <c r="E2698">
        <v>1102.3829559999999</v>
      </c>
      <c r="F2698">
        <v>41.526323150000003</v>
      </c>
      <c r="G2698">
        <v>653.5629103</v>
      </c>
      <c r="H2698">
        <v>39.502118209999999</v>
      </c>
      <c r="I2698">
        <v>803.29795100000001</v>
      </c>
      <c r="J2698">
        <v>46.013014269999999</v>
      </c>
      <c r="K2698">
        <v>735.67249479999998</v>
      </c>
      <c r="L2698">
        <v>46.171057060000003</v>
      </c>
      <c r="M2698">
        <v>976.27273000000002</v>
      </c>
    </row>
    <row r="2699" spans="2:13" x14ac:dyDescent="0.25">
      <c r="B2699">
        <v>44.462958870000001</v>
      </c>
      <c r="C2699">
        <v>646.23850860000005</v>
      </c>
      <c r="D2699">
        <v>47.08006846</v>
      </c>
      <c r="E2699">
        <v>1085.7355070000001</v>
      </c>
      <c r="F2699">
        <v>41.126825940000003</v>
      </c>
      <c r="G2699">
        <v>668.52062560000002</v>
      </c>
      <c r="H2699">
        <v>40.327912259999998</v>
      </c>
      <c r="I2699">
        <v>793.46675249999998</v>
      </c>
      <c r="J2699">
        <v>45.646882069999997</v>
      </c>
      <c r="K2699">
        <v>752.04938270000002</v>
      </c>
      <c r="L2699">
        <v>46.15368179</v>
      </c>
      <c r="M2699">
        <v>963.75879069999996</v>
      </c>
    </row>
    <row r="2700" spans="2:13" x14ac:dyDescent="0.25">
      <c r="B2700">
        <v>44.382254850000002</v>
      </c>
      <c r="C2700">
        <v>669.75168499999995</v>
      </c>
      <c r="D2700">
        <v>47.428575680000002</v>
      </c>
      <c r="E2700">
        <v>1076.9688679999999</v>
      </c>
      <c r="F2700">
        <v>42.168614759999997</v>
      </c>
      <c r="G2700">
        <v>614.22023330000002</v>
      </c>
      <c r="H2700">
        <v>39.332774399999998</v>
      </c>
      <c r="I2700">
        <v>807.67510560000005</v>
      </c>
      <c r="J2700">
        <v>46.641529669999997</v>
      </c>
      <c r="K2700">
        <v>691.45087220000005</v>
      </c>
      <c r="L2700">
        <v>46.612193259999998</v>
      </c>
      <c r="M2700">
        <v>953.46816909999995</v>
      </c>
    </row>
    <row r="2701" spans="2:13" x14ac:dyDescent="0.25">
      <c r="B2701">
        <v>44.131578060000002</v>
      </c>
      <c r="C2701">
        <v>688.28519900000003</v>
      </c>
      <c r="D2701">
        <v>47.349943469999999</v>
      </c>
      <c r="E2701">
        <v>1074.185326</v>
      </c>
      <c r="F2701">
        <v>41.48057945</v>
      </c>
      <c r="G2701">
        <v>654.47572500000001</v>
      </c>
      <c r="H2701">
        <v>40.151609950000001</v>
      </c>
      <c r="I2701">
        <v>792.39125630000001</v>
      </c>
      <c r="J2701">
        <v>45.985791900000002</v>
      </c>
      <c r="K2701">
        <v>735.24011099999996</v>
      </c>
      <c r="L2701">
        <v>46.681663589999999</v>
      </c>
      <c r="M2701">
        <v>942.47276190000002</v>
      </c>
    </row>
    <row r="2702" spans="2:13" x14ac:dyDescent="0.25">
      <c r="B2702">
        <v>43.526078179999999</v>
      </c>
      <c r="C2702">
        <v>710.47403299999996</v>
      </c>
      <c r="D2702">
        <v>46.907073279999999</v>
      </c>
      <c r="E2702">
        <v>1114.0950769999999</v>
      </c>
      <c r="F2702">
        <v>41.022810470000003</v>
      </c>
      <c r="G2702">
        <v>663.43744119999997</v>
      </c>
      <c r="H2702">
        <v>38.761862069999999</v>
      </c>
      <c r="I2702">
        <v>814.5852099</v>
      </c>
      <c r="J2702">
        <v>45.635724009999997</v>
      </c>
      <c r="K2702">
        <v>748.71858680000003</v>
      </c>
      <c r="L2702">
        <v>45.957544169999998</v>
      </c>
      <c r="M2702">
        <v>974.51866399999994</v>
      </c>
    </row>
    <row r="2703" spans="2:13" x14ac:dyDescent="0.25">
      <c r="B2703">
        <v>43.81734462</v>
      </c>
      <c r="C2703">
        <v>696.9630032</v>
      </c>
      <c r="D2703">
        <v>46.957330079999998</v>
      </c>
      <c r="E2703">
        <v>1109.360428</v>
      </c>
      <c r="F2703">
        <v>41.306905829999998</v>
      </c>
      <c r="G2703">
        <v>656.38592779999999</v>
      </c>
      <c r="H2703">
        <v>38.988524030000001</v>
      </c>
      <c r="I2703">
        <v>812.12541320000003</v>
      </c>
      <c r="J2703">
        <v>45.786191379999998</v>
      </c>
      <c r="K2703">
        <v>743.13385040000003</v>
      </c>
      <c r="L2703">
        <v>46.127912500000001</v>
      </c>
      <c r="M2703">
        <v>968.85843699999998</v>
      </c>
    </row>
    <row r="2704" spans="2:13" x14ac:dyDescent="0.25">
      <c r="B2704">
        <v>44.460638840000001</v>
      </c>
      <c r="C2704">
        <v>643.21024</v>
      </c>
      <c r="D2704">
        <v>47.067902789999998</v>
      </c>
      <c r="E2704">
        <v>1097.6470019999999</v>
      </c>
      <c r="F2704">
        <v>41.55311734</v>
      </c>
      <c r="G2704">
        <v>643.49669919999997</v>
      </c>
      <c r="H2704">
        <v>39.489482420000002</v>
      </c>
      <c r="I2704">
        <v>797.69770229999995</v>
      </c>
      <c r="J2704">
        <v>45.836187670000001</v>
      </c>
      <c r="K2704">
        <v>735.9641699</v>
      </c>
      <c r="L2704">
        <v>46.271613520000002</v>
      </c>
      <c r="M2704">
        <v>958.31733380000003</v>
      </c>
    </row>
    <row r="2705" spans="2:13" x14ac:dyDescent="0.25">
      <c r="B2705">
        <v>43.796226969999999</v>
      </c>
      <c r="C2705">
        <v>732.60688359999995</v>
      </c>
      <c r="D2705">
        <v>47.336243160000002</v>
      </c>
      <c r="E2705">
        <v>1067.6340279999999</v>
      </c>
      <c r="F2705">
        <v>41.817052920000002</v>
      </c>
      <c r="G2705">
        <v>650.32718929999999</v>
      </c>
      <c r="H2705">
        <v>40.114245689999997</v>
      </c>
      <c r="I2705">
        <v>796.92857670000001</v>
      </c>
      <c r="J2705">
        <v>45.964462320000003</v>
      </c>
      <c r="K2705">
        <v>740.89097790000005</v>
      </c>
      <c r="L2705">
        <v>46.224099160000002</v>
      </c>
      <c r="M2705">
        <v>972.02090910000004</v>
      </c>
    </row>
    <row r="2706" spans="2:13" x14ac:dyDescent="0.25">
      <c r="B2706">
        <v>43.042336779999999</v>
      </c>
      <c r="C2706">
        <v>770.88005439999995</v>
      </c>
      <c r="D2706">
        <v>46.878755679999998</v>
      </c>
      <c r="E2706">
        <v>1097.3327630000001</v>
      </c>
      <c r="F2706">
        <v>41.80368292</v>
      </c>
      <c r="G2706">
        <v>633.76798510000003</v>
      </c>
      <c r="H2706">
        <v>39.210137860000003</v>
      </c>
      <c r="I2706">
        <v>812.86395749999997</v>
      </c>
      <c r="J2706">
        <v>45.915794740000003</v>
      </c>
      <c r="K2706">
        <v>732.57913210000004</v>
      </c>
      <c r="L2706">
        <v>46.47758529</v>
      </c>
      <c r="M2706">
        <v>943.45306579999999</v>
      </c>
    </row>
    <row r="2707" spans="2:13" x14ac:dyDescent="0.25">
      <c r="B2707">
        <v>44.062035620000003</v>
      </c>
      <c r="C2707">
        <v>666.84668180000006</v>
      </c>
      <c r="D2707">
        <v>46.956726940000003</v>
      </c>
      <c r="E2707">
        <v>1107.478629</v>
      </c>
      <c r="F2707">
        <v>41.670774950000002</v>
      </c>
      <c r="G2707">
        <v>615.79175510000005</v>
      </c>
      <c r="H2707">
        <v>38.840917959999999</v>
      </c>
      <c r="I2707">
        <v>812.91682460000004</v>
      </c>
      <c r="J2707">
        <v>46.35823268</v>
      </c>
      <c r="K2707">
        <v>696.31147490000001</v>
      </c>
      <c r="L2707">
        <v>46.270041259999999</v>
      </c>
      <c r="M2707">
        <v>954.24781919999998</v>
      </c>
    </row>
    <row r="2708" spans="2:13" x14ac:dyDescent="0.25">
      <c r="B2708">
        <v>43.929080919999997</v>
      </c>
      <c r="C2708">
        <v>720.92197350000004</v>
      </c>
      <c r="D2708">
        <v>47.321028480000003</v>
      </c>
      <c r="E2708">
        <v>1095.353267</v>
      </c>
      <c r="F2708">
        <v>41.549343610000001</v>
      </c>
      <c r="G2708">
        <v>672.88768949999996</v>
      </c>
      <c r="H2708">
        <v>40.539914279999998</v>
      </c>
      <c r="I2708">
        <v>784.51802550000002</v>
      </c>
      <c r="J2708">
        <v>45.789900269999997</v>
      </c>
      <c r="K2708">
        <v>760.9150975</v>
      </c>
      <c r="L2708">
        <v>46.536542429999997</v>
      </c>
      <c r="M2708">
        <v>961.11900370000001</v>
      </c>
    </row>
    <row r="2709" spans="2:13" x14ac:dyDescent="0.25">
      <c r="B2709">
        <v>44.390798449999998</v>
      </c>
      <c r="C2709">
        <v>672.85877500000004</v>
      </c>
      <c r="D2709">
        <v>47.14767045</v>
      </c>
      <c r="E2709">
        <v>1129.960337</v>
      </c>
      <c r="F2709">
        <v>41.384087049999998</v>
      </c>
      <c r="G2709">
        <v>664.26992849999999</v>
      </c>
      <c r="H2709">
        <v>39.51675006</v>
      </c>
      <c r="I2709">
        <v>802.54008439999996</v>
      </c>
      <c r="J2709">
        <v>45.988751219999997</v>
      </c>
      <c r="K2709">
        <v>742.08886840000002</v>
      </c>
      <c r="L2709">
        <v>46.581973660000003</v>
      </c>
      <c r="M2709">
        <v>956.27120950000005</v>
      </c>
    </row>
    <row r="2710" spans="2:13" x14ac:dyDescent="0.25">
      <c r="B2710">
        <v>43.285368380000001</v>
      </c>
      <c r="C2710">
        <v>722.35719259999996</v>
      </c>
      <c r="D2710">
        <v>46.809448709999998</v>
      </c>
      <c r="E2710">
        <v>1078.382382</v>
      </c>
      <c r="F2710">
        <v>41.091810590000001</v>
      </c>
      <c r="G2710">
        <v>653.6553586</v>
      </c>
      <c r="H2710">
        <v>40.063866269999998</v>
      </c>
      <c r="I2710">
        <v>783.61219700000004</v>
      </c>
      <c r="J2710">
        <v>45.515672930000001</v>
      </c>
      <c r="K2710">
        <v>746.87994419999995</v>
      </c>
      <c r="L2710">
        <v>45.920127700000002</v>
      </c>
      <c r="M2710">
        <v>960.90545510000004</v>
      </c>
    </row>
    <row r="2711" spans="2:13" x14ac:dyDescent="0.25">
      <c r="B2711">
        <v>44.46276142</v>
      </c>
      <c r="C2711">
        <v>673.16073089999998</v>
      </c>
      <c r="D2711">
        <v>47.060872170000003</v>
      </c>
      <c r="E2711">
        <v>1110.313165</v>
      </c>
      <c r="F2711">
        <v>40.923968950000003</v>
      </c>
      <c r="G2711">
        <v>690.50890140000001</v>
      </c>
      <c r="H2711">
        <v>39.318509429999999</v>
      </c>
      <c r="I2711">
        <v>806.53509180000003</v>
      </c>
      <c r="J2711">
        <v>45.577345870000002</v>
      </c>
      <c r="K2711">
        <v>774.73661089999996</v>
      </c>
      <c r="L2711">
        <v>46.421406320000003</v>
      </c>
      <c r="M2711">
        <v>964.09761509999998</v>
      </c>
    </row>
    <row r="2712" spans="2:13" x14ac:dyDescent="0.25">
      <c r="B2712">
        <v>44.154574439999998</v>
      </c>
      <c r="C2712">
        <v>700.40091940000002</v>
      </c>
      <c r="D2712">
        <v>47.256604639999999</v>
      </c>
      <c r="E2712">
        <v>1096.843523</v>
      </c>
      <c r="F2712">
        <v>42.293059929999998</v>
      </c>
      <c r="G2712">
        <v>617.01643730000001</v>
      </c>
      <c r="H2712">
        <v>39.554154519999997</v>
      </c>
      <c r="I2712">
        <v>810.4699584</v>
      </c>
      <c r="J2712">
        <v>46.506011229999999</v>
      </c>
      <c r="K2712">
        <v>703.86208409999995</v>
      </c>
      <c r="L2712">
        <v>46.330178330000003</v>
      </c>
      <c r="M2712">
        <v>972.2905164</v>
      </c>
    </row>
    <row r="2713" spans="2:13" x14ac:dyDescent="0.25">
      <c r="B2713">
        <v>43.51328797</v>
      </c>
      <c r="C2713">
        <v>732.40214760000003</v>
      </c>
      <c r="D2713">
        <v>47.091717510000002</v>
      </c>
      <c r="E2713">
        <v>1104.76827</v>
      </c>
      <c r="F2713">
        <v>41.763686270000001</v>
      </c>
      <c r="G2713">
        <v>635.92883600000005</v>
      </c>
      <c r="H2713">
        <v>39.067757020000002</v>
      </c>
      <c r="I2713">
        <v>813.13092740000002</v>
      </c>
      <c r="J2713">
        <v>46.07067627</v>
      </c>
      <c r="K2713">
        <v>726.26165909999997</v>
      </c>
      <c r="L2713">
        <v>46.368080280000001</v>
      </c>
      <c r="M2713">
        <v>960.14283109999997</v>
      </c>
    </row>
    <row r="2714" spans="2:13" x14ac:dyDescent="0.25">
      <c r="B2714">
        <v>43.589373420000001</v>
      </c>
      <c r="C2714">
        <v>732.41831999999999</v>
      </c>
      <c r="D2714">
        <v>46.904229090000001</v>
      </c>
      <c r="E2714">
        <v>1120.2839799999999</v>
      </c>
      <c r="F2714">
        <v>41.620462850000003</v>
      </c>
      <c r="G2714">
        <v>654.08276739999997</v>
      </c>
      <c r="H2714">
        <v>39.46490043</v>
      </c>
      <c r="I2714">
        <v>806.45911320000005</v>
      </c>
      <c r="J2714">
        <v>45.835224529999998</v>
      </c>
      <c r="K2714">
        <v>748.48385489999998</v>
      </c>
      <c r="L2714">
        <v>46.516443860000003</v>
      </c>
      <c r="M2714">
        <v>952.34707609999998</v>
      </c>
    </row>
    <row r="2715" spans="2:13" x14ac:dyDescent="0.25">
      <c r="B2715">
        <v>44.527726049999998</v>
      </c>
      <c r="C2715">
        <v>654.29373169999997</v>
      </c>
      <c r="D2715">
        <v>46.933438940000002</v>
      </c>
      <c r="E2715">
        <v>1105.71831</v>
      </c>
      <c r="F2715">
        <v>41.103921120000003</v>
      </c>
      <c r="G2715">
        <v>683.14650870000003</v>
      </c>
      <c r="H2715">
        <v>38.281683919999999</v>
      </c>
      <c r="I2715">
        <v>826.0159165</v>
      </c>
      <c r="J2715">
        <v>45.530501600000001</v>
      </c>
      <c r="K2715">
        <v>771.14165360000004</v>
      </c>
      <c r="L2715">
        <v>46.301937959999997</v>
      </c>
      <c r="M2715">
        <v>963.11854140000003</v>
      </c>
    </row>
    <row r="2716" spans="2:13" x14ac:dyDescent="0.25">
      <c r="B2716">
        <v>44.462793699999999</v>
      </c>
      <c r="C2716">
        <v>622.29656839999996</v>
      </c>
      <c r="D2716">
        <v>47.593116350000003</v>
      </c>
      <c r="E2716">
        <v>1043.9504979999999</v>
      </c>
      <c r="F2716">
        <v>41.007426119999998</v>
      </c>
      <c r="G2716">
        <v>652.14361889999998</v>
      </c>
      <c r="H2716">
        <v>40.471160660000002</v>
      </c>
      <c r="I2716">
        <v>776.76416040000004</v>
      </c>
      <c r="J2716">
        <v>45.71605228</v>
      </c>
      <c r="K2716">
        <v>730.20996930000001</v>
      </c>
      <c r="L2716">
        <v>46.569147039999997</v>
      </c>
      <c r="M2716">
        <v>933.40372339999999</v>
      </c>
    </row>
    <row r="2717" spans="2:13" x14ac:dyDescent="0.25">
      <c r="B2717">
        <v>44.285449380000003</v>
      </c>
      <c r="C2717">
        <v>687.94905410000001</v>
      </c>
      <c r="D2717">
        <v>47.139567999999997</v>
      </c>
      <c r="E2717">
        <v>1128.427756</v>
      </c>
      <c r="F2717">
        <v>42.120417879999998</v>
      </c>
      <c r="G2717">
        <v>632.149404</v>
      </c>
      <c r="H2717">
        <v>39.484673669999999</v>
      </c>
      <c r="I2717">
        <v>789.53045759999998</v>
      </c>
      <c r="J2717">
        <v>46.26770638</v>
      </c>
      <c r="K2717">
        <v>722.46383579999997</v>
      </c>
      <c r="L2717">
        <v>46.598412019999998</v>
      </c>
      <c r="M2717">
        <v>957.45172879999996</v>
      </c>
    </row>
    <row r="2718" spans="2:13" x14ac:dyDescent="0.25">
      <c r="B2718">
        <v>43.433241979999998</v>
      </c>
      <c r="C2718">
        <v>753.37813189999997</v>
      </c>
      <c r="D2718">
        <v>47.130354740000001</v>
      </c>
      <c r="E2718">
        <v>1087.4812589999999</v>
      </c>
      <c r="F2718">
        <v>40.78762734</v>
      </c>
      <c r="G2718">
        <v>708.96765230000005</v>
      </c>
      <c r="H2718">
        <v>39.636333260000001</v>
      </c>
      <c r="I2718">
        <v>799.97457940000004</v>
      </c>
      <c r="J2718">
        <v>45.333108520000003</v>
      </c>
      <c r="K2718">
        <v>792.04391450000003</v>
      </c>
      <c r="L2718">
        <v>46.401472509999998</v>
      </c>
      <c r="M2718">
        <v>961.96173629999998</v>
      </c>
    </row>
    <row r="2719" spans="2:13" x14ac:dyDescent="0.25">
      <c r="B2719">
        <v>43.798054309999998</v>
      </c>
      <c r="C2719">
        <v>750.64544560000002</v>
      </c>
      <c r="D2719">
        <v>46.965867299999999</v>
      </c>
      <c r="E2719">
        <v>1128.8423330000001</v>
      </c>
      <c r="F2719">
        <v>41.275203240000003</v>
      </c>
      <c r="G2719">
        <v>673.34326169999997</v>
      </c>
      <c r="H2719">
        <v>39.275482089999997</v>
      </c>
      <c r="I2719">
        <v>823.52173240000002</v>
      </c>
      <c r="J2719">
        <v>46.05121209</v>
      </c>
      <c r="K2719">
        <v>750.73322410000003</v>
      </c>
      <c r="L2719">
        <v>46.402125150000003</v>
      </c>
      <c r="M2719">
        <v>974.20922499999995</v>
      </c>
    </row>
    <row r="2720" spans="2:13" x14ac:dyDescent="0.25">
      <c r="B2720">
        <v>44.57346124</v>
      </c>
      <c r="C2720">
        <v>641.81132860000002</v>
      </c>
      <c r="D2720">
        <v>47.0685979</v>
      </c>
      <c r="E2720">
        <v>1104.8459270000001</v>
      </c>
      <c r="F2720">
        <v>41.61654077</v>
      </c>
      <c r="G2720">
        <v>639.22385810000003</v>
      </c>
      <c r="H2720">
        <v>39.163334259999999</v>
      </c>
      <c r="I2720">
        <v>816.78666810000004</v>
      </c>
      <c r="J2720">
        <v>46.085810199999997</v>
      </c>
      <c r="K2720">
        <v>722.70491870000001</v>
      </c>
      <c r="L2720">
        <v>46.432103230000003</v>
      </c>
      <c r="M2720">
        <v>952.62357840000004</v>
      </c>
    </row>
    <row r="2721" spans="2:13" x14ac:dyDescent="0.25">
      <c r="B2721">
        <v>44.1188821</v>
      </c>
      <c r="C2721">
        <v>699.24356009999997</v>
      </c>
      <c r="D2721">
        <v>47.254975709999997</v>
      </c>
      <c r="E2721">
        <v>1108.290994</v>
      </c>
      <c r="F2721">
        <v>41.738440400000002</v>
      </c>
      <c r="G2721">
        <v>639.96571600000004</v>
      </c>
      <c r="H2721">
        <v>39.814915939999999</v>
      </c>
      <c r="I2721">
        <v>793.93513959999996</v>
      </c>
      <c r="J2721">
        <v>46.280984119999999</v>
      </c>
      <c r="K2721">
        <v>720.75642000000005</v>
      </c>
      <c r="L2721">
        <v>46.515563630000003</v>
      </c>
      <c r="M2721">
        <v>960.84040600000003</v>
      </c>
    </row>
    <row r="2722" spans="2:13" x14ac:dyDescent="0.25">
      <c r="B2722">
        <v>44.757190219999998</v>
      </c>
      <c r="C2722">
        <v>624.612527</v>
      </c>
      <c r="D2722">
        <v>47.230812929999999</v>
      </c>
      <c r="E2722">
        <v>1114.9965629999999</v>
      </c>
      <c r="F2722">
        <v>41.317512999999998</v>
      </c>
      <c r="G2722">
        <v>664.29502230000003</v>
      </c>
      <c r="H2722">
        <v>39.304250109999998</v>
      </c>
      <c r="I2722">
        <v>795.93284370000003</v>
      </c>
      <c r="J2722">
        <v>45.815112200000002</v>
      </c>
      <c r="K2722">
        <v>746.36332779999998</v>
      </c>
      <c r="L2722">
        <v>46.80978245</v>
      </c>
      <c r="M2722">
        <v>937.29555530000005</v>
      </c>
    </row>
    <row r="2723" spans="2:13" x14ac:dyDescent="0.25">
      <c r="B2723">
        <v>44.298528470000001</v>
      </c>
      <c r="C2723">
        <v>708.04575699999998</v>
      </c>
      <c r="D2723">
        <v>47.482266930000002</v>
      </c>
      <c r="E2723">
        <v>1075.11681</v>
      </c>
      <c r="F2723">
        <v>41.952398819999999</v>
      </c>
      <c r="G2723">
        <v>657.66878299999996</v>
      </c>
      <c r="H2723">
        <v>38.811931270000002</v>
      </c>
      <c r="I2723">
        <v>832.90974530000005</v>
      </c>
      <c r="J2723">
        <v>46.19881487</v>
      </c>
      <c r="K2723">
        <v>742.83661119999999</v>
      </c>
      <c r="L2723">
        <v>46.666628879999998</v>
      </c>
      <c r="M2723">
        <v>962.06013459999997</v>
      </c>
    </row>
    <row r="2724" spans="2:13" x14ac:dyDescent="0.25">
      <c r="B2724">
        <v>44.035993859999998</v>
      </c>
      <c r="C2724">
        <v>670.36448180000002</v>
      </c>
      <c r="D2724">
        <v>47.397884830000002</v>
      </c>
      <c r="E2724">
        <v>1073.7036989999999</v>
      </c>
      <c r="F2724">
        <v>41.691292420000003</v>
      </c>
      <c r="G2724">
        <v>630.11982799999998</v>
      </c>
      <c r="H2724">
        <v>39.696340980000002</v>
      </c>
      <c r="I2724">
        <v>782.33243489999995</v>
      </c>
      <c r="J2724">
        <v>46.064337539999997</v>
      </c>
      <c r="K2724">
        <v>714.68242499999997</v>
      </c>
      <c r="L2724">
        <v>46.713622309999998</v>
      </c>
      <c r="M2724">
        <v>932.25317380000001</v>
      </c>
    </row>
    <row r="2725" spans="2:13" x14ac:dyDescent="0.25">
      <c r="B2725">
        <v>44.229679449999999</v>
      </c>
      <c r="C2725">
        <v>673.45273529999997</v>
      </c>
      <c r="D2725">
        <v>47.102989620000002</v>
      </c>
      <c r="E2725">
        <v>1087.1168170000001</v>
      </c>
      <c r="F2725">
        <v>41.257545229999998</v>
      </c>
      <c r="G2725">
        <v>668.12214059999997</v>
      </c>
      <c r="H2725">
        <v>38.539051370000003</v>
      </c>
      <c r="I2725">
        <v>814.83503889999997</v>
      </c>
      <c r="J2725">
        <v>45.556468559999999</v>
      </c>
      <c r="K2725">
        <v>760.73967500000003</v>
      </c>
      <c r="L2725">
        <v>46.081627810000001</v>
      </c>
      <c r="M2725">
        <v>972.56461400000001</v>
      </c>
    </row>
    <row r="2726" spans="2:13" x14ac:dyDescent="0.25">
      <c r="B2726">
        <v>43.63521901</v>
      </c>
      <c r="C2726">
        <v>712.14985379999996</v>
      </c>
      <c r="D2726">
        <v>47.039227029999999</v>
      </c>
      <c r="E2726">
        <v>1102.673963</v>
      </c>
      <c r="F2726">
        <v>40.296520989999998</v>
      </c>
      <c r="G2726">
        <v>706.72767290000002</v>
      </c>
      <c r="H2726">
        <v>40.173831579999998</v>
      </c>
      <c r="I2726">
        <v>798.14862740000001</v>
      </c>
      <c r="J2726">
        <v>45.164988219999998</v>
      </c>
      <c r="K2726">
        <v>787.63488110000003</v>
      </c>
      <c r="L2726">
        <v>46.222672490000001</v>
      </c>
      <c r="M2726">
        <v>966.16888010000002</v>
      </c>
    </row>
    <row r="2727" spans="2:13" x14ac:dyDescent="0.25">
      <c r="B2727">
        <v>44.90908958</v>
      </c>
      <c r="C2727">
        <v>645.94666719999998</v>
      </c>
      <c r="D2727">
        <v>47.255905939999998</v>
      </c>
      <c r="E2727">
        <v>1113.892237</v>
      </c>
      <c r="F2727">
        <v>41.554747560000003</v>
      </c>
      <c r="G2727">
        <v>661.79921360000003</v>
      </c>
      <c r="H2727">
        <v>39.063581659999997</v>
      </c>
      <c r="I2727">
        <v>814.57415900000001</v>
      </c>
      <c r="J2727">
        <v>46.166521469999999</v>
      </c>
      <c r="K2727">
        <v>738.58818540000004</v>
      </c>
      <c r="L2727">
        <v>46.375118569999998</v>
      </c>
      <c r="M2727">
        <v>979.32614269999999</v>
      </c>
    </row>
    <row r="2728" spans="2:13" x14ac:dyDescent="0.25">
      <c r="B2728">
        <v>43.861171249999998</v>
      </c>
      <c r="C2728">
        <v>735.5660183</v>
      </c>
      <c r="D2728">
        <v>47.060157189999998</v>
      </c>
      <c r="E2728">
        <v>1114.1452509999999</v>
      </c>
      <c r="F2728">
        <v>40.801812859999998</v>
      </c>
      <c r="G2728">
        <v>695.31424919999995</v>
      </c>
      <c r="H2728">
        <v>38.732660019999997</v>
      </c>
      <c r="I2728">
        <v>810.50067320000005</v>
      </c>
      <c r="J2728">
        <v>45.655024060000002</v>
      </c>
      <c r="K2728">
        <v>773.10613820000003</v>
      </c>
      <c r="L2728">
        <v>46.522720219999997</v>
      </c>
      <c r="M2728">
        <v>959.48147870000003</v>
      </c>
    </row>
    <row r="2729" spans="2:13" x14ac:dyDescent="0.25">
      <c r="B2729">
        <v>44.491445820000003</v>
      </c>
      <c r="C2729">
        <v>625.02557590000004</v>
      </c>
      <c r="D2729">
        <v>47.188056889999999</v>
      </c>
      <c r="E2729">
        <v>1089.3066920000001</v>
      </c>
      <c r="F2729">
        <v>41.71431261</v>
      </c>
      <c r="G2729">
        <v>625.26912579999998</v>
      </c>
      <c r="H2729">
        <v>38.672648619999997</v>
      </c>
      <c r="I2729">
        <v>810.86398389999999</v>
      </c>
      <c r="J2729">
        <v>46.102285469999998</v>
      </c>
      <c r="K2729">
        <v>711.18853049999996</v>
      </c>
      <c r="L2729">
        <v>46.504177660000003</v>
      </c>
      <c r="M2729">
        <v>941.9669275</v>
      </c>
    </row>
    <row r="2730" spans="2:13" x14ac:dyDescent="0.25">
      <c r="B2730">
        <v>44.164708449999999</v>
      </c>
      <c r="C2730">
        <v>658.78313579999997</v>
      </c>
      <c r="D2730">
        <v>47.27743701</v>
      </c>
      <c r="E2730">
        <v>1068.9360959999999</v>
      </c>
      <c r="F2730">
        <v>41.800206629999998</v>
      </c>
      <c r="G2730">
        <v>612.98573899999997</v>
      </c>
      <c r="H2730">
        <v>39.814992959999998</v>
      </c>
      <c r="I2730">
        <v>790.13992180000002</v>
      </c>
      <c r="J2730">
        <v>46.27105289</v>
      </c>
      <c r="K2730">
        <v>696.07786420000002</v>
      </c>
      <c r="L2730">
        <v>46.453726400000001</v>
      </c>
      <c r="M2730">
        <v>939.45316679999996</v>
      </c>
    </row>
    <row r="2731" spans="2:13" x14ac:dyDescent="0.25">
      <c r="B2731">
        <v>43.817891809999999</v>
      </c>
      <c r="C2731">
        <v>715.46062789999996</v>
      </c>
      <c r="D2731">
        <v>46.982388399999998</v>
      </c>
      <c r="E2731">
        <v>1113.8147550000001</v>
      </c>
      <c r="F2731">
        <v>41.114750229999999</v>
      </c>
      <c r="G2731">
        <v>679.61160389999998</v>
      </c>
      <c r="H2731">
        <v>39.81026</v>
      </c>
      <c r="I2731">
        <v>806.68644129999996</v>
      </c>
      <c r="J2731">
        <v>45.562206689999996</v>
      </c>
      <c r="K2731">
        <v>768.28582170000004</v>
      </c>
      <c r="L2731">
        <v>46.576373709999999</v>
      </c>
      <c r="M2731">
        <v>948.44597869999996</v>
      </c>
    </row>
    <row r="2732" spans="2:13" x14ac:dyDescent="0.25">
      <c r="B2732">
        <v>45.148175389999999</v>
      </c>
      <c r="C2732">
        <v>595.62970010000004</v>
      </c>
      <c r="D2732">
        <v>47.336023930000003</v>
      </c>
      <c r="E2732">
        <v>1069.4065889999999</v>
      </c>
      <c r="F2732">
        <v>42.006410750000001</v>
      </c>
      <c r="G2732">
        <v>624.71225600000002</v>
      </c>
      <c r="H2732">
        <v>39.617097530000002</v>
      </c>
      <c r="I2732">
        <v>801.98419420000005</v>
      </c>
      <c r="J2732">
        <v>46.197425180000003</v>
      </c>
      <c r="K2732">
        <v>715.52260039999999</v>
      </c>
      <c r="L2732">
        <v>46.382449340000001</v>
      </c>
      <c r="M2732">
        <v>955.17990039999995</v>
      </c>
    </row>
    <row r="2733" spans="2:13" x14ac:dyDescent="0.25">
      <c r="B2733">
        <v>44.173014360000003</v>
      </c>
      <c r="C2733">
        <v>717.80411059999994</v>
      </c>
      <c r="D2733">
        <v>47.07409646</v>
      </c>
      <c r="E2733">
        <v>1120.64923</v>
      </c>
      <c r="F2733">
        <v>41.340366840000002</v>
      </c>
      <c r="G2733">
        <v>697.44570940000006</v>
      </c>
      <c r="H2733">
        <v>39.923948269999997</v>
      </c>
      <c r="I2733">
        <v>812.29059659999996</v>
      </c>
      <c r="J2733">
        <v>45.629351800000002</v>
      </c>
      <c r="K2733">
        <v>784.59327989999997</v>
      </c>
      <c r="L2733">
        <v>46.287668799999999</v>
      </c>
      <c r="M2733">
        <v>982.53876300000002</v>
      </c>
    </row>
    <row r="2734" spans="2:13" x14ac:dyDescent="0.25">
      <c r="B2734">
        <v>43.830165479999998</v>
      </c>
      <c r="C2734">
        <v>701.93622470000003</v>
      </c>
      <c r="D2734">
        <v>46.789482970000002</v>
      </c>
      <c r="E2734">
        <v>1141.8288910000001</v>
      </c>
      <c r="F2734">
        <v>41.247744969999999</v>
      </c>
      <c r="G2734">
        <v>663.99474569999995</v>
      </c>
      <c r="H2734">
        <v>38.895534050000002</v>
      </c>
      <c r="I2734">
        <v>809.39082210000004</v>
      </c>
      <c r="J2734">
        <v>45.637194209999997</v>
      </c>
      <c r="K2734">
        <v>755.13821399999995</v>
      </c>
      <c r="L2734">
        <v>46.334147420000001</v>
      </c>
      <c r="M2734">
        <v>960.21067979999998</v>
      </c>
    </row>
    <row r="2735" spans="2:13" x14ac:dyDescent="0.25">
      <c r="B2735">
        <v>43.737851210000002</v>
      </c>
      <c r="C2735">
        <v>759.2500579</v>
      </c>
      <c r="D2735">
        <v>47.451510910000003</v>
      </c>
      <c r="E2735">
        <v>1063.537789</v>
      </c>
      <c r="F2735">
        <v>42.179857720000001</v>
      </c>
      <c r="G2735">
        <v>631.81776530000002</v>
      </c>
      <c r="H2735">
        <v>39.221235100000001</v>
      </c>
      <c r="I2735">
        <v>819.94307270000002</v>
      </c>
      <c r="J2735">
        <v>46.508947339999999</v>
      </c>
      <c r="K2735">
        <v>713.03091310000002</v>
      </c>
      <c r="L2735">
        <v>46.54056585</v>
      </c>
      <c r="M2735">
        <v>966.24935059999996</v>
      </c>
    </row>
    <row r="2736" spans="2:13" x14ac:dyDescent="0.25">
      <c r="B2736">
        <v>44.122820590000003</v>
      </c>
      <c r="C2736">
        <v>674.45643930000006</v>
      </c>
      <c r="D2736">
        <v>46.92889538</v>
      </c>
      <c r="E2736">
        <v>1105.172793</v>
      </c>
      <c r="F2736">
        <v>41.407515400000001</v>
      </c>
      <c r="G2736">
        <v>648.9818732</v>
      </c>
      <c r="H2736">
        <v>39.483650939999997</v>
      </c>
      <c r="I2736">
        <v>799.94767620000005</v>
      </c>
      <c r="J2736">
        <v>45.690678849999998</v>
      </c>
      <c r="K2736">
        <v>744.29099450000001</v>
      </c>
      <c r="L2736">
        <v>46.105724049999999</v>
      </c>
      <c r="M2736">
        <v>964.24643990000004</v>
      </c>
    </row>
    <row r="2737" spans="2:13" x14ac:dyDescent="0.25">
      <c r="B2737">
        <v>43.905702650000002</v>
      </c>
      <c r="C2737">
        <v>716.73073929999998</v>
      </c>
      <c r="D2737">
        <v>47.315441419999999</v>
      </c>
      <c r="E2737">
        <v>1073.692045</v>
      </c>
      <c r="F2737">
        <v>41.154070750000002</v>
      </c>
      <c r="G2737">
        <v>673.87879290000001</v>
      </c>
      <c r="H2737">
        <v>39.476458700000002</v>
      </c>
      <c r="I2737">
        <v>808.34970629999998</v>
      </c>
      <c r="J2737">
        <v>45.820706000000001</v>
      </c>
      <c r="K2737">
        <v>753.07685189999995</v>
      </c>
      <c r="L2737">
        <v>46.528166679999998</v>
      </c>
      <c r="M2737">
        <v>954.54422620000003</v>
      </c>
    </row>
    <row r="2738" spans="2:13" x14ac:dyDescent="0.25">
      <c r="B2738">
        <v>43.72233756</v>
      </c>
      <c r="C2738">
        <v>732.01057690000005</v>
      </c>
      <c r="D2738">
        <v>47.252354230000002</v>
      </c>
      <c r="E2738">
        <v>1097.1324010000001</v>
      </c>
      <c r="F2738">
        <v>42.010227360000002</v>
      </c>
      <c r="G2738">
        <v>631.27478340000005</v>
      </c>
      <c r="H2738">
        <v>39.522973540000002</v>
      </c>
      <c r="I2738">
        <v>808.89749649999999</v>
      </c>
      <c r="J2738">
        <v>46.289068909999997</v>
      </c>
      <c r="K2738">
        <v>716.88438080000003</v>
      </c>
      <c r="L2738">
        <v>46.423925359999998</v>
      </c>
      <c r="M2738">
        <v>962.14637230000005</v>
      </c>
    </row>
    <row r="2739" spans="2:13" x14ac:dyDescent="0.25">
      <c r="B2739">
        <v>43.945086549999999</v>
      </c>
      <c r="C2739">
        <v>709.88974659999997</v>
      </c>
      <c r="D2739">
        <v>47.118711490000003</v>
      </c>
      <c r="E2739">
        <v>1079.902384</v>
      </c>
      <c r="F2739">
        <v>40.613914749999999</v>
      </c>
      <c r="G2739">
        <v>697.29277390000004</v>
      </c>
      <c r="H2739">
        <v>39.098510099999999</v>
      </c>
      <c r="I2739">
        <v>810.71371720000002</v>
      </c>
      <c r="J2739">
        <v>45.50276143</v>
      </c>
      <c r="K2739">
        <v>771.01438399999995</v>
      </c>
      <c r="L2739">
        <v>46.232172540000001</v>
      </c>
      <c r="M2739">
        <v>962.63074789999996</v>
      </c>
    </row>
    <row r="2740" spans="2:13" x14ac:dyDescent="0.25">
      <c r="B2740">
        <v>44.178563199999999</v>
      </c>
      <c r="C2740">
        <v>716.62928790000001</v>
      </c>
      <c r="D2740">
        <v>47.322540629999999</v>
      </c>
      <c r="E2740">
        <v>1092.4258380000001</v>
      </c>
      <c r="F2740">
        <v>41.217702009999996</v>
      </c>
      <c r="G2740">
        <v>683.96197119999999</v>
      </c>
      <c r="H2740">
        <v>39.517900699999998</v>
      </c>
      <c r="I2740">
        <v>809.31305099999997</v>
      </c>
      <c r="J2740">
        <v>45.962138670000002</v>
      </c>
      <c r="K2740">
        <v>759.83159709999995</v>
      </c>
      <c r="L2740">
        <v>46.668416960000002</v>
      </c>
      <c r="M2740">
        <v>959.65041040000006</v>
      </c>
    </row>
    <row r="2741" spans="2:13" x14ac:dyDescent="0.25">
      <c r="B2741">
        <v>44.18943599</v>
      </c>
      <c r="C2741">
        <v>683.99572469999998</v>
      </c>
      <c r="D2741">
        <v>47.123809090000002</v>
      </c>
      <c r="E2741">
        <v>1081.1899089999999</v>
      </c>
      <c r="F2741">
        <v>41.35018565</v>
      </c>
      <c r="G2741">
        <v>679.37915080000005</v>
      </c>
      <c r="H2741">
        <v>39.248650820000002</v>
      </c>
      <c r="I2741">
        <v>809.28552319999994</v>
      </c>
      <c r="J2741">
        <v>45.522940120000001</v>
      </c>
      <c r="K2741">
        <v>771.39581829999997</v>
      </c>
      <c r="L2741">
        <v>46.602587319999998</v>
      </c>
      <c r="M2741">
        <v>943.53361429999995</v>
      </c>
    </row>
    <row r="2742" spans="2:13" x14ac:dyDescent="0.25">
      <c r="B2742">
        <v>43.677553539999998</v>
      </c>
      <c r="C2742">
        <v>743.37395749999996</v>
      </c>
      <c r="D2742">
        <v>47.305011610000001</v>
      </c>
      <c r="E2742">
        <v>1095.22585</v>
      </c>
      <c r="F2742">
        <v>42.531774749999997</v>
      </c>
      <c r="G2742">
        <v>612.69160009999996</v>
      </c>
      <c r="H2742">
        <v>39.203518369999998</v>
      </c>
      <c r="I2742">
        <v>838.47925940000005</v>
      </c>
      <c r="J2742">
        <v>46.56066671</v>
      </c>
      <c r="K2742">
        <v>703.96473749999996</v>
      </c>
      <c r="L2742">
        <v>46.49883999</v>
      </c>
      <c r="M2742">
        <v>966.37282100000004</v>
      </c>
    </row>
    <row r="2743" spans="2:13" x14ac:dyDescent="0.25">
      <c r="B2743">
        <v>44.034288799999999</v>
      </c>
      <c r="C2743">
        <v>690.65926769999999</v>
      </c>
      <c r="D2743">
        <v>47.044576280000001</v>
      </c>
      <c r="E2743">
        <v>1112.644172</v>
      </c>
      <c r="F2743">
        <v>41.213599670000001</v>
      </c>
      <c r="G2743">
        <v>666.16368360000001</v>
      </c>
      <c r="H2743">
        <v>39.812957369999999</v>
      </c>
      <c r="I2743">
        <v>798.33488379999994</v>
      </c>
      <c r="J2743">
        <v>45.809692050000002</v>
      </c>
      <c r="K2743">
        <v>747.50158150000004</v>
      </c>
      <c r="L2743">
        <v>46.632548739999997</v>
      </c>
      <c r="M2743">
        <v>947.37673359999997</v>
      </c>
    </row>
    <row r="2744" spans="2:13" x14ac:dyDescent="0.25">
      <c r="B2744">
        <v>43.804249429999999</v>
      </c>
      <c r="C2744">
        <v>704.79992270000002</v>
      </c>
      <c r="D2744">
        <v>47.22337228</v>
      </c>
      <c r="E2744">
        <v>1082.8883450000001</v>
      </c>
      <c r="F2744">
        <v>41.088712569999998</v>
      </c>
      <c r="G2744">
        <v>675.22878030000004</v>
      </c>
      <c r="H2744">
        <v>39.370570649999998</v>
      </c>
      <c r="I2744">
        <v>803.65776449999998</v>
      </c>
      <c r="J2744">
        <v>45.687917650000003</v>
      </c>
      <c r="K2744">
        <v>756.07477960000006</v>
      </c>
      <c r="L2744">
        <v>46.461716940000002</v>
      </c>
      <c r="M2744">
        <v>952.98222550000003</v>
      </c>
    </row>
    <row r="2745" spans="2:13" x14ac:dyDescent="0.25">
      <c r="B2745">
        <v>44.499418939999998</v>
      </c>
      <c r="C2745">
        <v>649.89360499999998</v>
      </c>
      <c r="D2745">
        <v>47.05302382</v>
      </c>
      <c r="E2745">
        <v>1099.260403</v>
      </c>
      <c r="F2745">
        <v>41.126551900000003</v>
      </c>
      <c r="G2745">
        <v>674.9119948</v>
      </c>
      <c r="H2745">
        <v>39.310929299999998</v>
      </c>
      <c r="I2745">
        <v>814.23182640000005</v>
      </c>
      <c r="J2745">
        <v>45.640434149999997</v>
      </c>
      <c r="K2745">
        <v>760.0435473</v>
      </c>
      <c r="L2745">
        <v>46.223571999999997</v>
      </c>
      <c r="M2745">
        <v>967.68414540000003</v>
      </c>
    </row>
    <row r="2746" spans="2:13" x14ac:dyDescent="0.25">
      <c r="B2746">
        <v>44.033319689999999</v>
      </c>
      <c r="C2746">
        <v>695.98280369999998</v>
      </c>
      <c r="D2746">
        <v>47.443316320000001</v>
      </c>
      <c r="E2746">
        <v>1050.051555</v>
      </c>
      <c r="F2746">
        <v>41.327637250000002</v>
      </c>
      <c r="G2746">
        <v>666.82894680000004</v>
      </c>
      <c r="H2746">
        <v>39.90565857</v>
      </c>
      <c r="I2746">
        <v>801.89088360000005</v>
      </c>
      <c r="J2746">
        <v>45.784341490000003</v>
      </c>
      <c r="K2746">
        <v>748.54456240000002</v>
      </c>
      <c r="L2746">
        <v>46.784755009999998</v>
      </c>
      <c r="M2746">
        <v>931.69777369999997</v>
      </c>
    </row>
    <row r="2747" spans="2:13" x14ac:dyDescent="0.25">
      <c r="B2747">
        <v>44.180437009999999</v>
      </c>
      <c r="C2747">
        <v>685.22274519999996</v>
      </c>
      <c r="D2747">
        <v>46.95000186</v>
      </c>
      <c r="E2747">
        <v>1121.832476</v>
      </c>
      <c r="F2747">
        <v>41.054323979999999</v>
      </c>
      <c r="G2747">
        <v>683.08365089999995</v>
      </c>
      <c r="H2747">
        <v>39.816888740000003</v>
      </c>
      <c r="I2747">
        <v>790.58269089999999</v>
      </c>
      <c r="J2747">
        <v>45.587968080000003</v>
      </c>
      <c r="K2747">
        <v>767.41228860000001</v>
      </c>
      <c r="L2747">
        <v>46.420041220000002</v>
      </c>
      <c r="M2747">
        <v>959.21281280000005</v>
      </c>
    </row>
    <row r="2748" spans="2:13" x14ac:dyDescent="0.25">
      <c r="B2748">
        <v>44.727277090000001</v>
      </c>
      <c r="C2748">
        <v>634.50194050000005</v>
      </c>
      <c r="D2748">
        <v>47.205520559999997</v>
      </c>
      <c r="E2748">
        <v>1098.962505</v>
      </c>
      <c r="F2748">
        <v>41.102941829999999</v>
      </c>
      <c r="G2748">
        <v>672.85456629999999</v>
      </c>
      <c r="H2748">
        <v>39.091378200000001</v>
      </c>
      <c r="I2748">
        <v>808.25836509999999</v>
      </c>
      <c r="J2748">
        <v>45.794929250000003</v>
      </c>
      <c r="K2748">
        <v>751.22352809999995</v>
      </c>
      <c r="L2748">
        <v>46.871665239999999</v>
      </c>
      <c r="M2748">
        <v>933.14126280000005</v>
      </c>
    </row>
    <row r="2749" spans="2:13" x14ac:dyDescent="0.25">
      <c r="B2749">
        <v>45.206392280000003</v>
      </c>
      <c r="C2749">
        <v>597.63524510000002</v>
      </c>
      <c r="D2749">
        <v>47.500302750000003</v>
      </c>
      <c r="E2749">
        <v>1074.366014</v>
      </c>
      <c r="F2749">
        <v>41.52290455</v>
      </c>
      <c r="G2749">
        <v>651.76008769999999</v>
      </c>
      <c r="H2749">
        <v>38.5924786</v>
      </c>
      <c r="I2749">
        <v>807.64360339999996</v>
      </c>
      <c r="J2749">
        <v>46.215331450000001</v>
      </c>
      <c r="K2749">
        <v>724.14424780000002</v>
      </c>
      <c r="L2749">
        <v>46.920078279999998</v>
      </c>
      <c r="M2749">
        <v>933.83585700000003</v>
      </c>
    </row>
    <row r="2750" spans="2:13" x14ac:dyDescent="0.25">
      <c r="B2750">
        <v>44.468507770000002</v>
      </c>
      <c r="C2750">
        <v>669.24339869999994</v>
      </c>
      <c r="D2750">
        <v>47.420098179999997</v>
      </c>
      <c r="E2750">
        <v>1090.127937</v>
      </c>
      <c r="F2750">
        <v>41.802019659999999</v>
      </c>
      <c r="G2750">
        <v>654.89571669999998</v>
      </c>
      <c r="H2750">
        <v>40.230876909999999</v>
      </c>
      <c r="I2750">
        <v>787.23115970000003</v>
      </c>
      <c r="J2750">
        <v>46.042682749999997</v>
      </c>
      <c r="K2750">
        <v>741.18693020000001</v>
      </c>
      <c r="L2750">
        <v>46.578339049999997</v>
      </c>
      <c r="M2750">
        <v>960.81108270000004</v>
      </c>
    </row>
    <row r="2751" spans="2:13" x14ac:dyDescent="0.25">
      <c r="B2751">
        <v>44.802205389999997</v>
      </c>
      <c r="C2751">
        <v>624.7671752</v>
      </c>
      <c r="D2751">
        <v>47.26648806</v>
      </c>
      <c r="E2751">
        <v>1076.1474470000001</v>
      </c>
      <c r="F2751">
        <v>41.186402800000003</v>
      </c>
      <c r="G2751">
        <v>665.00206649999996</v>
      </c>
      <c r="H2751">
        <v>39.066555340000001</v>
      </c>
      <c r="I2751">
        <v>827.80483809999998</v>
      </c>
      <c r="J2751">
        <v>45.850366119999997</v>
      </c>
      <c r="K2751">
        <v>744.21071099999995</v>
      </c>
      <c r="L2751">
        <v>46.364569009999997</v>
      </c>
      <c r="M2751">
        <v>959.80748159999996</v>
      </c>
    </row>
    <row r="2752" spans="2:13" x14ac:dyDescent="0.25">
      <c r="B2752">
        <v>43.783413330000002</v>
      </c>
      <c r="C2752">
        <v>698.92734080000002</v>
      </c>
      <c r="D2752">
        <v>47.21923863</v>
      </c>
      <c r="E2752">
        <v>1067.3339530000001</v>
      </c>
      <c r="F2752">
        <v>41.755716069999998</v>
      </c>
      <c r="G2752">
        <v>624.59646629999997</v>
      </c>
      <c r="H2752">
        <v>39.297054449999997</v>
      </c>
      <c r="I2752">
        <v>798.63865150000004</v>
      </c>
      <c r="J2752">
        <v>46.109053860000003</v>
      </c>
      <c r="K2752">
        <v>711.74936709999997</v>
      </c>
      <c r="L2752">
        <v>46.547643639999997</v>
      </c>
      <c r="M2752">
        <v>936.04585499999996</v>
      </c>
    </row>
    <row r="2753" spans="2:13" x14ac:dyDescent="0.25">
      <c r="B2753">
        <v>44.519844380000002</v>
      </c>
      <c r="C2753">
        <v>710.27823920000003</v>
      </c>
      <c r="D2753">
        <v>47.304044939999997</v>
      </c>
      <c r="E2753">
        <v>1093.7862110000001</v>
      </c>
      <c r="F2753">
        <v>40.487863570000002</v>
      </c>
      <c r="G2753">
        <v>757.63459309999996</v>
      </c>
      <c r="H2753">
        <v>39.97868562</v>
      </c>
      <c r="I2753">
        <v>838.78614470000002</v>
      </c>
      <c r="J2753">
        <v>45.373919450000002</v>
      </c>
      <c r="K2753">
        <v>828.34687440000005</v>
      </c>
      <c r="L2753">
        <v>46.673467870000003</v>
      </c>
      <c r="M2753">
        <v>966.7074063</v>
      </c>
    </row>
    <row r="2754" spans="2:13" x14ac:dyDescent="0.25">
      <c r="B2754">
        <v>44.126896010000003</v>
      </c>
      <c r="C2754">
        <v>701.497072</v>
      </c>
      <c r="D2754">
        <v>47.253869039999998</v>
      </c>
      <c r="E2754">
        <v>1088.5925239999999</v>
      </c>
      <c r="F2754">
        <v>41.866806429999997</v>
      </c>
      <c r="G2754">
        <v>650.36675230000003</v>
      </c>
      <c r="H2754">
        <v>39.335806529999999</v>
      </c>
      <c r="I2754">
        <v>802.03982040000005</v>
      </c>
      <c r="J2754">
        <v>46.023033589999997</v>
      </c>
      <c r="K2754">
        <v>740.16197720000002</v>
      </c>
      <c r="L2754">
        <v>46.453976320000002</v>
      </c>
      <c r="M2754">
        <v>960.76005220000002</v>
      </c>
    </row>
    <row r="2755" spans="2:13" x14ac:dyDescent="0.25">
      <c r="B2755">
        <v>43.814065960000001</v>
      </c>
      <c r="C2755">
        <v>689.41604040000004</v>
      </c>
      <c r="D2755">
        <v>46.71494165</v>
      </c>
      <c r="E2755">
        <v>1118.613018</v>
      </c>
      <c r="F2755">
        <v>40.635970010000001</v>
      </c>
      <c r="G2755">
        <v>687.74340600000005</v>
      </c>
      <c r="H2755">
        <v>38.30406275</v>
      </c>
      <c r="I2755">
        <v>821.66111269999999</v>
      </c>
      <c r="J2755">
        <v>45.125289870000003</v>
      </c>
      <c r="K2755">
        <v>781.46882649999998</v>
      </c>
      <c r="L2755">
        <v>46.252016210000001</v>
      </c>
      <c r="M2755">
        <v>953.29468310000004</v>
      </c>
    </row>
    <row r="2756" spans="2:13" x14ac:dyDescent="0.25">
      <c r="B2756">
        <v>44.21702011</v>
      </c>
      <c r="C2756">
        <v>683.50322989999995</v>
      </c>
      <c r="D2756">
        <v>47.076117979999999</v>
      </c>
      <c r="E2756">
        <v>1115.994884</v>
      </c>
      <c r="F2756">
        <v>40.567475709999997</v>
      </c>
      <c r="G2756">
        <v>707.33881069999995</v>
      </c>
      <c r="H2756">
        <v>40.022696949999997</v>
      </c>
      <c r="I2756">
        <v>802.80002809999996</v>
      </c>
      <c r="J2756">
        <v>45.396764390000001</v>
      </c>
      <c r="K2756">
        <v>786.3605225</v>
      </c>
      <c r="L2756">
        <v>46.177435449999997</v>
      </c>
      <c r="M2756">
        <v>980.90725029999999</v>
      </c>
    </row>
    <row r="2757" spans="2:13" x14ac:dyDescent="0.25">
      <c r="B2757">
        <v>44.423678170000002</v>
      </c>
      <c r="C2757">
        <v>671.79334649999998</v>
      </c>
      <c r="D2757">
        <v>47.21145404</v>
      </c>
      <c r="E2757">
        <v>1081.585994</v>
      </c>
      <c r="F2757">
        <v>41.416937060000002</v>
      </c>
      <c r="G2757">
        <v>657.04902330000004</v>
      </c>
      <c r="H2757">
        <v>38.440574589999997</v>
      </c>
      <c r="I2757">
        <v>843.79688580000004</v>
      </c>
      <c r="J2757">
        <v>45.977148079999999</v>
      </c>
      <c r="K2757">
        <v>738.50999119999994</v>
      </c>
      <c r="L2757">
        <v>46.48088164</v>
      </c>
      <c r="M2757">
        <v>953.82337180000002</v>
      </c>
    </row>
    <row r="2758" spans="2:13" x14ac:dyDescent="0.25">
      <c r="B2758">
        <v>43.691295459999999</v>
      </c>
      <c r="C2758">
        <v>721.01707899999997</v>
      </c>
      <c r="D2758">
        <v>46.974627720000001</v>
      </c>
      <c r="E2758">
        <v>1103.124564</v>
      </c>
      <c r="F2758">
        <v>41.823326289999997</v>
      </c>
      <c r="G2758">
        <v>657.26036499999998</v>
      </c>
      <c r="H2758">
        <v>38.969887159999999</v>
      </c>
      <c r="I2758">
        <v>813.59522700000002</v>
      </c>
      <c r="J2758">
        <v>45.600009489999998</v>
      </c>
      <c r="K2758">
        <v>763.19878649999998</v>
      </c>
      <c r="L2758">
        <v>46.473368600000001</v>
      </c>
      <c r="M2758">
        <v>952.86036999999999</v>
      </c>
    </row>
    <row r="2759" spans="2:13" x14ac:dyDescent="0.25">
      <c r="B2759">
        <v>43.815527539999998</v>
      </c>
      <c r="C2759">
        <v>706.75229579999996</v>
      </c>
      <c r="D2759">
        <v>47.212353620000002</v>
      </c>
      <c r="E2759">
        <v>1064.3154790000001</v>
      </c>
      <c r="F2759">
        <v>41.221116389999999</v>
      </c>
      <c r="G2759">
        <v>678.22584989999996</v>
      </c>
      <c r="H2759">
        <v>38.881829709999998</v>
      </c>
      <c r="I2759">
        <v>818.73753690000001</v>
      </c>
      <c r="J2759">
        <v>45.489939059999998</v>
      </c>
      <c r="K2759">
        <v>766.08395299999995</v>
      </c>
      <c r="L2759">
        <v>46.509352640000003</v>
      </c>
      <c r="M2759">
        <v>942.70137620000003</v>
      </c>
    </row>
    <row r="2760" spans="2:13" x14ac:dyDescent="0.25">
      <c r="B2760">
        <v>44.152724319999997</v>
      </c>
      <c r="C2760">
        <v>664.55100289999996</v>
      </c>
      <c r="D2760">
        <v>47.506636229999998</v>
      </c>
      <c r="E2760">
        <v>1034.0255850000001</v>
      </c>
      <c r="F2760">
        <v>42.448304630000003</v>
      </c>
      <c r="G2760">
        <v>603.23525299999994</v>
      </c>
      <c r="H2760">
        <v>39.880458109999999</v>
      </c>
      <c r="I2760">
        <v>787.52410669999995</v>
      </c>
      <c r="J2760">
        <v>46.303947479999998</v>
      </c>
      <c r="K2760">
        <v>696.01082059999999</v>
      </c>
      <c r="L2760">
        <v>46.59502509</v>
      </c>
      <c r="M2760">
        <v>933.02342810000005</v>
      </c>
    </row>
    <row r="2761" spans="2:13" x14ac:dyDescent="0.25">
      <c r="B2761">
        <v>43.543934649999997</v>
      </c>
      <c r="C2761">
        <v>729.56964059999996</v>
      </c>
      <c r="D2761">
        <v>46.909726910000003</v>
      </c>
      <c r="E2761">
        <v>1125.7077039999999</v>
      </c>
      <c r="F2761">
        <v>41.146093780000001</v>
      </c>
      <c r="G2761">
        <v>671.42797499999995</v>
      </c>
      <c r="H2761">
        <v>39.816806470000003</v>
      </c>
      <c r="I2761">
        <v>809.40466990000004</v>
      </c>
      <c r="J2761">
        <v>45.658383749999999</v>
      </c>
      <c r="K2761">
        <v>759.20302030000005</v>
      </c>
      <c r="L2761">
        <v>46.539304530000003</v>
      </c>
      <c r="M2761">
        <v>951.60096720000001</v>
      </c>
    </row>
    <row r="2762" spans="2:13" x14ac:dyDescent="0.25">
      <c r="B2762">
        <v>43.961932509999997</v>
      </c>
      <c r="C2762">
        <v>737.00784839999994</v>
      </c>
      <c r="D2762">
        <v>46.973585679999999</v>
      </c>
      <c r="E2762">
        <v>1138.7217350000001</v>
      </c>
      <c r="F2762">
        <v>41.783826269999999</v>
      </c>
      <c r="G2762">
        <v>656.14312600000005</v>
      </c>
      <c r="H2762">
        <v>39.741734790000002</v>
      </c>
      <c r="I2762">
        <v>800.67505389999997</v>
      </c>
      <c r="J2762">
        <v>46.04865384</v>
      </c>
      <c r="K2762">
        <v>745.43568519999997</v>
      </c>
      <c r="L2762">
        <v>46.160772919999999</v>
      </c>
      <c r="M2762">
        <v>988.57540800000004</v>
      </c>
    </row>
    <row r="2763" spans="2:13" x14ac:dyDescent="0.25">
      <c r="B2763">
        <v>43.874083059999997</v>
      </c>
      <c r="C2763">
        <v>700.30493379999996</v>
      </c>
      <c r="D2763">
        <v>47.020588590000003</v>
      </c>
      <c r="E2763">
        <v>1081.8521619999999</v>
      </c>
      <c r="F2763">
        <v>41.688653289999998</v>
      </c>
      <c r="G2763">
        <v>641.20564549999995</v>
      </c>
      <c r="H2763">
        <v>38.081583809999998</v>
      </c>
      <c r="I2763">
        <v>836.55426060000002</v>
      </c>
      <c r="J2763">
        <v>45.82054342</v>
      </c>
      <c r="K2763">
        <v>736.20947149999995</v>
      </c>
      <c r="L2763">
        <v>45.905800540000001</v>
      </c>
      <c r="M2763">
        <v>974.64480809999998</v>
      </c>
    </row>
    <row r="2764" spans="2:13" x14ac:dyDescent="0.25">
      <c r="B2764">
        <v>43.32805785</v>
      </c>
      <c r="C2764">
        <v>781.10176349999995</v>
      </c>
      <c r="D2764">
        <v>46.802788649999997</v>
      </c>
      <c r="E2764">
        <v>1139.6506750000001</v>
      </c>
      <c r="F2764">
        <v>41.090752960000003</v>
      </c>
      <c r="G2764">
        <v>687.41918820000001</v>
      </c>
      <c r="H2764">
        <v>39.307143629999999</v>
      </c>
      <c r="I2764">
        <v>837.22852509999996</v>
      </c>
      <c r="J2764">
        <v>45.747574149999998</v>
      </c>
      <c r="K2764">
        <v>772.11922149999998</v>
      </c>
      <c r="L2764">
        <v>46.161784830000002</v>
      </c>
      <c r="M2764">
        <v>986.41708259999996</v>
      </c>
    </row>
    <row r="2765" spans="2:13" x14ac:dyDescent="0.25">
      <c r="B2765">
        <v>44.330794589999996</v>
      </c>
      <c r="C2765">
        <v>681.70699639999998</v>
      </c>
      <c r="D2765">
        <v>46.87527781</v>
      </c>
      <c r="E2765">
        <v>1151.392499</v>
      </c>
      <c r="F2765">
        <v>41.035934410000003</v>
      </c>
      <c r="G2765">
        <v>691.92796250000004</v>
      </c>
      <c r="H2765">
        <v>38.9626868</v>
      </c>
      <c r="I2765">
        <v>814.08807209999998</v>
      </c>
      <c r="J2765">
        <v>45.610705619999997</v>
      </c>
      <c r="K2765">
        <v>775.61104929999999</v>
      </c>
      <c r="L2765">
        <v>46.287992180000003</v>
      </c>
      <c r="M2765">
        <v>975.39906250000001</v>
      </c>
    </row>
    <row r="2766" spans="2:13" x14ac:dyDescent="0.25">
      <c r="B2766">
        <v>43.383800860000001</v>
      </c>
      <c r="C2766">
        <v>781.7410691</v>
      </c>
      <c r="D2766">
        <v>47.416040539999997</v>
      </c>
      <c r="E2766">
        <v>1078.8352560000001</v>
      </c>
      <c r="F2766">
        <v>41.907703509999997</v>
      </c>
      <c r="G2766">
        <v>653.37022950000005</v>
      </c>
      <c r="H2766">
        <v>39.789458830000001</v>
      </c>
      <c r="I2766">
        <v>821.88758340000004</v>
      </c>
      <c r="J2766">
        <v>46.209464650000001</v>
      </c>
      <c r="K2766">
        <v>739.05782739999995</v>
      </c>
      <c r="L2766">
        <v>46.728899749999997</v>
      </c>
      <c r="M2766">
        <v>955.13640569999995</v>
      </c>
    </row>
    <row r="2767" spans="2:13" x14ac:dyDescent="0.25">
      <c r="B2767">
        <v>43.3268269</v>
      </c>
      <c r="C2767">
        <v>734.66853560000004</v>
      </c>
      <c r="D2767">
        <v>47.043298329999999</v>
      </c>
      <c r="E2767">
        <v>1092.216437</v>
      </c>
      <c r="F2767">
        <v>41.137641350000003</v>
      </c>
      <c r="G2767">
        <v>674.92326400000002</v>
      </c>
      <c r="H2767">
        <v>39.841570730000001</v>
      </c>
      <c r="I2767">
        <v>797.97813819999999</v>
      </c>
      <c r="J2767">
        <v>45.356291450000001</v>
      </c>
      <c r="K2767">
        <v>770.36398699999995</v>
      </c>
      <c r="L2767">
        <v>46.255622359999997</v>
      </c>
      <c r="M2767">
        <v>956.09399510000003</v>
      </c>
    </row>
    <row r="2768" spans="2:13" x14ac:dyDescent="0.25">
      <c r="B2768">
        <v>43.610197210000003</v>
      </c>
      <c r="C2768">
        <v>735.8498098</v>
      </c>
      <c r="D2768">
        <v>47.03460243</v>
      </c>
      <c r="E2768">
        <v>1086.7068529999999</v>
      </c>
      <c r="F2768">
        <v>41.312092909999997</v>
      </c>
      <c r="G2768">
        <v>677.10557219999998</v>
      </c>
      <c r="H2768">
        <v>40.076579240000001</v>
      </c>
      <c r="I2768">
        <v>793.6542101</v>
      </c>
      <c r="J2768">
        <v>45.522598940000002</v>
      </c>
      <c r="K2768">
        <v>766.39869339999996</v>
      </c>
      <c r="L2768">
        <v>45.864606719999998</v>
      </c>
      <c r="M2768">
        <v>982.78723019999995</v>
      </c>
    </row>
    <row r="2769" spans="2:13" x14ac:dyDescent="0.25">
      <c r="B2769">
        <v>44.427052189999998</v>
      </c>
      <c r="C2769">
        <v>689.22899589999997</v>
      </c>
      <c r="D2769">
        <v>47.116034650000003</v>
      </c>
      <c r="E2769">
        <v>1134.189091</v>
      </c>
      <c r="F2769">
        <v>41.14441094</v>
      </c>
      <c r="G2769">
        <v>689.42135699999994</v>
      </c>
      <c r="H2769">
        <v>39.731663070000003</v>
      </c>
      <c r="I2769">
        <v>803.29676710000001</v>
      </c>
      <c r="J2769">
        <v>45.779351949999999</v>
      </c>
      <c r="K2769">
        <v>772.48368919999996</v>
      </c>
      <c r="L2769">
        <v>46.611532709999999</v>
      </c>
      <c r="M2769">
        <v>964.77952909999999</v>
      </c>
    </row>
    <row r="2770" spans="2:13" x14ac:dyDescent="0.25">
      <c r="B2770">
        <v>44.117945810000002</v>
      </c>
      <c r="C2770">
        <v>681.58444110000005</v>
      </c>
      <c r="D2770">
        <v>47.064272010000003</v>
      </c>
      <c r="E2770">
        <v>1085.544208</v>
      </c>
      <c r="F2770">
        <v>41.788202769999998</v>
      </c>
      <c r="G2770">
        <v>645.14000580000004</v>
      </c>
      <c r="H2770">
        <v>38.483705929999999</v>
      </c>
      <c r="I2770">
        <v>833.29208300000005</v>
      </c>
      <c r="J2770">
        <v>45.904245090000003</v>
      </c>
      <c r="K2770">
        <v>739.88156279999998</v>
      </c>
      <c r="L2770">
        <v>45.806139860000002</v>
      </c>
      <c r="M2770">
        <v>989.77337890000001</v>
      </c>
    </row>
    <row r="2771" spans="2:13" x14ac:dyDescent="0.25">
      <c r="B2771">
        <v>44.030213860000003</v>
      </c>
      <c r="C2771">
        <v>708.3271009</v>
      </c>
      <c r="D2771">
        <v>47.308660850000003</v>
      </c>
      <c r="E2771">
        <v>1099.3067530000001</v>
      </c>
      <c r="F2771">
        <v>40.89063779</v>
      </c>
      <c r="G2771">
        <v>704.07418240000004</v>
      </c>
      <c r="H2771">
        <v>39.167059680000001</v>
      </c>
      <c r="I2771">
        <v>817.23318040000004</v>
      </c>
      <c r="J2771">
        <v>45.541672650000002</v>
      </c>
      <c r="K2771">
        <v>781.92624109999997</v>
      </c>
      <c r="L2771">
        <v>46.78735769</v>
      </c>
      <c r="M2771">
        <v>946.60133099999996</v>
      </c>
    </row>
    <row r="2772" spans="2:13" x14ac:dyDescent="0.25">
      <c r="B2772">
        <v>44.074739780000002</v>
      </c>
      <c r="C2772">
        <v>673.49947520000001</v>
      </c>
      <c r="D2772">
        <v>47.152720340000002</v>
      </c>
      <c r="E2772">
        <v>1090.835311</v>
      </c>
      <c r="F2772">
        <v>40.827120639999997</v>
      </c>
      <c r="G2772">
        <v>669.53097969999999</v>
      </c>
      <c r="H2772">
        <v>39.785474970000003</v>
      </c>
      <c r="I2772">
        <v>796.47633729999995</v>
      </c>
      <c r="J2772">
        <v>45.621952589999999</v>
      </c>
      <c r="K2772">
        <v>748.51858709999999</v>
      </c>
      <c r="L2772">
        <v>46.466240900000003</v>
      </c>
      <c r="M2772">
        <v>944.57264889999999</v>
      </c>
    </row>
    <row r="2773" spans="2:13" x14ac:dyDescent="0.25">
      <c r="B2773">
        <v>43.889897949999998</v>
      </c>
      <c r="C2773">
        <v>682.18022870000004</v>
      </c>
      <c r="D2773">
        <v>47.130126429999997</v>
      </c>
      <c r="E2773">
        <v>1078.5744729999999</v>
      </c>
      <c r="F2773">
        <v>41.433417380000002</v>
      </c>
      <c r="G2773">
        <v>642.51938910000001</v>
      </c>
      <c r="H2773">
        <v>40.068601989999998</v>
      </c>
      <c r="I2773">
        <v>778.5222794</v>
      </c>
      <c r="J2773">
        <v>45.709001139999998</v>
      </c>
      <c r="K2773">
        <v>735.64159570000004</v>
      </c>
      <c r="L2773">
        <v>46.692455449999997</v>
      </c>
      <c r="M2773">
        <v>926.23502929999995</v>
      </c>
    </row>
    <row r="2774" spans="2:13" x14ac:dyDescent="0.25">
      <c r="B2774">
        <v>43.858533610000002</v>
      </c>
      <c r="C2774">
        <v>690.64887399999998</v>
      </c>
      <c r="D2774">
        <v>46.93497043</v>
      </c>
      <c r="E2774">
        <v>1110.841111</v>
      </c>
      <c r="F2774">
        <v>41.610126989999998</v>
      </c>
      <c r="G2774">
        <v>645.19845910000004</v>
      </c>
      <c r="H2774">
        <v>39.045627430000003</v>
      </c>
      <c r="I2774">
        <v>802.17027159999998</v>
      </c>
      <c r="J2774">
        <v>45.73144585</v>
      </c>
      <c r="K2774">
        <v>743.31738350000001</v>
      </c>
      <c r="L2774">
        <v>46.026754879999999</v>
      </c>
      <c r="M2774">
        <v>970.55034820000003</v>
      </c>
    </row>
    <row r="2775" spans="2:13" x14ac:dyDescent="0.25">
      <c r="B2775">
        <v>44.58627345</v>
      </c>
      <c r="C2775">
        <v>648.41657959999998</v>
      </c>
      <c r="D2775">
        <v>47.245668850000001</v>
      </c>
      <c r="E2775">
        <v>1115.1006030000001</v>
      </c>
      <c r="F2775">
        <v>40.826522079999997</v>
      </c>
      <c r="G2775">
        <v>703.02350060000003</v>
      </c>
      <c r="H2775">
        <v>39.281844399999997</v>
      </c>
      <c r="I2775">
        <v>811.16119219999996</v>
      </c>
      <c r="J2775">
        <v>45.479688250000002</v>
      </c>
      <c r="K2775">
        <v>783.07145279999997</v>
      </c>
      <c r="L2775">
        <v>46.57838658</v>
      </c>
      <c r="M2775">
        <v>958.84039610000002</v>
      </c>
    </row>
    <row r="2776" spans="2:13" x14ac:dyDescent="0.25">
      <c r="B2776">
        <v>44.46601939</v>
      </c>
      <c r="C2776">
        <v>640.17056950000006</v>
      </c>
      <c r="D2776">
        <v>47.110952240000003</v>
      </c>
      <c r="E2776">
        <v>1090.8952630000001</v>
      </c>
      <c r="F2776">
        <v>41.843729660000001</v>
      </c>
      <c r="G2776">
        <v>635.68573419999996</v>
      </c>
      <c r="H2776">
        <v>39.460553820000001</v>
      </c>
      <c r="I2776">
        <v>794.14642149999997</v>
      </c>
      <c r="J2776">
        <v>45.8870942</v>
      </c>
      <c r="K2776">
        <v>730.21533680000005</v>
      </c>
      <c r="L2776">
        <v>46.361043219999999</v>
      </c>
      <c r="M2776">
        <v>950.68111510000006</v>
      </c>
    </row>
    <row r="2777" spans="2:13" x14ac:dyDescent="0.25">
      <c r="B2777">
        <v>44.313971909999999</v>
      </c>
      <c r="C2777">
        <v>663.77075520000005</v>
      </c>
      <c r="D2777">
        <v>47.078484879999998</v>
      </c>
      <c r="E2777">
        <v>1087.0538750000001</v>
      </c>
      <c r="F2777">
        <v>41.825634710000003</v>
      </c>
      <c r="G2777">
        <v>641.87745150000001</v>
      </c>
      <c r="H2777">
        <v>39.377406749999999</v>
      </c>
      <c r="I2777">
        <v>803.93400750000001</v>
      </c>
      <c r="J2777">
        <v>45.92503739</v>
      </c>
      <c r="K2777">
        <v>734.82439369999997</v>
      </c>
      <c r="L2777">
        <v>46.350961259999998</v>
      </c>
      <c r="M2777">
        <v>955.43824389999997</v>
      </c>
    </row>
    <row r="2778" spans="2:13" x14ac:dyDescent="0.25">
      <c r="B2778">
        <v>44.40596189</v>
      </c>
      <c r="C2778">
        <v>680.80856830000005</v>
      </c>
      <c r="D2778">
        <v>47.102120919999997</v>
      </c>
      <c r="E2778">
        <v>1090.8879019999999</v>
      </c>
      <c r="F2778">
        <v>41.244728709999997</v>
      </c>
      <c r="G2778">
        <v>695.13695480000001</v>
      </c>
      <c r="H2778">
        <v>39.676572540000002</v>
      </c>
      <c r="I2778">
        <v>801.55044190000001</v>
      </c>
      <c r="J2778">
        <v>45.456786389999998</v>
      </c>
      <c r="K2778">
        <v>787.41849460000003</v>
      </c>
      <c r="L2778">
        <v>46.152387859999997</v>
      </c>
      <c r="M2778">
        <v>981.43225080000002</v>
      </c>
    </row>
    <row r="2779" spans="2:13" x14ac:dyDescent="0.25">
      <c r="B2779">
        <v>44.429229839999998</v>
      </c>
      <c r="C2779">
        <v>680.37110929999994</v>
      </c>
      <c r="D2779">
        <v>47.490391199999998</v>
      </c>
      <c r="E2779">
        <v>1074.094957</v>
      </c>
      <c r="F2779">
        <v>42.44509394</v>
      </c>
      <c r="G2779">
        <v>614.5803171</v>
      </c>
      <c r="H2779">
        <v>39.468469820000003</v>
      </c>
      <c r="I2779">
        <v>813.01701739999999</v>
      </c>
      <c r="J2779">
        <v>46.538134390000003</v>
      </c>
      <c r="K2779">
        <v>701.44625340000005</v>
      </c>
      <c r="L2779">
        <v>46.663896710000003</v>
      </c>
      <c r="M2779">
        <v>953.62120979999997</v>
      </c>
    </row>
    <row r="2780" spans="2:13" x14ac:dyDescent="0.25">
      <c r="B2780">
        <v>44.491794519999999</v>
      </c>
      <c r="C2780">
        <v>668.90509250000002</v>
      </c>
      <c r="D2780">
        <v>47.073785090000001</v>
      </c>
      <c r="E2780">
        <v>1129.507942</v>
      </c>
      <c r="F2780">
        <v>40.581570429999999</v>
      </c>
      <c r="G2780">
        <v>703.97942980000005</v>
      </c>
      <c r="H2780">
        <v>38.537684040000002</v>
      </c>
      <c r="I2780">
        <v>818.54318450000005</v>
      </c>
      <c r="J2780">
        <v>45.606815640000001</v>
      </c>
      <c r="K2780">
        <v>776.04271870000002</v>
      </c>
      <c r="L2780">
        <v>46.24730812</v>
      </c>
      <c r="M2780">
        <v>979.59464500000001</v>
      </c>
    </row>
    <row r="2781" spans="2:13" x14ac:dyDescent="0.25">
      <c r="B2781">
        <v>44.232679249999997</v>
      </c>
      <c r="C2781">
        <v>687.42821909999998</v>
      </c>
      <c r="D2781">
        <v>47.089872669999998</v>
      </c>
      <c r="E2781">
        <v>1108.6273570000001</v>
      </c>
      <c r="F2781">
        <v>41.868346279999997</v>
      </c>
      <c r="G2781">
        <v>656.95634659999996</v>
      </c>
      <c r="H2781">
        <v>39.416315730000001</v>
      </c>
      <c r="I2781">
        <v>794.23031079999998</v>
      </c>
      <c r="J2781">
        <v>45.846685110000003</v>
      </c>
      <c r="K2781">
        <v>751.13962919999994</v>
      </c>
      <c r="L2781">
        <v>46.724766879999997</v>
      </c>
      <c r="M2781">
        <v>942.44258730000001</v>
      </c>
    </row>
    <row r="2782" spans="2:13" x14ac:dyDescent="0.25">
      <c r="B2782">
        <v>44.455041319999999</v>
      </c>
      <c r="C2782">
        <v>694.59288449999997</v>
      </c>
      <c r="D2782">
        <v>47.246677990000002</v>
      </c>
      <c r="E2782">
        <v>1099.80852</v>
      </c>
      <c r="F2782">
        <v>41.47718648</v>
      </c>
      <c r="G2782">
        <v>671.15400699999998</v>
      </c>
      <c r="H2782">
        <v>39.056469700000001</v>
      </c>
      <c r="I2782">
        <v>834.98688770000001</v>
      </c>
      <c r="J2782">
        <v>46.076423400000003</v>
      </c>
      <c r="K2782">
        <v>751.30148650000001</v>
      </c>
      <c r="L2782">
        <v>46.469304610000002</v>
      </c>
      <c r="M2782">
        <v>973.43961400000001</v>
      </c>
    </row>
    <row r="2783" spans="2:13" x14ac:dyDescent="0.25">
      <c r="B2783">
        <v>44.493026999999998</v>
      </c>
      <c r="C2783">
        <v>670.67360029999998</v>
      </c>
      <c r="D2783">
        <v>47.292541749999998</v>
      </c>
      <c r="E2783">
        <v>1094.3111650000001</v>
      </c>
      <c r="F2783">
        <v>41.531431550000001</v>
      </c>
      <c r="G2783">
        <v>669.02765590000001</v>
      </c>
      <c r="H2783">
        <v>38.531202309999998</v>
      </c>
      <c r="I2783">
        <v>824.14547159999995</v>
      </c>
      <c r="J2783">
        <v>45.989852489999997</v>
      </c>
      <c r="K2783">
        <v>750.48253910000005</v>
      </c>
      <c r="L2783">
        <v>46.321487750000003</v>
      </c>
      <c r="M2783">
        <v>979.51994500000001</v>
      </c>
    </row>
    <row r="2784" spans="2:13" x14ac:dyDescent="0.25">
      <c r="B2784">
        <v>44.012739240000002</v>
      </c>
      <c r="C2784">
        <v>697.54093369999998</v>
      </c>
      <c r="D2784">
        <v>47.22861383</v>
      </c>
      <c r="E2784">
        <v>1107.798372</v>
      </c>
      <c r="F2784">
        <v>41.85097614</v>
      </c>
      <c r="G2784">
        <v>630.62722340000005</v>
      </c>
      <c r="H2784">
        <v>39.818099459999999</v>
      </c>
      <c r="I2784">
        <v>804.44305999999995</v>
      </c>
      <c r="J2784">
        <v>46.269450480000003</v>
      </c>
      <c r="K2784">
        <v>715.31682990000002</v>
      </c>
      <c r="L2784">
        <v>46.372935499999997</v>
      </c>
      <c r="M2784">
        <v>965.0851619</v>
      </c>
    </row>
    <row r="2785" spans="2:13" x14ac:dyDescent="0.25">
      <c r="B2785">
        <v>43.605432039999997</v>
      </c>
      <c r="C2785">
        <v>707.80637439999998</v>
      </c>
      <c r="D2785">
        <v>46.792634200000002</v>
      </c>
      <c r="E2785">
        <v>1112.70578</v>
      </c>
      <c r="F2785">
        <v>41.340880830000003</v>
      </c>
      <c r="G2785">
        <v>658.86905950000005</v>
      </c>
      <c r="H2785">
        <v>38.320469529999997</v>
      </c>
      <c r="I2785">
        <v>823.94238919999998</v>
      </c>
      <c r="J2785">
        <v>45.390501489999998</v>
      </c>
      <c r="K2785">
        <v>762.19076910000001</v>
      </c>
      <c r="L2785">
        <v>45.93528036</v>
      </c>
      <c r="M2785">
        <v>970.64927120000004</v>
      </c>
    </row>
    <row r="2786" spans="2:13" x14ac:dyDescent="0.25">
      <c r="B2786">
        <v>44.08106592</v>
      </c>
      <c r="C2786">
        <v>677.54548420000003</v>
      </c>
      <c r="D2786">
        <v>47.06924617</v>
      </c>
      <c r="E2786">
        <v>1082.849459</v>
      </c>
      <c r="F2786">
        <v>41.523514599999999</v>
      </c>
      <c r="G2786">
        <v>669.73550669999997</v>
      </c>
      <c r="H2786">
        <v>39.414955509999999</v>
      </c>
      <c r="I2786">
        <v>820.52189910000004</v>
      </c>
      <c r="J2786">
        <v>45.42759152</v>
      </c>
      <c r="K2786">
        <v>769.89213140000004</v>
      </c>
      <c r="L2786">
        <v>46.196521750000002</v>
      </c>
      <c r="M2786">
        <v>963.04677779999997</v>
      </c>
    </row>
    <row r="2787" spans="2:13" x14ac:dyDescent="0.25">
      <c r="B2787">
        <v>44.319794049999999</v>
      </c>
      <c r="C2787">
        <v>684.15529070000002</v>
      </c>
      <c r="D2787">
        <v>46.856444099999997</v>
      </c>
      <c r="E2787">
        <v>1132.1209409999999</v>
      </c>
      <c r="F2787">
        <v>41.244771229999998</v>
      </c>
      <c r="G2787">
        <v>675.25560299999995</v>
      </c>
      <c r="H2787">
        <v>39.302743810000003</v>
      </c>
      <c r="I2787">
        <v>820.77400069999999</v>
      </c>
      <c r="J2787">
        <v>45.691547280000002</v>
      </c>
      <c r="K2787">
        <v>767.74881259999995</v>
      </c>
      <c r="L2787">
        <v>46.257742090000001</v>
      </c>
      <c r="M2787">
        <v>974.34696650000001</v>
      </c>
    </row>
    <row r="2788" spans="2:13" x14ac:dyDescent="0.25">
      <c r="B2788">
        <v>44.372466899999999</v>
      </c>
      <c r="C2788">
        <v>663.61226969999996</v>
      </c>
      <c r="D2788">
        <v>47.174626160000003</v>
      </c>
      <c r="E2788">
        <v>1129.340774</v>
      </c>
      <c r="F2788">
        <v>41.760270220000002</v>
      </c>
      <c r="G2788">
        <v>643.75256809999996</v>
      </c>
      <c r="H2788">
        <v>39.178559270000001</v>
      </c>
      <c r="I2788">
        <v>804.65188999999998</v>
      </c>
      <c r="J2788">
        <v>46.144233270000001</v>
      </c>
      <c r="K2788">
        <v>727.20842800000003</v>
      </c>
      <c r="L2788">
        <v>46.989969369999997</v>
      </c>
      <c r="M2788">
        <v>930.9448701</v>
      </c>
    </row>
    <row r="2789" spans="2:13" x14ac:dyDescent="0.25">
      <c r="B2789">
        <v>43.604046570000001</v>
      </c>
      <c r="C2789">
        <v>771.40295500000002</v>
      </c>
      <c r="D2789">
        <v>46.93701669</v>
      </c>
      <c r="E2789">
        <v>1151.9463109999999</v>
      </c>
      <c r="F2789">
        <v>40.860298479999997</v>
      </c>
      <c r="G2789">
        <v>715.1531248</v>
      </c>
      <c r="H2789">
        <v>39.135456150000003</v>
      </c>
      <c r="I2789">
        <v>833.15674739999997</v>
      </c>
      <c r="J2789">
        <v>45.62762103</v>
      </c>
      <c r="K2789">
        <v>794.44626310000001</v>
      </c>
      <c r="L2789">
        <v>46.273921629999997</v>
      </c>
      <c r="M2789">
        <v>993.61988689999998</v>
      </c>
    </row>
    <row r="2790" spans="2:13" x14ac:dyDescent="0.25">
      <c r="B2790">
        <v>42.751701930000003</v>
      </c>
      <c r="C2790">
        <v>829.93337710000003</v>
      </c>
      <c r="D2790">
        <v>46.789075990000001</v>
      </c>
      <c r="E2790">
        <v>1147.6280879999999</v>
      </c>
      <c r="F2790">
        <v>41.55154288</v>
      </c>
      <c r="G2790">
        <v>659.20720559999995</v>
      </c>
      <c r="H2790">
        <v>38.543166409999998</v>
      </c>
      <c r="I2790">
        <v>823.907737</v>
      </c>
      <c r="J2790">
        <v>45.850978230000003</v>
      </c>
      <c r="K2790">
        <v>753.26590880000003</v>
      </c>
      <c r="L2790">
        <v>46.260934470000002</v>
      </c>
      <c r="M2790">
        <v>973.54942289999997</v>
      </c>
    </row>
    <row r="2791" spans="2:13" x14ac:dyDescent="0.25">
      <c r="B2791">
        <v>44.641939030000003</v>
      </c>
      <c r="C2791">
        <v>674.66061590000004</v>
      </c>
      <c r="D2791">
        <v>46.754716539999997</v>
      </c>
      <c r="E2791">
        <v>1146.838477</v>
      </c>
      <c r="F2791">
        <v>41.317844370000003</v>
      </c>
      <c r="G2791">
        <v>707.95088940000005</v>
      </c>
      <c r="H2791">
        <v>38.989444159999998</v>
      </c>
      <c r="I2791">
        <v>836.70721040000001</v>
      </c>
      <c r="J2791">
        <v>45.288420199999997</v>
      </c>
      <c r="K2791">
        <v>813.82463919999998</v>
      </c>
      <c r="L2791">
        <v>46.498350700000003</v>
      </c>
      <c r="M2791">
        <v>965.70337489999997</v>
      </c>
    </row>
    <row r="2792" spans="2:13" x14ac:dyDescent="0.25">
      <c r="B2792">
        <v>44.344914799999998</v>
      </c>
      <c r="C2792">
        <v>705.26786360000006</v>
      </c>
      <c r="D2792">
        <v>47.236732979999999</v>
      </c>
      <c r="E2792">
        <v>1098.27421</v>
      </c>
      <c r="F2792">
        <v>41.232316099999998</v>
      </c>
      <c r="G2792">
        <v>707.78651330000002</v>
      </c>
      <c r="H2792">
        <v>39.656999380000002</v>
      </c>
      <c r="I2792">
        <v>838.59762820000003</v>
      </c>
      <c r="J2792">
        <v>45.597607320000002</v>
      </c>
      <c r="K2792">
        <v>792.02767940000001</v>
      </c>
      <c r="L2792">
        <v>46.49506847</v>
      </c>
      <c r="M2792">
        <v>970.39715420000005</v>
      </c>
    </row>
    <row r="2793" spans="2:13" x14ac:dyDescent="0.25">
      <c r="B2793">
        <v>44.981839729999997</v>
      </c>
      <c r="C2793">
        <v>629.31018979999999</v>
      </c>
      <c r="D2793">
        <v>47.274532909999998</v>
      </c>
      <c r="E2793">
        <v>1110.1995280000001</v>
      </c>
      <c r="F2793">
        <v>41.691109089999998</v>
      </c>
      <c r="G2793">
        <v>659.79275670000004</v>
      </c>
      <c r="H2793">
        <v>39.160356950000001</v>
      </c>
      <c r="I2793">
        <v>816.17193580000003</v>
      </c>
      <c r="J2793">
        <v>46.195621019999997</v>
      </c>
      <c r="K2793">
        <v>739.16449799999998</v>
      </c>
      <c r="L2793">
        <v>46.281044229999999</v>
      </c>
      <c r="M2793">
        <v>987.5825979</v>
      </c>
    </row>
    <row r="2794" spans="2:13" x14ac:dyDescent="0.25">
      <c r="B2794">
        <v>44.408477789999999</v>
      </c>
      <c r="C2794">
        <v>654.34280550000005</v>
      </c>
      <c r="D2794">
        <v>47.15557742</v>
      </c>
      <c r="E2794">
        <v>1082.3626589999999</v>
      </c>
      <c r="F2794">
        <v>41.913447720000001</v>
      </c>
      <c r="G2794">
        <v>630.80559879999998</v>
      </c>
      <c r="H2794">
        <v>40.296379180000002</v>
      </c>
      <c r="I2794">
        <v>787.48221139999998</v>
      </c>
      <c r="J2794">
        <v>46.01092044</v>
      </c>
      <c r="K2794">
        <v>722.91670499999998</v>
      </c>
      <c r="L2794">
        <v>46.527124389999997</v>
      </c>
      <c r="M2794">
        <v>940.65006559999995</v>
      </c>
    </row>
    <row r="2795" spans="2:13" x14ac:dyDescent="0.25">
      <c r="B2795">
        <v>43.28516673</v>
      </c>
      <c r="C2795">
        <v>751.25035679999996</v>
      </c>
      <c r="D2795">
        <v>47.037439509999999</v>
      </c>
      <c r="E2795">
        <v>1098.3912359999999</v>
      </c>
      <c r="F2795">
        <v>40.888525299999998</v>
      </c>
      <c r="G2795">
        <v>696.8953156</v>
      </c>
      <c r="H2795">
        <v>39.099744100000002</v>
      </c>
      <c r="I2795">
        <v>814.78534209999998</v>
      </c>
      <c r="J2795">
        <v>45.343574920000002</v>
      </c>
      <c r="K2795">
        <v>781.80199189999996</v>
      </c>
      <c r="L2795">
        <v>46.270164979999997</v>
      </c>
      <c r="M2795">
        <v>963.26156470000001</v>
      </c>
    </row>
    <row r="2796" spans="2:13" x14ac:dyDescent="0.25">
      <c r="B2796">
        <v>44.56252456</v>
      </c>
      <c r="C2796">
        <v>636.53904939999995</v>
      </c>
      <c r="D2796">
        <v>46.639003350000003</v>
      </c>
      <c r="E2796">
        <v>1140.961076</v>
      </c>
      <c r="F2796">
        <v>41.338288169999998</v>
      </c>
      <c r="G2796">
        <v>655.67134940000005</v>
      </c>
      <c r="H2796">
        <v>38.933725699999997</v>
      </c>
      <c r="I2796">
        <v>817.12113490000002</v>
      </c>
      <c r="J2796">
        <v>45.629858800000001</v>
      </c>
      <c r="K2796">
        <v>751.59188070000005</v>
      </c>
      <c r="L2796">
        <v>46.430690669999997</v>
      </c>
      <c r="M2796">
        <v>945.62391319999995</v>
      </c>
    </row>
    <row r="2797" spans="2:13" x14ac:dyDescent="0.25">
      <c r="B2797">
        <v>43.897781190000003</v>
      </c>
      <c r="C2797">
        <v>731.79703700000005</v>
      </c>
      <c r="D2797">
        <v>47.123265619999998</v>
      </c>
      <c r="E2797">
        <v>1109.4465399999999</v>
      </c>
      <c r="F2797">
        <v>41.523936759999998</v>
      </c>
      <c r="G2797">
        <v>675.10220040000002</v>
      </c>
      <c r="H2797">
        <v>39.05729161</v>
      </c>
      <c r="I2797">
        <v>824.84003159999997</v>
      </c>
      <c r="J2797">
        <v>45.887738779999999</v>
      </c>
      <c r="K2797">
        <v>760.91123070000003</v>
      </c>
      <c r="L2797">
        <v>46.218424480000003</v>
      </c>
      <c r="M2797">
        <v>987.71788089999995</v>
      </c>
    </row>
    <row r="2798" spans="2:13" x14ac:dyDescent="0.25">
      <c r="B2798">
        <v>43.754109990000003</v>
      </c>
      <c r="C2798">
        <v>712.37570789999995</v>
      </c>
      <c r="D2798">
        <v>47.036906129999998</v>
      </c>
      <c r="E2798">
        <v>1098.423108</v>
      </c>
      <c r="F2798">
        <v>41.23080513</v>
      </c>
      <c r="G2798">
        <v>676.60504890000004</v>
      </c>
      <c r="H2798">
        <v>39.432283929999997</v>
      </c>
      <c r="I2798">
        <v>810.17542560000004</v>
      </c>
      <c r="J2798">
        <v>45.469758169999999</v>
      </c>
      <c r="K2798">
        <v>770.07836139999995</v>
      </c>
      <c r="L2798">
        <v>46.239832399999997</v>
      </c>
      <c r="M2798">
        <v>963.01725060000001</v>
      </c>
    </row>
    <row r="2799" spans="2:13" x14ac:dyDescent="0.25">
      <c r="B2799">
        <v>43.857296230000003</v>
      </c>
      <c r="C2799">
        <v>728.99259289999998</v>
      </c>
      <c r="D2799">
        <v>46.967827219999997</v>
      </c>
      <c r="E2799">
        <v>1132.0179680000001</v>
      </c>
      <c r="F2799">
        <v>41.283549999999998</v>
      </c>
      <c r="G2799">
        <v>685.10601999999994</v>
      </c>
      <c r="H2799">
        <v>39.320767850000003</v>
      </c>
      <c r="I2799">
        <v>812.32487140000001</v>
      </c>
      <c r="J2799">
        <v>45.607774239999998</v>
      </c>
      <c r="K2799">
        <v>777.61482339999998</v>
      </c>
      <c r="L2799">
        <v>46.219270790000003</v>
      </c>
      <c r="M2799">
        <v>980.86263059999999</v>
      </c>
    </row>
    <row r="2800" spans="2:13" x14ac:dyDescent="0.25">
      <c r="B2800">
        <v>43.779788920000001</v>
      </c>
      <c r="C2800">
        <v>707.3783899</v>
      </c>
      <c r="D2800">
        <v>47.052396049999999</v>
      </c>
      <c r="E2800">
        <v>1102.700098</v>
      </c>
      <c r="F2800">
        <v>41.833549230000003</v>
      </c>
      <c r="G2800">
        <v>631.73599390000004</v>
      </c>
      <c r="H2800">
        <v>38.128939219999999</v>
      </c>
      <c r="I2800">
        <v>821.48449579999999</v>
      </c>
      <c r="J2800">
        <v>46.10616589</v>
      </c>
      <c r="K2800">
        <v>721.62045869999997</v>
      </c>
      <c r="L2800">
        <v>46.435229219999997</v>
      </c>
      <c r="M2800">
        <v>951.77311540000005</v>
      </c>
    </row>
    <row r="2801" spans="2:13" x14ac:dyDescent="0.25">
      <c r="B2801">
        <v>43.902877439999997</v>
      </c>
      <c r="C2801">
        <v>732.63748889999999</v>
      </c>
      <c r="D2801">
        <v>47.432440669999998</v>
      </c>
      <c r="E2801">
        <v>1083.0742</v>
      </c>
      <c r="F2801">
        <v>40.436131039999999</v>
      </c>
      <c r="G2801">
        <v>724.28474219999998</v>
      </c>
      <c r="H2801">
        <v>38.654804849999998</v>
      </c>
      <c r="I2801">
        <v>832.30215850000002</v>
      </c>
      <c r="J2801">
        <v>45.521776979999999</v>
      </c>
      <c r="K2801">
        <v>791.93272349999995</v>
      </c>
      <c r="L2801">
        <v>46.71332675</v>
      </c>
      <c r="M2801">
        <v>954.60932860000003</v>
      </c>
    </row>
    <row r="2802" spans="2:13" x14ac:dyDescent="0.25">
      <c r="B2802">
        <v>43.566483779999999</v>
      </c>
      <c r="C2802">
        <v>700.09532000000002</v>
      </c>
      <c r="D2802">
        <v>47.183840070000002</v>
      </c>
      <c r="E2802">
        <v>1074.0146629999999</v>
      </c>
      <c r="F2802">
        <v>42.120382329999998</v>
      </c>
      <c r="G2802">
        <v>615.80462869999997</v>
      </c>
      <c r="H2802">
        <v>39.358973599999999</v>
      </c>
      <c r="I2802">
        <v>794.98674159999996</v>
      </c>
      <c r="J2802">
        <v>45.966857840000003</v>
      </c>
      <c r="K2802">
        <v>716.03822720000005</v>
      </c>
      <c r="L2802">
        <v>46.33272272</v>
      </c>
      <c r="M2802">
        <v>944.95130219999999</v>
      </c>
    </row>
    <row r="2803" spans="2:13" x14ac:dyDescent="0.25">
      <c r="B2803">
        <v>44.119551360000003</v>
      </c>
      <c r="C2803">
        <v>679.6618823</v>
      </c>
      <c r="D2803">
        <v>47.395600469999998</v>
      </c>
      <c r="E2803">
        <v>1097.4033730000001</v>
      </c>
      <c r="F2803">
        <v>41.612059379999998</v>
      </c>
      <c r="G2803">
        <v>640.96231060000002</v>
      </c>
      <c r="H2803">
        <v>40.021652459999999</v>
      </c>
      <c r="I2803">
        <v>779.21180249999998</v>
      </c>
      <c r="J2803">
        <v>46.167160869999996</v>
      </c>
      <c r="K2803">
        <v>720.32470450000005</v>
      </c>
      <c r="L2803">
        <v>46.876640760000001</v>
      </c>
      <c r="M2803">
        <v>934.04013280000004</v>
      </c>
    </row>
    <row r="2804" spans="2:13" x14ac:dyDescent="0.25">
      <c r="B2804">
        <v>44.04534984</v>
      </c>
      <c r="C2804">
        <v>687.29161209999995</v>
      </c>
      <c r="D2804">
        <v>46.99957053</v>
      </c>
      <c r="E2804">
        <v>1114.665262</v>
      </c>
      <c r="F2804">
        <v>41.837433709999999</v>
      </c>
      <c r="G2804">
        <v>638.7313345</v>
      </c>
      <c r="H2804">
        <v>38.574393200000003</v>
      </c>
      <c r="I2804">
        <v>810.79831039999999</v>
      </c>
      <c r="J2804">
        <v>45.942242630000003</v>
      </c>
      <c r="K2804">
        <v>734.49437950000004</v>
      </c>
      <c r="L2804">
        <v>46.427341370000001</v>
      </c>
      <c r="M2804">
        <v>953.88236770000003</v>
      </c>
    </row>
    <row r="2805" spans="2:13" x14ac:dyDescent="0.25">
      <c r="B2805">
        <v>44.098981940000002</v>
      </c>
      <c r="C2805">
        <v>720.26605050000001</v>
      </c>
      <c r="D2805">
        <v>47.098471789999998</v>
      </c>
      <c r="E2805">
        <v>1077.9938959999999</v>
      </c>
      <c r="F2805">
        <v>41.127477710000001</v>
      </c>
      <c r="G2805">
        <v>702.55545930000005</v>
      </c>
      <c r="H2805">
        <v>39.119934299999997</v>
      </c>
      <c r="I2805">
        <v>823.95718910000005</v>
      </c>
      <c r="J2805">
        <v>45.453349269999997</v>
      </c>
      <c r="K2805">
        <v>789.93409880000002</v>
      </c>
      <c r="L2805">
        <v>46.110596520000001</v>
      </c>
      <c r="M2805">
        <v>980.14066949999994</v>
      </c>
    </row>
    <row r="2806" spans="2:13" x14ac:dyDescent="0.25">
      <c r="B2806">
        <v>43.926862249999999</v>
      </c>
      <c r="C2806">
        <v>670.47434439999995</v>
      </c>
      <c r="D2806">
        <v>46.692081979999998</v>
      </c>
      <c r="E2806">
        <v>1132.207371</v>
      </c>
      <c r="F2806">
        <v>40.850682720000002</v>
      </c>
      <c r="G2806">
        <v>672.38048230000004</v>
      </c>
      <c r="H2806">
        <v>38.464549650000002</v>
      </c>
      <c r="I2806">
        <v>820.31886529999997</v>
      </c>
      <c r="J2806">
        <v>45.364274889999997</v>
      </c>
      <c r="K2806">
        <v>761.90082900000004</v>
      </c>
      <c r="L2806">
        <v>46.49019534</v>
      </c>
      <c r="M2806">
        <v>940.18021020000003</v>
      </c>
    </row>
    <row r="2807" spans="2:13" x14ac:dyDescent="0.25">
      <c r="B2807">
        <v>44.398716569999998</v>
      </c>
      <c r="C2807">
        <v>658.86133080000002</v>
      </c>
      <c r="D2807">
        <v>47.187849129999996</v>
      </c>
      <c r="E2807">
        <v>1103.656651</v>
      </c>
      <c r="F2807">
        <v>40.98877804</v>
      </c>
      <c r="G2807">
        <v>673.41353860000004</v>
      </c>
      <c r="H2807">
        <v>39.630442109999997</v>
      </c>
      <c r="I2807">
        <v>803.71361390000004</v>
      </c>
      <c r="J2807">
        <v>45.820264379999998</v>
      </c>
      <c r="K2807">
        <v>748.11035419999996</v>
      </c>
      <c r="L2807">
        <v>46.664837730000002</v>
      </c>
      <c r="M2807">
        <v>946.59873279999999</v>
      </c>
    </row>
    <row r="2808" spans="2:13" x14ac:dyDescent="0.25">
      <c r="B2808">
        <v>44.220998719999997</v>
      </c>
      <c r="C2808">
        <v>669.71098979999999</v>
      </c>
      <c r="D2808">
        <v>47.125316910000002</v>
      </c>
      <c r="E2808">
        <v>1091.4182740000001</v>
      </c>
      <c r="F2808">
        <v>41.808018189999999</v>
      </c>
      <c r="G2808">
        <v>637.7009041</v>
      </c>
      <c r="H2808">
        <v>39.016293859999998</v>
      </c>
      <c r="I2808">
        <v>805.70490229999996</v>
      </c>
      <c r="J2808">
        <v>45.939771800000003</v>
      </c>
      <c r="K2808">
        <v>732.53053520000003</v>
      </c>
      <c r="L2808">
        <v>46.32561553</v>
      </c>
      <c r="M2808">
        <v>958.1445579</v>
      </c>
    </row>
    <row r="2809" spans="2:13" x14ac:dyDescent="0.25">
      <c r="B2809">
        <v>44.123554630000001</v>
      </c>
      <c r="C2809">
        <v>729.20100860000002</v>
      </c>
      <c r="D2809">
        <v>47.27678315</v>
      </c>
      <c r="E2809">
        <v>1096.698783</v>
      </c>
      <c r="F2809">
        <v>41.682719429999999</v>
      </c>
      <c r="G2809">
        <v>680.60674630000005</v>
      </c>
      <c r="H2809">
        <v>40.18034462</v>
      </c>
      <c r="I2809">
        <v>809.26455439999995</v>
      </c>
      <c r="J2809">
        <v>45.922777140000001</v>
      </c>
      <c r="K2809">
        <v>767.76918309999996</v>
      </c>
      <c r="L2809">
        <v>46.691526809999999</v>
      </c>
      <c r="M2809">
        <v>961.52215699999999</v>
      </c>
    </row>
    <row r="2810" spans="2:13" x14ac:dyDescent="0.25">
      <c r="B2810">
        <v>43.523918160000001</v>
      </c>
      <c r="C2810">
        <v>722.11833569999999</v>
      </c>
      <c r="D2810">
        <v>47.013618610000002</v>
      </c>
      <c r="E2810">
        <v>1095.66508</v>
      </c>
      <c r="F2810">
        <v>40.989438540000002</v>
      </c>
      <c r="G2810">
        <v>691.70241329999999</v>
      </c>
      <c r="H2810">
        <v>39.108954179999998</v>
      </c>
      <c r="I2810">
        <v>808.49278919999995</v>
      </c>
      <c r="J2810">
        <v>45.063695539999998</v>
      </c>
      <c r="K2810">
        <v>793.4278061</v>
      </c>
      <c r="L2810">
        <v>46.395817229999999</v>
      </c>
      <c r="M2810">
        <v>951.54644450000001</v>
      </c>
    </row>
    <row r="2811" spans="2:13" x14ac:dyDescent="0.25">
      <c r="B2811">
        <v>44.355875920000003</v>
      </c>
      <c r="C2811">
        <v>672.84685509999997</v>
      </c>
      <c r="D2811">
        <v>47.25422339</v>
      </c>
      <c r="E2811">
        <v>1098.3198500000001</v>
      </c>
      <c r="F2811">
        <v>41.535904770000002</v>
      </c>
      <c r="G2811">
        <v>654.03214419999995</v>
      </c>
      <c r="H2811">
        <v>39.590614600000002</v>
      </c>
      <c r="I2811">
        <v>801.20545279999999</v>
      </c>
      <c r="J2811">
        <v>45.99597155</v>
      </c>
      <c r="K2811">
        <v>737.39227930000004</v>
      </c>
      <c r="L2811">
        <v>46.662891289999997</v>
      </c>
      <c r="M2811">
        <v>947.27322990000005</v>
      </c>
    </row>
    <row r="2812" spans="2:13" x14ac:dyDescent="0.25">
      <c r="B2812">
        <v>43.76396982</v>
      </c>
      <c r="C2812">
        <v>727.10897539999996</v>
      </c>
      <c r="D2812">
        <v>46.658420329999998</v>
      </c>
      <c r="E2812">
        <v>1142.739331</v>
      </c>
      <c r="F2812">
        <v>41.76584459</v>
      </c>
      <c r="G2812">
        <v>662.7358706</v>
      </c>
      <c r="H2812">
        <v>39.417117339999997</v>
      </c>
      <c r="I2812">
        <v>823.50601859999995</v>
      </c>
      <c r="J2812">
        <v>45.623070089999999</v>
      </c>
      <c r="K2812">
        <v>771.8922963</v>
      </c>
      <c r="L2812">
        <v>45.922909799999999</v>
      </c>
      <c r="M2812">
        <v>990.98661770000001</v>
      </c>
    </row>
    <row r="2813" spans="2:13" x14ac:dyDescent="0.25">
      <c r="B2813">
        <v>43.803551519999999</v>
      </c>
      <c r="C2813">
        <v>687.96030929999995</v>
      </c>
      <c r="D2813">
        <v>46.857607059999999</v>
      </c>
      <c r="E2813">
        <v>1112.63293</v>
      </c>
      <c r="F2813">
        <v>42.000758560000001</v>
      </c>
      <c r="G2813">
        <v>630.487799</v>
      </c>
      <c r="H2813">
        <v>39.298271069999998</v>
      </c>
      <c r="I2813">
        <v>803.76332809999997</v>
      </c>
      <c r="J2813">
        <v>45.783851509999998</v>
      </c>
      <c r="K2813">
        <v>736.08833019999997</v>
      </c>
      <c r="L2813">
        <v>46.3632372</v>
      </c>
      <c r="M2813">
        <v>948.06064240000001</v>
      </c>
    </row>
    <row r="2814" spans="2:13" x14ac:dyDescent="0.25">
      <c r="B2814">
        <v>43.724064869999999</v>
      </c>
      <c r="C2814">
        <v>722.98189690000004</v>
      </c>
      <c r="D2814">
        <v>46.85274871</v>
      </c>
      <c r="E2814">
        <v>1130.279775</v>
      </c>
      <c r="F2814">
        <v>41.278575310000001</v>
      </c>
      <c r="G2814">
        <v>673.72643579999999</v>
      </c>
      <c r="H2814">
        <v>38.917741849999999</v>
      </c>
      <c r="I2814">
        <v>822.96757090000006</v>
      </c>
      <c r="J2814">
        <v>45.625857320000001</v>
      </c>
      <c r="K2814">
        <v>764.72684800000002</v>
      </c>
      <c r="L2814">
        <v>46.460815689999997</v>
      </c>
      <c r="M2814">
        <v>955.63290910000001</v>
      </c>
    </row>
    <row r="2815" spans="2:13" x14ac:dyDescent="0.25">
      <c r="B2815">
        <v>44.338907120000002</v>
      </c>
      <c r="C2815">
        <v>636.7245752</v>
      </c>
      <c r="D2815">
        <v>47.112387050000002</v>
      </c>
      <c r="E2815">
        <v>1080.129878</v>
      </c>
      <c r="F2815">
        <v>41.90388093</v>
      </c>
      <c r="G2815">
        <v>617.13699180000003</v>
      </c>
      <c r="H2815">
        <v>40.193665209999999</v>
      </c>
      <c r="I2815">
        <v>780.69223120000004</v>
      </c>
      <c r="J2815">
        <v>46.047416669999997</v>
      </c>
      <c r="K2815">
        <v>710.36746519999997</v>
      </c>
      <c r="L2815">
        <v>46.322672949999998</v>
      </c>
      <c r="M2815">
        <v>944.86756509999998</v>
      </c>
    </row>
    <row r="2816" spans="2:13" x14ac:dyDescent="0.25">
      <c r="B2816">
        <v>44.854674969999998</v>
      </c>
      <c r="C2816">
        <v>600.33675770000002</v>
      </c>
      <c r="D2816">
        <v>47.269023480000001</v>
      </c>
      <c r="E2816">
        <v>1082.415332</v>
      </c>
      <c r="F2816">
        <v>41.60392023</v>
      </c>
      <c r="G2816">
        <v>631.68802570000003</v>
      </c>
      <c r="H2816">
        <v>40.295157349999997</v>
      </c>
      <c r="I2816">
        <v>779.22162730000002</v>
      </c>
      <c r="J2816">
        <v>46.076084799999997</v>
      </c>
      <c r="K2816">
        <v>714.92769020000003</v>
      </c>
      <c r="L2816">
        <v>46.683648900000001</v>
      </c>
      <c r="M2816">
        <v>933.94360070000005</v>
      </c>
    </row>
    <row r="2817" spans="2:13" x14ac:dyDescent="0.25">
      <c r="B2817">
        <v>43.902882720000001</v>
      </c>
      <c r="C2817">
        <v>677.06642369999997</v>
      </c>
      <c r="D2817">
        <v>47.051848620000001</v>
      </c>
      <c r="E2817">
        <v>1114.766212</v>
      </c>
      <c r="F2817">
        <v>41.491092530000003</v>
      </c>
      <c r="G2817">
        <v>643.09382489999996</v>
      </c>
      <c r="H2817">
        <v>39.278358539999999</v>
      </c>
      <c r="I2817">
        <v>795.63169559999994</v>
      </c>
      <c r="J2817">
        <v>45.868277669999998</v>
      </c>
      <c r="K2817">
        <v>731.54803660000005</v>
      </c>
      <c r="L2817">
        <v>46.586105490000001</v>
      </c>
      <c r="M2817">
        <v>940.85590160000004</v>
      </c>
    </row>
    <row r="2818" spans="2:13" x14ac:dyDescent="0.25">
      <c r="B2818">
        <v>43.803035919999999</v>
      </c>
      <c r="C2818">
        <v>697.33151799999996</v>
      </c>
      <c r="D2818">
        <v>47.148420999999999</v>
      </c>
      <c r="E2818">
        <v>1070.6811299999999</v>
      </c>
      <c r="F2818">
        <v>40.960691760000003</v>
      </c>
      <c r="G2818">
        <v>661.96200380000005</v>
      </c>
      <c r="H2818">
        <v>39.323807160000001</v>
      </c>
      <c r="I2818">
        <v>807.92756780000002</v>
      </c>
      <c r="J2818">
        <v>45.760674710000004</v>
      </c>
      <c r="K2818">
        <v>739.48247249999997</v>
      </c>
      <c r="L2818">
        <v>46.420703580000001</v>
      </c>
      <c r="M2818">
        <v>945.82761340000002</v>
      </c>
    </row>
    <row r="2819" spans="2:13" x14ac:dyDescent="0.25">
      <c r="B2819">
        <v>44.72781672</v>
      </c>
      <c r="C2819">
        <v>667.61783790000004</v>
      </c>
      <c r="D2819">
        <v>47.348070540000002</v>
      </c>
      <c r="E2819">
        <v>1088.045703</v>
      </c>
      <c r="F2819">
        <v>41.418733449999998</v>
      </c>
      <c r="G2819">
        <v>692.71972229999994</v>
      </c>
      <c r="H2819">
        <v>38.841346129999998</v>
      </c>
      <c r="I2819">
        <v>835.70779660000005</v>
      </c>
      <c r="J2819">
        <v>45.848022950000001</v>
      </c>
      <c r="K2819">
        <v>773.10537710000006</v>
      </c>
      <c r="L2819">
        <v>46.687340059999997</v>
      </c>
      <c r="M2819">
        <v>960.89571660000001</v>
      </c>
    </row>
    <row r="2820" spans="2:13" x14ac:dyDescent="0.25">
      <c r="B2820">
        <v>44.981176060000003</v>
      </c>
      <c r="C2820">
        <v>616.80951679999998</v>
      </c>
      <c r="D2820">
        <v>47.314618410000001</v>
      </c>
      <c r="E2820">
        <v>1081.045038</v>
      </c>
      <c r="F2820">
        <v>42.101871420000002</v>
      </c>
      <c r="G2820">
        <v>629.21558849999997</v>
      </c>
      <c r="H2820">
        <v>39.87871956</v>
      </c>
      <c r="I2820">
        <v>795.47872029999996</v>
      </c>
      <c r="J2820">
        <v>46.26108713</v>
      </c>
      <c r="K2820">
        <v>717.18426920000002</v>
      </c>
      <c r="L2820">
        <v>46.661620919999997</v>
      </c>
      <c r="M2820">
        <v>946.86895719999995</v>
      </c>
    </row>
    <row r="2821" spans="2:13" x14ac:dyDescent="0.25">
      <c r="B2821">
        <v>44.233158099999997</v>
      </c>
      <c r="C2821">
        <v>661.38671550000004</v>
      </c>
      <c r="D2821">
        <v>47.053705800000003</v>
      </c>
      <c r="E2821">
        <v>1090.424366</v>
      </c>
      <c r="F2821">
        <v>40.926203940000001</v>
      </c>
      <c r="G2821">
        <v>680.46678120000001</v>
      </c>
      <c r="H2821">
        <v>38.636219910000001</v>
      </c>
      <c r="I2821">
        <v>811.95870209999998</v>
      </c>
      <c r="J2821">
        <v>45.378314570000001</v>
      </c>
      <c r="K2821">
        <v>768.85827840000002</v>
      </c>
      <c r="L2821">
        <v>46.35113784</v>
      </c>
      <c r="M2821">
        <v>951.72776910000005</v>
      </c>
    </row>
    <row r="2822" spans="2:13" x14ac:dyDescent="0.25">
      <c r="B2822">
        <v>43.871195440000001</v>
      </c>
      <c r="C2822">
        <v>710.74574670000004</v>
      </c>
      <c r="D2822">
        <v>47.010122930000001</v>
      </c>
      <c r="E2822">
        <v>1109.9159179999999</v>
      </c>
      <c r="F2822">
        <v>41.498685719999997</v>
      </c>
      <c r="G2822">
        <v>662.9426727</v>
      </c>
      <c r="H2822">
        <v>39.654663640000003</v>
      </c>
      <c r="I2822">
        <v>807.27722989999995</v>
      </c>
      <c r="J2822">
        <v>45.660696160000001</v>
      </c>
      <c r="K2822">
        <v>758.70237659999998</v>
      </c>
      <c r="L2822">
        <v>46.246129949999997</v>
      </c>
      <c r="M2822">
        <v>966.53319409999995</v>
      </c>
    </row>
    <row r="2823" spans="2:13" x14ac:dyDescent="0.25">
      <c r="B2823">
        <v>44.559797690000003</v>
      </c>
      <c r="C2823">
        <v>659.25861359999999</v>
      </c>
      <c r="D2823">
        <v>47.366841860000001</v>
      </c>
      <c r="E2823">
        <v>1080.6840440000001</v>
      </c>
      <c r="F2823">
        <v>41.202193629999996</v>
      </c>
      <c r="G2823">
        <v>665.48798539999996</v>
      </c>
      <c r="H2823">
        <v>39.756396549999998</v>
      </c>
      <c r="I2823">
        <v>793.28305539999997</v>
      </c>
      <c r="J2823">
        <v>46.083238010000002</v>
      </c>
      <c r="K2823">
        <v>735.89335589999996</v>
      </c>
      <c r="L2823">
        <v>46.819664340000003</v>
      </c>
      <c r="M2823">
        <v>938.51184430000001</v>
      </c>
    </row>
    <row r="2824" spans="2:13" x14ac:dyDescent="0.25">
      <c r="B2824">
        <v>43.455346839999997</v>
      </c>
      <c r="C2824">
        <v>712.91306980000002</v>
      </c>
      <c r="D2824">
        <v>47.166775850000001</v>
      </c>
      <c r="E2824">
        <v>1077.384057</v>
      </c>
      <c r="F2824">
        <v>41.085509969999997</v>
      </c>
      <c r="G2824">
        <v>657.99500399999999</v>
      </c>
      <c r="H2824">
        <v>39.021339750000003</v>
      </c>
      <c r="I2824">
        <v>805.42757400000005</v>
      </c>
      <c r="J2824">
        <v>45.63282968</v>
      </c>
      <c r="K2824">
        <v>743.6406412</v>
      </c>
      <c r="L2824">
        <v>46.289553009999999</v>
      </c>
      <c r="M2824">
        <v>951.64393840000002</v>
      </c>
    </row>
    <row r="2825" spans="2:13" x14ac:dyDescent="0.25">
      <c r="B2825">
        <v>43.901677470000003</v>
      </c>
      <c r="C2825">
        <v>679.89925359999995</v>
      </c>
      <c r="D2825">
        <v>47.166064919999997</v>
      </c>
      <c r="E2825">
        <v>1094.5376690000001</v>
      </c>
      <c r="F2825">
        <v>41.3953536</v>
      </c>
      <c r="G2825">
        <v>658.1986038</v>
      </c>
      <c r="H2825">
        <v>39.479139330000002</v>
      </c>
      <c r="I2825">
        <v>789.80715480000003</v>
      </c>
      <c r="J2825">
        <v>45.573811679999999</v>
      </c>
      <c r="K2825">
        <v>750.82847079999999</v>
      </c>
      <c r="L2825">
        <v>46.654578000000001</v>
      </c>
      <c r="M2825">
        <v>936.48876010000004</v>
      </c>
    </row>
    <row r="2826" spans="2:13" x14ac:dyDescent="0.25">
      <c r="B2826">
        <v>43.59201341</v>
      </c>
      <c r="C2826">
        <v>736.31821930000001</v>
      </c>
      <c r="D2826">
        <v>47.079076139999998</v>
      </c>
      <c r="E2826">
        <v>1120.4032930000001</v>
      </c>
      <c r="F2826">
        <v>41.471312349999998</v>
      </c>
      <c r="G2826">
        <v>650.55907070000001</v>
      </c>
      <c r="H2826">
        <v>38.916281830000003</v>
      </c>
      <c r="I2826">
        <v>806.04654289999996</v>
      </c>
      <c r="J2826">
        <v>45.961328389999998</v>
      </c>
      <c r="K2826">
        <v>735.40067350000004</v>
      </c>
      <c r="L2826">
        <v>46.393233680000002</v>
      </c>
      <c r="M2826">
        <v>959.65162290000001</v>
      </c>
    </row>
    <row r="2827" spans="2:13" x14ac:dyDescent="0.25">
      <c r="B2827">
        <v>43.963459559999997</v>
      </c>
      <c r="C2827">
        <v>677.49410450000005</v>
      </c>
      <c r="D2827">
        <v>47.43659727</v>
      </c>
      <c r="E2827">
        <v>1053.623441</v>
      </c>
      <c r="F2827">
        <v>42.021417700000001</v>
      </c>
      <c r="G2827">
        <v>615.68055990000005</v>
      </c>
      <c r="H2827">
        <v>39.586651539999998</v>
      </c>
      <c r="I2827">
        <v>789.3742886</v>
      </c>
      <c r="J2827">
        <v>46.269220160000003</v>
      </c>
      <c r="K2827">
        <v>702.00648060000003</v>
      </c>
      <c r="L2827">
        <v>46.686949650000003</v>
      </c>
      <c r="M2827">
        <v>934.96319489999996</v>
      </c>
    </row>
    <row r="2828" spans="2:13" x14ac:dyDescent="0.25">
      <c r="B2828">
        <v>44.1078896</v>
      </c>
      <c r="C2828">
        <v>687.40649619999999</v>
      </c>
      <c r="D2828">
        <v>47.285637379999997</v>
      </c>
      <c r="E2828">
        <v>1081.705653</v>
      </c>
      <c r="F2828">
        <v>40.99986517</v>
      </c>
      <c r="G2828">
        <v>673.02568540000004</v>
      </c>
      <c r="H2828">
        <v>38.748573729999997</v>
      </c>
      <c r="I2828">
        <v>811.05222879999997</v>
      </c>
      <c r="J2828">
        <v>45.774448980000003</v>
      </c>
      <c r="K2828">
        <v>747.77951359999997</v>
      </c>
      <c r="L2828">
        <v>46.395259690000003</v>
      </c>
      <c r="M2828">
        <v>955.52876240000001</v>
      </c>
    </row>
    <row r="2829" spans="2:13" x14ac:dyDescent="0.25">
      <c r="B2829">
        <v>44.35004919</v>
      </c>
      <c r="C2829">
        <v>640.67513059999999</v>
      </c>
      <c r="D2829">
        <v>47.046236319999998</v>
      </c>
      <c r="E2829">
        <v>1101.852656</v>
      </c>
      <c r="F2829">
        <v>41.223484370000001</v>
      </c>
      <c r="G2829">
        <v>659.15302010000005</v>
      </c>
      <c r="H2829">
        <v>39.36640689</v>
      </c>
      <c r="I2829">
        <v>798.52482050000003</v>
      </c>
      <c r="J2829">
        <v>45.607795979999999</v>
      </c>
      <c r="K2829">
        <v>747.99414349999995</v>
      </c>
      <c r="L2829">
        <v>46.261096549999998</v>
      </c>
      <c r="M2829">
        <v>956.95132309999997</v>
      </c>
    </row>
    <row r="2830" spans="2:13" x14ac:dyDescent="0.25">
      <c r="B2830">
        <v>44.236942089999999</v>
      </c>
      <c r="C2830">
        <v>655.55423350000001</v>
      </c>
      <c r="D2830">
        <v>47.175058030000002</v>
      </c>
      <c r="E2830">
        <v>1099.431515</v>
      </c>
      <c r="F2830">
        <v>41.746304479999999</v>
      </c>
      <c r="G2830">
        <v>630.56599319999998</v>
      </c>
      <c r="H2830">
        <v>39.757882930000001</v>
      </c>
      <c r="I2830">
        <v>785.960285</v>
      </c>
      <c r="J2830">
        <v>46.103212249999999</v>
      </c>
      <c r="K2830">
        <v>717.18385149999995</v>
      </c>
      <c r="L2830">
        <v>46.521920969999996</v>
      </c>
      <c r="M2830">
        <v>946.29960159999996</v>
      </c>
    </row>
    <row r="2831" spans="2:13" x14ac:dyDescent="0.25">
      <c r="B2831">
        <v>44.506665009999999</v>
      </c>
      <c r="C2831">
        <v>683.28234559999999</v>
      </c>
      <c r="D2831">
        <v>47.431135779999998</v>
      </c>
      <c r="E2831">
        <v>1093.294999</v>
      </c>
      <c r="F2831">
        <v>41.559668979999998</v>
      </c>
      <c r="G2831">
        <v>652.72278240000003</v>
      </c>
      <c r="H2831">
        <v>39.711028740000003</v>
      </c>
      <c r="I2831">
        <v>785.44674929999996</v>
      </c>
      <c r="J2831">
        <v>46.292489089999997</v>
      </c>
      <c r="K2831">
        <v>724.89948830000003</v>
      </c>
      <c r="L2831">
        <v>46.675134929999999</v>
      </c>
      <c r="M2831">
        <v>954.55801689999998</v>
      </c>
    </row>
    <row r="2832" spans="2:13" x14ac:dyDescent="0.25">
      <c r="B2832">
        <v>44.984079350000002</v>
      </c>
      <c r="C2832">
        <v>627.52772689999995</v>
      </c>
      <c r="D2832">
        <v>47.561660179999997</v>
      </c>
      <c r="E2832">
        <v>1065.5274460000001</v>
      </c>
      <c r="F2832">
        <v>41.256529209999997</v>
      </c>
      <c r="G2832">
        <v>681.31519449999996</v>
      </c>
      <c r="H2832">
        <v>39.365403999999998</v>
      </c>
      <c r="I2832">
        <v>819.35245399999997</v>
      </c>
      <c r="J2832">
        <v>45.905800550000002</v>
      </c>
      <c r="K2832">
        <v>756.81999689999998</v>
      </c>
      <c r="L2832">
        <v>46.688990359999998</v>
      </c>
      <c r="M2832">
        <v>953.35070410000003</v>
      </c>
    </row>
    <row r="2833" spans="2:13" x14ac:dyDescent="0.25">
      <c r="B2833">
        <v>44.019984890000003</v>
      </c>
      <c r="C2833">
        <v>697.917239</v>
      </c>
      <c r="D2833">
        <v>47.235466799999998</v>
      </c>
      <c r="E2833">
        <v>1090.7114120000001</v>
      </c>
      <c r="F2833">
        <v>40.819846949999999</v>
      </c>
      <c r="G2833">
        <v>689.61082009999996</v>
      </c>
      <c r="H2833">
        <v>38.844311009999998</v>
      </c>
      <c r="I2833">
        <v>826.59016959999997</v>
      </c>
      <c r="J2833">
        <v>45.549543200000002</v>
      </c>
      <c r="K2833">
        <v>769.45917629999997</v>
      </c>
      <c r="L2833">
        <v>46.310188850000003</v>
      </c>
      <c r="M2833">
        <v>967.56519109999999</v>
      </c>
    </row>
    <row r="2834" spans="2:13" x14ac:dyDescent="0.25">
      <c r="B2834">
        <v>44.51715686</v>
      </c>
      <c r="C2834">
        <v>657.42842429999996</v>
      </c>
      <c r="D2834">
        <v>47.114722200000003</v>
      </c>
      <c r="E2834">
        <v>1097.64166</v>
      </c>
      <c r="F2834">
        <v>40.387300879999998</v>
      </c>
      <c r="G2834">
        <v>713.42851559999997</v>
      </c>
      <c r="H2834">
        <v>39.673894109999999</v>
      </c>
      <c r="I2834">
        <v>814.7083738</v>
      </c>
      <c r="J2834">
        <v>45.364125860000001</v>
      </c>
      <c r="K2834">
        <v>787.20645969999998</v>
      </c>
      <c r="L2834">
        <v>46.532949430000002</v>
      </c>
      <c r="M2834">
        <v>953.70381469999995</v>
      </c>
    </row>
    <row r="2835" spans="2:13" x14ac:dyDescent="0.25">
      <c r="B2835">
        <v>44.157797479999999</v>
      </c>
      <c r="C2835">
        <v>695.73192270000004</v>
      </c>
      <c r="D2835">
        <v>46.767274639999997</v>
      </c>
      <c r="E2835">
        <v>1143.6076330000001</v>
      </c>
      <c r="F2835">
        <v>41.670450629999998</v>
      </c>
      <c r="G2835">
        <v>658.52306169999997</v>
      </c>
      <c r="H2835">
        <v>38.979652399999999</v>
      </c>
      <c r="I2835">
        <v>832.43834130000005</v>
      </c>
      <c r="J2835">
        <v>45.83404006</v>
      </c>
      <c r="K2835">
        <v>756.49231139999995</v>
      </c>
      <c r="L2835">
        <v>46.107296040000001</v>
      </c>
      <c r="M2835">
        <v>984.67125490000001</v>
      </c>
    </row>
    <row r="2836" spans="2:13" x14ac:dyDescent="0.25">
      <c r="B2836">
        <v>44.020106749999997</v>
      </c>
      <c r="C2836">
        <v>676.77236979999998</v>
      </c>
      <c r="D2836">
        <v>47.143216240000001</v>
      </c>
      <c r="E2836">
        <v>1079.6747820000001</v>
      </c>
      <c r="F2836">
        <v>41.283918960000001</v>
      </c>
      <c r="G2836">
        <v>662.93062759999998</v>
      </c>
      <c r="H2836">
        <v>39.074596839999998</v>
      </c>
      <c r="I2836">
        <v>807.18120880000004</v>
      </c>
      <c r="J2836">
        <v>45.593719659999998</v>
      </c>
      <c r="K2836">
        <v>752.44962280000004</v>
      </c>
      <c r="L2836">
        <v>46.49699863</v>
      </c>
      <c r="M2836">
        <v>944.00084730000003</v>
      </c>
    </row>
    <row r="2837" spans="2:13" x14ac:dyDescent="0.25">
      <c r="B2837">
        <v>44.056287619999999</v>
      </c>
      <c r="C2837">
        <v>706.23185660000001</v>
      </c>
      <c r="D2837">
        <v>47.015219590000001</v>
      </c>
      <c r="E2837">
        <v>1127.5287069999999</v>
      </c>
      <c r="F2837">
        <v>41.969024359999999</v>
      </c>
      <c r="G2837">
        <v>653.32389409999996</v>
      </c>
      <c r="H2837">
        <v>38.106469189999999</v>
      </c>
      <c r="I2837">
        <v>837.710914</v>
      </c>
      <c r="J2837">
        <v>45.901002329999997</v>
      </c>
      <c r="K2837">
        <v>753.22958830000005</v>
      </c>
      <c r="L2837">
        <v>46.349635980000002</v>
      </c>
      <c r="M2837">
        <v>972.32945549999999</v>
      </c>
    </row>
    <row r="2838" spans="2:13" x14ac:dyDescent="0.25">
      <c r="B2838">
        <v>44.264125210000003</v>
      </c>
      <c r="C2838">
        <v>676.96470710000006</v>
      </c>
      <c r="D2838">
        <v>47.270767200000002</v>
      </c>
      <c r="E2838">
        <v>1107.887817</v>
      </c>
      <c r="F2838">
        <v>41.34788322</v>
      </c>
      <c r="G2838">
        <v>669.97126619999995</v>
      </c>
      <c r="H2838">
        <v>39.588123840000002</v>
      </c>
      <c r="I2838">
        <v>789.99036409999997</v>
      </c>
      <c r="J2838">
        <v>45.839898890000001</v>
      </c>
      <c r="K2838">
        <v>750.99696840000001</v>
      </c>
      <c r="L2838">
        <v>46.71155461</v>
      </c>
      <c r="M2838">
        <v>946.81210220000003</v>
      </c>
    </row>
    <row r="2839" spans="2:13" x14ac:dyDescent="0.25">
      <c r="B2839">
        <v>44.687353600000002</v>
      </c>
      <c r="C2839">
        <v>637.30394520000004</v>
      </c>
      <c r="D2839">
        <v>46.996790070000003</v>
      </c>
      <c r="E2839">
        <v>1115.0762810000001</v>
      </c>
      <c r="F2839">
        <v>41.417189749999999</v>
      </c>
      <c r="G2839">
        <v>660.49793250000005</v>
      </c>
      <c r="H2839">
        <v>39.816116129999997</v>
      </c>
      <c r="I2839">
        <v>788.02433110000004</v>
      </c>
      <c r="J2839">
        <v>45.759880889999998</v>
      </c>
      <c r="K2839">
        <v>751.60438139999997</v>
      </c>
      <c r="L2839">
        <v>46.454720700000003</v>
      </c>
      <c r="M2839">
        <v>954.59077739999998</v>
      </c>
    </row>
    <row r="2840" spans="2:13" x14ac:dyDescent="0.25">
      <c r="B2840">
        <v>44.296904759999997</v>
      </c>
      <c r="C2840">
        <v>668.58597970000005</v>
      </c>
      <c r="D2840">
        <v>47.105284150000003</v>
      </c>
      <c r="E2840">
        <v>1103.452051</v>
      </c>
      <c r="F2840">
        <v>41.651428490000001</v>
      </c>
      <c r="G2840">
        <v>641.86118999999997</v>
      </c>
      <c r="H2840">
        <v>39.439365500000001</v>
      </c>
      <c r="I2840">
        <v>801.30749219999996</v>
      </c>
      <c r="J2840">
        <v>46.032311489999998</v>
      </c>
      <c r="K2840">
        <v>729.86508849999996</v>
      </c>
      <c r="L2840">
        <v>46.513052080000001</v>
      </c>
      <c r="M2840">
        <v>949.72500400000001</v>
      </c>
    </row>
    <row r="2841" spans="2:13" x14ac:dyDescent="0.25">
      <c r="B2841">
        <v>43.616685429999997</v>
      </c>
      <c r="C2841">
        <v>735.77188179999996</v>
      </c>
      <c r="D2841">
        <v>46.931687349999997</v>
      </c>
      <c r="E2841">
        <v>1113.7835829999999</v>
      </c>
      <c r="F2841">
        <v>41.18955888</v>
      </c>
      <c r="G2841">
        <v>681.77148150000005</v>
      </c>
      <c r="H2841">
        <v>39.039138899999998</v>
      </c>
      <c r="I2841">
        <v>821.13502389999996</v>
      </c>
      <c r="J2841">
        <v>45.516434279999999</v>
      </c>
      <c r="K2841">
        <v>774.55707800000005</v>
      </c>
      <c r="L2841">
        <v>46.283376189999998</v>
      </c>
      <c r="M2841">
        <v>967.12654999999995</v>
      </c>
    </row>
    <row r="2842" spans="2:13" x14ac:dyDescent="0.25">
      <c r="B2842">
        <v>44.070693060000004</v>
      </c>
      <c r="C2842">
        <v>710.28604110000003</v>
      </c>
      <c r="D2842">
        <v>47.468177619999999</v>
      </c>
      <c r="E2842">
        <v>1066.704266</v>
      </c>
      <c r="F2842">
        <v>41.57931602</v>
      </c>
      <c r="G2842">
        <v>645.75409379999996</v>
      </c>
      <c r="H2842">
        <v>39.567995089999997</v>
      </c>
      <c r="I2842">
        <v>799.465238</v>
      </c>
      <c r="J2842">
        <v>46.249875590000002</v>
      </c>
      <c r="K2842">
        <v>720.88131569999996</v>
      </c>
      <c r="L2842">
        <v>46.868465809999996</v>
      </c>
      <c r="M2842">
        <v>935.01412549999998</v>
      </c>
    </row>
    <row r="2843" spans="2:13" x14ac:dyDescent="0.25">
      <c r="B2843">
        <v>43.972371330000001</v>
      </c>
      <c r="C2843">
        <v>702.29014529999995</v>
      </c>
      <c r="D2843">
        <v>47.265779600000002</v>
      </c>
      <c r="E2843">
        <v>1086.647874</v>
      </c>
      <c r="F2843">
        <v>42.091235269999999</v>
      </c>
      <c r="G2843">
        <v>636.07146220000004</v>
      </c>
      <c r="H2843">
        <v>39.2674144</v>
      </c>
      <c r="I2843">
        <v>812.90979419999996</v>
      </c>
      <c r="J2843">
        <v>46.04433032</v>
      </c>
      <c r="K2843">
        <v>731.0872273</v>
      </c>
      <c r="L2843">
        <v>46.577740630000001</v>
      </c>
      <c r="M2843">
        <v>949.30775730000005</v>
      </c>
    </row>
    <row r="2844" spans="2:13" x14ac:dyDescent="0.25">
      <c r="B2844">
        <v>43.869287479999997</v>
      </c>
      <c r="C2844">
        <v>737.60010639999996</v>
      </c>
      <c r="D2844">
        <v>47.147528700000002</v>
      </c>
      <c r="E2844">
        <v>1122.646559</v>
      </c>
      <c r="F2844">
        <v>41.159545420000001</v>
      </c>
      <c r="G2844">
        <v>695.79703519999998</v>
      </c>
      <c r="H2844">
        <v>39.230324940000003</v>
      </c>
      <c r="I2844">
        <v>822.87994819999994</v>
      </c>
      <c r="J2844">
        <v>45.620769600000003</v>
      </c>
      <c r="K2844">
        <v>780.51972560000002</v>
      </c>
      <c r="L2844">
        <v>46.771037419999999</v>
      </c>
      <c r="M2844">
        <v>948.36856499999999</v>
      </c>
    </row>
    <row r="2845" spans="2:13" x14ac:dyDescent="0.25">
      <c r="B2845">
        <v>43.833828799999999</v>
      </c>
      <c r="C2845">
        <v>683.55493109999998</v>
      </c>
      <c r="D2845">
        <v>46.470778090000003</v>
      </c>
      <c r="E2845">
        <v>1158.0646589999999</v>
      </c>
      <c r="F2845">
        <v>40.949038530000003</v>
      </c>
      <c r="G2845">
        <v>673.17691239999999</v>
      </c>
      <c r="H2845">
        <v>39.190690859999997</v>
      </c>
      <c r="I2845">
        <v>809.05499080000004</v>
      </c>
      <c r="J2845">
        <v>45.262352530000001</v>
      </c>
      <c r="K2845">
        <v>770.40662580000003</v>
      </c>
      <c r="L2845">
        <v>46.270494589999998</v>
      </c>
      <c r="M2845">
        <v>953.22691499999996</v>
      </c>
    </row>
    <row r="2846" spans="2:13" x14ac:dyDescent="0.25">
      <c r="B2846">
        <v>44.051621930000003</v>
      </c>
      <c r="C2846">
        <v>683.98242489999996</v>
      </c>
      <c r="D2846">
        <v>47.002799959999997</v>
      </c>
      <c r="E2846">
        <v>1110.579084</v>
      </c>
      <c r="F2846">
        <v>41.237709959999997</v>
      </c>
      <c r="G2846">
        <v>664.67622189999997</v>
      </c>
      <c r="H2846">
        <v>39.676975400000003</v>
      </c>
      <c r="I2846">
        <v>794.47393039999997</v>
      </c>
      <c r="J2846">
        <v>45.72675718</v>
      </c>
      <c r="K2846">
        <v>750.07611640000005</v>
      </c>
      <c r="L2846">
        <v>46.278868060000001</v>
      </c>
      <c r="M2846">
        <v>962.37732570000003</v>
      </c>
    </row>
    <row r="2847" spans="2:13" x14ac:dyDescent="0.25">
      <c r="B2847">
        <v>43.94561479</v>
      </c>
      <c r="C2847">
        <v>764.48284420000005</v>
      </c>
      <c r="D2847">
        <v>47.350686449999998</v>
      </c>
      <c r="E2847">
        <v>1091.7936460000001</v>
      </c>
      <c r="F2847">
        <v>41.623491520000002</v>
      </c>
      <c r="G2847">
        <v>694.32061539999995</v>
      </c>
      <c r="H2847">
        <v>39.128997609999999</v>
      </c>
      <c r="I2847">
        <v>836.54839600000003</v>
      </c>
      <c r="J2847">
        <v>45.987858510000002</v>
      </c>
      <c r="K2847">
        <v>775.66058750000002</v>
      </c>
      <c r="L2847">
        <v>46.484462980000004</v>
      </c>
      <c r="M2847">
        <v>986.83713139999998</v>
      </c>
    </row>
    <row r="2848" spans="2:13" x14ac:dyDescent="0.25">
      <c r="B2848">
        <v>43.451518970000002</v>
      </c>
      <c r="C2848">
        <v>730.79941759999997</v>
      </c>
      <c r="D2848">
        <v>46.984920049999999</v>
      </c>
      <c r="E2848">
        <v>1103.4016019999999</v>
      </c>
      <c r="F2848">
        <v>40.982485519999997</v>
      </c>
      <c r="G2848">
        <v>671.21123130000001</v>
      </c>
      <c r="H2848">
        <v>39.860900739999998</v>
      </c>
      <c r="I2848">
        <v>805.34542720000002</v>
      </c>
      <c r="J2848">
        <v>45.55965175</v>
      </c>
      <c r="K2848">
        <v>757.44575959999997</v>
      </c>
      <c r="L2848">
        <v>46.540638530000003</v>
      </c>
      <c r="M2848">
        <v>942.8877536</v>
      </c>
    </row>
    <row r="2849" spans="2:13" x14ac:dyDescent="0.25">
      <c r="B2849">
        <v>44.044469020000001</v>
      </c>
      <c r="C2849">
        <v>713.54699830000004</v>
      </c>
      <c r="D2849">
        <v>47.071430759999998</v>
      </c>
      <c r="E2849">
        <v>1120.660163</v>
      </c>
      <c r="F2849">
        <v>41.540606189999998</v>
      </c>
      <c r="G2849">
        <v>663.05954880000002</v>
      </c>
      <c r="H2849">
        <v>39.72274659</v>
      </c>
      <c r="I2849">
        <v>794.40276459999995</v>
      </c>
      <c r="J2849">
        <v>45.848650890000002</v>
      </c>
      <c r="K2849">
        <v>751.92019230000005</v>
      </c>
      <c r="L2849">
        <v>46.545942750000002</v>
      </c>
      <c r="M2849">
        <v>952.90816170000005</v>
      </c>
    </row>
    <row r="2850" spans="2:13" x14ac:dyDescent="0.25">
      <c r="B2850">
        <v>44.262581279999999</v>
      </c>
      <c r="C2850">
        <v>697.44936470000005</v>
      </c>
      <c r="D2850">
        <v>46.995122260000002</v>
      </c>
      <c r="E2850">
        <v>1125.6038759999999</v>
      </c>
      <c r="F2850">
        <v>41.108086329999999</v>
      </c>
      <c r="G2850">
        <v>698.9991417</v>
      </c>
      <c r="H2850">
        <v>39.004241700000001</v>
      </c>
      <c r="I2850">
        <v>823.24622690000001</v>
      </c>
      <c r="J2850">
        <v>45.524626339999998</v>
      </c>
      <c r="K2850">
        <v>787.11412489999998</v>
      </c>
      <c r="L2850">
        <v>46.282240180000002</v>
      </c>
      <c r="M2850">
        <v>980.22734000000003</v>
      </c>
    </row>
    <row r="2851" spans="2:13" x14ac:dyDescent="0.25">
      <c r="B2851">
        <v>43.908617399999997</v>
      </c>
      <c r="C2851">
        <v>712.23232889999997</v>
      </c>
      <c r="D2851">
        <v>47.040574280000001</v>
      </c>
      <c r="E2851">
        <v>1108.360171</v>
      </c>
      <c r="F2851">
        <v>41.132691870000002</v>
      </c>
      <c r="G2851">
        <v>681.46056699999997</v>
      </c>
      <c r="H2851">
        <v>39.23361173</v>
      </c>
      <c r="I2851">
        <v>821.36060780000003</v>
      </c>
      <c r="J2851">
        <v>45.686926049999997</v>
      </c>
      <c r="K2851">
        <v>764.51248239999995</v>
      </c>
      <c r="L2851">
        <v>46.670146799999998</v>
      </c>
      <c r="M2851">
        <v>947.00899560000005</v>
      </c>
    </row>
    <row r="2852" spans="2:13" x14ac:dyDescent="0.25">
      <c r="B2852">
        <v>44.061885189999998</v>
      </c>
      <c r="C2852">
        <v>716.19471840000006</v>
      </c>
      <c r="D2852">
        <v>47.607125240000002</v>
      </c>
      <c r="E2852">
        <v>1062.7273660000001</v>
      </c>
      <c r="F2852">
        <v>41.698941349999998</v>
      </c>
      <c r="G2852">
        <v>655.72419969999999</v>
      </c>
      <c r="H2852">
        <v>39.459098500000003</v>
      </c>
      <c r="I2852">
        <v>790.82164009999997</v>
      </c>
      <c r="J2852">
        <v>46.102854800000003</v>
      </c>
      <c r="K2852">
        <v>733.41154710000001</v>
      </c>
      <c r="L2852">
        <v>46.754006259999997</v>
      </c>
      <c r="M2852">
        <v>943.43655750000005</v>
      </c>
    </row>
    <row r="2853" spans="2:13" x14ac:dyDescent="0.25">
      <c r="B2853">
        <v>44.162397890000001</v>
      </c>
      <c r="C2853">
        <v>648.84026289999997</v>
      </c>
      <c r="D2853">
        <v>47.218740429999997</v>
      </c>
      <c r="E2853">
        <v>1076.4262960000001</v>
      </c>
      <c r="F2853">
        <v>42.000907939999998</v>
      </c>
      <c r="G2853">
        <v>618.5222536</v>
      </c>
      <c r="H2853">
        <v>39.69680778</v>
      </c>
      <c r="I2853">
        <v>780.24602010000001</v>
      </c>
      <c r="J2853">
        <v>46.014571279999998</v>
      </c>
      <c r="K2853">
        <v>711.65917260000003</v>
      </c>
      <c r="L2853">
        <v>46.600773439999998</v>
      </c>
      <c r="M2853">
        <v>930.97270679999997</v>
      </c>
    </row>
    <row r="2854" spans="2:13" x14ac:dyDescent="0.25">
      <c r="B2854">
        <v>44.433861909999997</v>
      </c>
      <c r="C2854">
        <v>662.61944110000002</v>
      </c>
      <c r="D2854">
        <v>47.189459100000001</v>
      </c>
      <c r="E2854">
        <v>1116.3308629999999</v>
      </c>
      <c r="F2854">
        <v>41.039247520000004</v>
      </c>
      <c r="G2854">
        <v>680.48535679999998</v>
      </c>
      <c r="H2854">
        <v>39.545575829999997</v>
      </c>
      <c r="I2854">
        <v>807.32395280000003</v>
      </c>
      <c r="J2854">
        <v>45.777867219999997</v>
      </c>
      <c r="K2854">
        <v>759.06031270000005</v>
      </c>
      <c r="L2854">
        <v>46.399650209999997</v>
      </c>
      <c r="M2854">
        <v>966.93162740000002</v>
      </c>
    </row>
    <row r="2855" spans="2:13" x14ac:dyDescent="0.25">
      <c r="B2855">
        <v>43.308495489999999</v>
      </c>
      <c r="C2855">
        <v>781.97638229999995</v>
      </c>
      <c r="D2855">
        <v>47.027995650000001</v>
      </c>
      <c r="E2855">
        <v>1110.532207</v>
      </c>
      <c r="F2855">
        <v>41.05512512</v>
      </c>
      <c r="G2855">
        <v>684.70323550000001</v>
      </c>
      <c r="H2855">
        <v>38.188405330000002</v>
      </c>
      <c r="I2855">
        <v>822.75257099999999</v>
      </c>
      <c r="J2855">
        <v>45.626189080000003</v>
      </c>
      <c r="K2855">
        <v>769.88199199999997</v>
      </c>
      <c r="L2855">
        <v>46.06899714</v>
      </c>
      <c r="M2855">
        <v>983.79804750000005</v>
      </c>
    </row>
    <row r="2856" spans="2:13" x14ac:dyDescent="0.25">
      <c r="B2856">
        <v>43.942819</v>
      </c>
      <c r="C2856">
        <v>716.58368059999998</v>
      </c>
      <c r="D2856">
        <v>47.26845127</v>
      </c>
      <c r="E2856">
        <v>1088.4897209999999</v>
      </c>
      <c r="F2856">
        <v>42.180953090000003</v>
      </c>
      <c r="G2856">
        <v>637.60293669999999</v>
      </c>
      <c r="H2856">
        <v>39.767215069999999</v>
      </c>
      <c r="I2856">
        <v>803.3389535</v>
      </c>
      <c r="J2856">
        <v>46.083614420000004</v>
      </c>
      <c r="K2856">
        <v>733.8818033</v>
      </c>
      <c r="L2856">
        <v>46.44236025</v>
      </c>
      <c r="M2856">
        <v>961.36130470000001</v>
      </c>
    </row>
    <row r="2857" spans="2:13" x14ac:dyDescent="0.25">
      <c r="B2857">
        <v>43.944731310000002</v>
      </c>
      <c r="C2857">
        <v>697.54052999999999</v>
      </c>
      <c r="D2857">
        <v>46.977994199999998</v>
      </c>
      <c r="E2857">
        <v>1092.3611229999999</v>
      </c>
      <c r="F2857">
        <v>41.3635248</v>
      </c>
      <c r="G2857">
        <v>678.50808959999995</v>
      </c>
      <c r="H2857">
        <v>38.741363339999999</v>
      </c>
      <c r="I2857">
        <v>826.48764849999998</v>
      </c>
      <c r="J2857">
        <v>45.272263930000001</v>
      </c>
      <c r="K2857">
        <v>780.5368608</v>
      </c>
      <c r="L2857">
        <v>46.284914059999998</v>
      </c>
      <c r="M2857">
        <v>955.04212540000003</v>
      </c>
    </row>
    <row r="2858" spans="2:13" x14ac:dyDescent="0.25">
      <c r="B2858">
        <v>44.423117259999998</v>
      </c>
      <c r="C2858">
        <v>650.14117329999999</v>
      </c>
      <c r="D2858">
        <v>47.267647920000002</v>
      </c>
      <c r="E2858">
        <v>1085.964256</v>
      </c>
      <c r="F2858">
        <v>41.796622569999997</v>
      </c>
      <c r="G2858">
        <v>639.18417569999997</v>
      </c>
      <c r="H2858">
        <v>39.31709472</v>
      </c>
      <c r="I2858">
        <v>793.60667469999999</v>
      </c>
      <c r="J2858">
        <v>46.070317080000002</v>
      </c>
      <c r="K2858">
        <v>725.85817680000002</v>
      </c>
      <c r="L2858">
        <v>46.611908110000002</v>
      </c>
      <c r="M2858">
        <v>944.78162239999995</v>
      </c>
    </row>
    <row r="2859" spans="2:13" x14ac:dyDescent="0.25">
      <c r="B2859">
        <v>43.870097430000001</v>
      </c>
      <c r="C2859">
        <v>681.3382494</v>
      </c>
      <c r="D2859">
        <v>47.007753379999997</v>
      </c>
      <c r="E2859">
        <v>1091.6908699999999</v>
      </c>
      <c r="F2859">
        <v>41.701655649999999</v>
      </c>
      <c r="G2859">
        <v>641.34079110000005</v>
      </c>
      <c r="H2859">
        <v>39.226026709999999</v>
      </c>
      <c r="I2859">
        <v>806.9710867</v>
      </c>
      <c r="J2859">
        <v>45.610153009999998</v>
      </c>
      <c r="K2859">
        <v>743.70530510000003</v>
      </c>
      <c r="L2859">
        <v>46.238623709999999</v>
      </c>
      <c r="M2859">
        <v>950.60370179999995</v>
      </c>
    </row>
    <row r="2860" spans="2:13" x14ac:dyDescent="0.25">
      <c r="B2860">
        <v>43.968451109999997</v>
      </c>
      <c r="C2860">
        <v>671.14164510000001</v>
      </c>
      <c r="D2860">
        <v>47.130087150000001</v>
      </c>
      <c r="E2860">
        <v>1083.670433</v>
      </c>
      <c r="F2860">
        <v>40.885853900000001</v>
      </c>
      <c r="G2860">
        <v>669.60261030000004</v>
      </c>
      <c r="H2860">
        <v>40.252284770000003</v>
      </c>
      <c r="I2860">
        <v>782.19103359999997</v>
      </c>
      <c r="J2860">
        <v>45.539058109999999</v>
      </c>
      <c r="K2860">
        <v>747.91953249999995</v>
      </c>
      <c r="L2860">
        <v>46.588603329999998</v>
      </c>
      <c r="M2860">
        <v>932.76173249999999</v>
      </c>
    </row>
    <row r="2861" spans="2:13" x14ac:dyDescent="0.25">
      <c r="B2861">
        <v>43.692236399999999</v>
      </c>
      <c r="C2861">
        <v>741.95950149999999</v>
      </c>
      <c r="D2861">
        <v>47.173294249999998</v>
      </c>
      <c r="E2861">
        <v>1078.507312</v>
      </c>
      <c r="F2861">
        <v>41.616841690000001</v>
      </c>
      <c r="G2861">
        <v>655.17137209999999</v>
      </c>
      <c r="H2861">
        <v>38.896266900000001</v>
      </c>
      <c r="I2861">
        <v>814.82992039999999</v>
      </c>
      <c r="J2861">
        <v>45.929117640000001</v>
      </c>
      <c r="K2861">
        <v>742.70201629999997</v>
      </c>
      <c r="L2861">
        <v>46.428755850000002</v>
      </c>
      <c r="M2861">
        <v>955.18193259999998</v>
      </c>
    </row>
    <row r="2862" spans="2:13" x14ac:dyDescent="0.25">
      <c r="B2862">
        <v>44.730965949999998</v>
      </c>
      <c r="C2862">
        <v>625.13296809999997</v>
      </c>
      <c r="D2862">
        <v>47.29897467</v>
      </c>
      <c r="E2862">
        <v>1085.528634</v>
      </c>
      <c r="F2862">
        <v>41.064106649999999</v>
      </c>
      <c r="G2862">
        <v>676.67442349999999</v>
      </c>
      <c r="H2862">
        <v>39.375389980000001</v>
      </c>
      <c r="I2862">
        <v>793.56358479999994</v>
      </c>
      <c r="J2862">
        <v>45.67393379</v>
      </c>
      <c r="K2862">
        <v>755.89579670000001</v>
      </c>
      <c r="L2862">
        <v>46.787984090000002</v>
      </c>
      <c r="M2862">
        <v>936.52219319999995</v>
      </c>
    </row>
    <row r="2863" spans="2:13" x14ac:dyDescent="0.25">
      <c r="B2863">
        <v>44.057940940000002</v>
      </c>
      <c r="C2863">
        <v>657.47154680000006</v>
      </c>
      <c r="D2863">
        <v>47.169522780000001</v>
      </c>
      <c r="E2863">
        <v>1083.3277539999999</v>
      </c>
      <c r="F2863">
        <v>41.261529340000003</v>
      </c>
      <c r="G2863">
        <v>654.12249229999998</v>
      </c>
      <c r="H2863">
        <v>37.947885020000001</v>
      </c>
      <c r="I2863">
        <v>819.08276390000003</v>
      </c>
      <c r="J2863">
        <v>45.564915390000003</v>
      </c>
      <c r="K2863">
        <v>742.84655850000001</v>
      </c>
      <c r="L2863">
        <v>46.375811810000002</v>
      </c>
      <c r="M2863">
        <v>940.96469939999997</v>
      </c>
    </row>
    <row r="2864" spans="2:13" x14ac:dyDescent="0.25">
      <c r="B2864">
        <v>43.727972729999998</v>
      </c>
      <c r="C2864">
        <v>779.64069380000001</v>
      </c>
      <c r="D2864">
        <v>47.179537209999999</v>
      </c>
      <c r="E2864">
        <v>1127.3742130000001</v>
      </c>
      <c r="F2864">
        <v>41.80803109</v>
      </c>
      <c r="G2864">
        <v>690.72657270000002</v>
      </c>
      <c r="H2864">
        <v>39.700368429999997</v>
      </c>
      <c r="I2864">
        <v>819.07670389999998</v>
      </c>
      <c r="J2864">
        <v>45.770077360000002</v>
      </c>
      <c r="K2864">
        <v>784.55970460000003</v>
      </c>
      <c r="L2864">
        <v>46.629994430000004</v>
      </c>
      <c r="M2864">
        <v>969.6875953</v>
      </c>
    </row>
    <row r="2865" spans="2:13" x14ac:dyDescent="0.25">
      <c r="B2865">
        <v>43.841701559999997</v>
      </c>
      <c r="C2865">
        <v>698.3510301</v>
      </c>
      <c r="D2865">
        <v>46.640978879999999</v>
      </c>
      <c r="E2865">
        <v>1141.4486440000001</v>
      </c>
      <c r="F2865">
        <v>41.345047350000002</v>
      </c>
      <c r="G2865">
        <v>659.74397239999996</v>
      </c>
      <c r="H2865">
        <v>39.427151950000003</v>
      </c>
      <c r="I2865">
        <v>809.99758159999999</v>
      </c>
      <c r="J2865">
        <v>45.547906609999998</v>
      </c>
      <c r="K2865">
        <v>759.39820559999998</v>
      </c>
      <c r="L2865">
        <v>45.959626819999997</v>
      </c>
      <c r="M2865">
        <v>976.57836399999997</v>
      </c>
    </row>
    <row r="2866" spans="2:13" x14ac:dyDescent="0.25">
      <c r="B2866">
        <v>44.027414579999999</v>
      </c>
      <c r="C2866">
        <v>690.16255880000006</v>
      </c>
      <c r="D2866">
        <v>46.805280969999998</v>
      </c>
      <c r="E2866">
        <v>1112.7743359999999</v>
      </c>
      <c r="F2866">
        <v>41.016546290000001</v>
      </c>
      <c r="G2866">
        <v>674.37640590000001</v>
      </c>
      <c r="H2866">
        <v>38.655377129999998</v>
      </c>
      <c r="I2866">
        <v>825.25581469999997</v>
      </c>
      <c r="J2866">
        <v>45.580220519999997</v>
      </c>
      <c r="K2866">
        <v>760.62213910000003</v>
      </c>
      <c r="L2866">
        <v>46.401384950000001</v>
      </c>
      <c r="M2866">
        <v>950.63190699999996</v>
      </c>
    </row>
    <row r="2867" spans="2:13" x14ac:dyDescent="0.25">
      <c r="B2867">
        <v>43.558182109999997</v>
      </c>
      <c r="C2867">
        <v>717.46462059999999</v>
      </c>
      <c r="D2867">
        <v>46.692631149999997</v>
      </c>
      <c r="E2867">
        <v>1127.259728</v>
      </c>
      <c r="F2867">
        <v>41.181948640000002</v>
      </c>
      <c r="G2867">
        <v>672.5762459</v>
      </c>
      <c r="H2867">
        <v>39.520817540000003</v>
      </c>
      <c r="I2867">
        <v>815.41719320000004</v>
      </c>
      <c r="J2867">
        <v>45.330896559999999</v>
      </c>
      <c r="K2867">
        <v>774.00858310000001</v>
      </c>
      <c r="L2867">
        <v>46.099605009999998</v>
      </c>
      <c r="M2867">
        <v>965.52069110000002</v>
      </c>
    </row>
    <row r="2868" spans="2:13" x14ac:dyDescent="0.25">
      <c r="B2868">
        <v>44.048240419999999</v>
      </c>
      <c r="C2868">
        <v>697.9007838</v>
      </c>
      <c r="D2868">
        <v>47.182192800000003</v>
      </c>
      <c r="E2868">
        <v>1137.4728190000001</v>
      </c>
      <c r="F2868">
        <v>40.899145040000001</v>
      </c>
      <c r="G2868">
        <v>688.91326330000004</v>
      </c>
      <c r="H2868">
        <v>39.642525069999998</v>
      </c>
      <c r="I2868">
        <v>796.96023749999995</v>
      </c>
      <c r="J2868">
        <v>45.726793409999999</v>
      </c>
      <c r="K2868">
        <v>763.79933100000005</v>
      </c>
      <c r="L2868">
        <v>46.66187996</v>
      </c>
      <c r="M2868">
        <v>955.41070820000004</v>
      </c>
    </row>
    <row r="2869" spans="2:13" x14ac:dyDescent="0.25">
      <c r="B2869">
        <v>44.273922399999996</v>
      </c>
      <c r="C2869">
        <v>667.04570590000003</v>
      </c>
      <c r="D2869">
        <v>47.334503929999997</v>
      </c>
      <c r="E2869">
        <v>1097.241538</v>
      </c>
      <c r="F2869">
        <v>41.551846329999996</v>
      </c>
      <c r="G2869">
        <v>647.35577799999999</v>
      </c>
      <c r="H2869">
        <v>39.03197248</v>
      </c>
      <c r="I2869">
        <v>801.36912340000003</v>
      </c>
      <c r="J2869">
        <v>46.018709340000001</v>
      </c>
      <c r="K2869">
        <v>728.186914</v>
      </c>
      <c r="L2869">
        <v>46.759505490000002</v>
      </c>
      <c r="M2869">
        <v>935.92467099999999</v>
      </c>
    </row>
    <row r="2870" spans="2:13" x14ac:dyDescent="0.25">
      <c r="B2870">
        <v>44.1259996</v>
      </c>
      <c r="C2870">
        <v>681.18187339999997</v>
      </c>
      <c r="D2870">
        <v>47.056349230000002</v>
      </c>
      <c r="E2870">
        <v>1085.9810970000001</v>
      </c>
      <c r="F2870">
        <v>41.139154220000002</v>
      </c>
      <c r="G2870">
        <v>669.51256479999995</v>
      </c>
      <c r="H2870">
        <v>39.195686819999999</v>
      </c>
      <c r="I2870">
        <v>814.61096689999999</v>
      </c>
      <c r="J2870">
        <v>45.635514379999996</v>
      </c>
      <c r="K2870">
        <v>754.34737559999996</v>
      </c>
      <c r="L2870">
        <v>45.961877899999998</v>
      </c>
      <c r="M2870">
        <v>975.66157999999996</v>
      </c>
    </row>
    <row r="2871" spans="2:13" x14ac:dyDescent="0.25">
      <c r="B2871">
        <v>44.821481110000001</v>
      </c>
      <c r="C2871">
        <v>604.09083499999997</v>
      </c>
      <c r="D2871">
        <v>47.165263090000003</v>
      </c>
      <c r="E2871">
        <v>1082.3495820000001</v>
      </c>
      <c r="F2871">
        <v>41.515234069999998</v>
      </c>
      <c r="G2871">
        <v>635.86546429999999</v>
      </c>
      <c r="H2871">
        <v>39.791908919999997</v>
      </c>
      <c r="I2871">
        <v>786.59397269999999</v>
      </c>
      <c r="J2871">
        <v>45.974365820000003</v>
      </c>
      <c r="K2871">
        <v>720.92125599999997</v>
      </c>
      <c r="L2871">
        <v>46.599900310000002</v>
      </c>
      <c r="M2871">
        <v>935.28020279999998</v>
      </c>
    </row>
    <row r="2872" spans="2:13" x14ac:dyDescent="0.25">
      <c r="B2872">
        <v>44.183926820000003</v>
      </c>
      <c r="C2872">
        <v>696.26888810000003</v>
      </c>
      <c r="D2872">
        <v>47.020977520000002</v>
      </c>
      <c r="E2872">
        <v>1128.914086</v>
      </c>
      <c r="F2872">
        <v>40.310576240000003</v>
      </c>
      <c r="G2872">
        <v>727.21409410000001</v>
      </c>
      <c r="H2872">
        <v>40.045252949999998</v>
      </c>
      <c r="I2872">
        <v>799.17474709999999</v>
      </c>
      <c r="J2872">
        <v>45.26321196</v>
      </c>
      <c r="K2872">
        <v>803.86063100000001</v>
      </c>
      <c r="L2872">
        <v>46.530277009999999</v>
      </c>
      <c r="M2872">
        <v>961.81784259999995</v>
      </c>
    </row>
    <row r="2873" spans="2:13" x14ac:dyDescent="0.25">
      <c r="B2873">
        <v>43.124918139999998</v>
      </c>
      <c r="C2873">
        <v>756.36878890000003</v>
      </c>
      <c r="D2873">
        <v>46.881605069999999</v>
      </c>
      <c r="E2873">
        <v>1112.7220669999999</v>
      </c>
      <c r="F2873">
        <v>40.97791041</v>
      </c>
      <c r="G2873">
        <v>679.74110540000004</v>
      </c>
      <c r="H2873">
        <v>39.082717209999998</v>
      </c>
      <c r="I2873">
        <v>801.49754900000005</v>
      </c>
      <c r="J2873">
        <v>45.366846799999998</v>
      </c>
      <c r="K2873">
        <v>771.74411259999999</v>
      </c>
      <c r="L2873">
        <v>46.152045010000002</v>
      </c>
      <c r="M2873">
        <v>965.10563239999999</v>
      </c>
    </row>
    <row r="2874" spans="2:13" x14ac:dyDescent="0.25">
      <c r="B2874">
        <v>44.170641760000002</v>
      </c>
      <c r="C2874">
        <v>705.47960609999996</v>
      </c>
      <c r="D2874">
        <v>47.162839640000001</v>
      </c>
      <c r="E2874">
        <v>1102.9531910000001</v>
      </c>
      <c r="F2874">
        <v>40.7753789</v>
      </c>
      <c r="G2874">
        <v>701.77050589999999</v>
      </c>
      <c r="H2874">
        <v>39.111730270000002</v>
      </c>
      <c r="I2874">
        <v>816.16884030000006</v>
      </c>
      <c r="J2874">
        <v>45.627789620000001</v>
      </c>
      <c r="K2874">
        <v>778.25008070000001</v>
      </c>
      <c r="L2874">
        <v>46.409734620000002</v>
      </c>
      <c r="M2874">
        <v>968.56696290000002</v>
      </c>
    </row>
    <row r="2875" spans="2:13" x14ac:dyDescent="0.25">
      <c r="B2875">
        <v>44.266158789999999</v>
      </c>
      <c r="C2875">
        <v>675.85790380000003</v>
      </c>
      <c r="D2875">
        <v>47.088661209999998</v>
      </c>
      <c r="E2875">
        <v>1106.2208860000001</v>
      </c>
      <c r="F2875">
        <v>41.053744680000001</v>
      </c>
      <c r="G2875">
        <v>683.01507449999997</v>
      </c>
      <c r="H2875">
        <v>39.627371979999999</v>
      </c>
      <c r="I2875">
        <v>799.96174629999996</v>
      </c>
      <c r="J2875">
        <v>45.519487290000001</v>
      </c>
      <c r="K2875">
        <v>769.7376673</v>
      </c>
      <c r="L2875">
        <v>46.631496349999999</v>
      </c>
      <c r="M2875">
        <v>945.84649309999998</v>
      </c>
    </row>
    <row r="2876" spans="2:13" x14ac:dyDescent="0.25">
      <c r="B2876">
        <v>44.27337034</v>
      </c>
      <c r="C2876">
        <v>683.64145640000004</v>
      </c>
      <c r="D2876">
        <v>47.344967050000001</v>
      </c>
      <c r="E2876">
        <v>1079.8317770000001</v>
      </c>
      <c r="F2876">
        <v>41.977780719999998</v>
      </c>
      <c r="G2876">
        <v>643.29148069999997</v>
      </c>
      <c r="H2876">
        <v>38.922244210000002</v>
      </c>
      <c r="I2876">
        <v>829.8815932</v>
      </c>
      <c r="J2876">
        <v>46.101143319999998</v>
      </c>
      <c r="K2876">
        <v>734.53355309999995</v>
      </c>
      <c r="L2876">
        <v>46.572482690000001</v>
      </c>
      <c r="M2876">
        <v>956.79693250000003</v>
      </c>
    </row>
    <row r="2877" spans="2:13" x14ac:dyDescent="0.25">
      <c r="B2877">
        <v>44.089130359999999</v>
      </c>
      <c r="C2877">
        <v>657.16596349999998</v>
      </c>
      <c r="D2877">
        <v>47.376901590000003</v>
      </c>
      <c r="E2877">
        <v>1075.282655</v>
      </c>
      <c r="F2877">
        <v>41.486130070000002</v>
      </c>
      <c r="G2877">
        <v>639.03309969999998</v>
      </c>
      <c r="H2877">
        <v>38.93834468</v>
      </c>
      <c r="I2877">
        <v>799.90069700000004</v>
      </c>
      <c r="J2877">
        <v>45.916073859999997</v>
      </c>
      <c r="K2877">
        <v>723.46969860000002</v>
      </c>
      <c r="L2877">
        <v>46.765582299999998</v>
      </c>
      <c r="M2877">
        <v>929.48880659999998</v>
      </c>
    </row>
    <row r="2878" spans="2:13" x14ac:dyDescent="0.25">
      <c r="B2878">
        <v>44.009179430000003</v>
      </c>
      <c r="C2878">
        <v>679.82079699999997</v>
      </c>
      <c r="D2878">
        <v>47.12898904</v>
      </c>
      <c r="E2878">
        <v>1079.9059420000001</v>
      </c>
      <c r="F2878">
        <v>41.455865699999997</v>
      </c>
      <c r="G2878">
        <v>641.09058800000003</v>
      </c>
      <c r="H2878">
        <v>39.807467580000001</v>
      </c>
      <c r="I2878">
        <v>796.46952999999996</v>
      </c>
      <c r="J2878">
        <v>45.968321580000001</v>
      </c>
      <c r="K2878">
        <v>723.97104739999997</v>
      </c>
      <c r="L2878">
        <v>45.935896759999999</v>
      </c>
      <c r="M2878">
        <v>974.00653380000006</v>
      </c>
    </row>
    <row r="2879" spans="2:13" x14ac:dyDescent="0.25">
      <c r="B2879">
        <v>43.41912868</v>
      </c>
      <c r="C2879">
        <v>771.27642509999998</v>
      </c>
      <c r="D2879">
        <v>46.92923278</v>
      </c>
      <c r="E2879">
        <v>1106.8498850000001</v>
      </c>
      <c r="F2879">
        <v>41.978294499999997</v>
      </c>
      <c r="G2879">
        <v>645.1521037</v>
      </c>
      <c r="H2879">
        <v>39.391396489999998</v>
      </c>
      <c r="I2879">
        <v>828.51017009999998</v>
      </c>
      <c r="J2879">
        <v>46.005219390000001</v>
      </c>
      <c r="K2879">
        <v>744.68989780000004</v>
      </c>
      <c r="L2879">
        <v>45.99376504</v>
      </c>
      <c r="M2879">
        <v>989.53234320000001</v>
      </c>
    </row>
    <row r="2880" spans="2:13" x14ac:dyDescent="0.25">
      <c r="B2880">
        <v>44.150576049999998</v>
      </c>
      <c r="C2880">
        <v>672.92825930000004</v>
      </c>
      <c r="D2880">
        <v>47.057917949999997</v>
      </c>
      <c r="E2880">
        <v>1091.0636</v>
      </c>
      <c r="F2880">
        <v>41.020824339999997</v>
      </c>
      <c r="G2880">
        <v>678.74617609999996</v>
      </c>
      <c r="H2880">
        <v>39.149369129999997</v>
      </c>
      <c r="I2880">
        <v>804.51415640000005</v>
      </c>
      <c r="J2880">
        <v>45.404861990000001</v>
      </c>
      <c r="K2880">
        <v>768.70829200000003</v>
      </c>
      <c r="L2880">
        <v>46.478951729999999</v>
      </c>
      <c r="M2880">
        <v>944.92934219999995</v>
      </c>
    </row>
    <row r="2881" spans="2:13" x14ac:dyDescent="0.25">
      <c r="B2881">
        <v>43.548411440000002</v>
      </c>
      <c r="C2881">
        <v>696.65757080000003</v>
      </c>
      <c r="D2881">
        <v>46.992054090000003</v>
      </c>
      <c r="E2881">
        <v>1100.0277349999999</v>
      </c>
      <c r="F2881">
        <v>41.024437499999998</v>
      </c>
      <c r="G2881">
        <v>657.75670309999998</v>
      </c>
      <c r="H2881">
        <v>39.932944900000003</v>
      </c>
      <c r="I2881">
        <v>785.66736760000003</v>
      </c>
      <c r="J2881">
        <v>45.559866329999998</v>
      </c>
      <c r="K2881">
        <v>743.21897330000002</v>
      </c>
      <c r="L2881">
        <v>46.176375059999998</v>
      </c>
      <c r="M2881">
        <v>953.39189720000002</v>
      </c>
    </row>
    <row r="2882" spans="2:13" x14ac:dyDescent="0.25">
      <c r="B2882">
        <v>43.837241220000003</v>
      </c>
      <c r="C2882">
        <v>705.89744870000004</v>
      </c>
      <c r="D2882">
        <v>47.273142780000001</v>
      </c>
      <c r="E2882">
        <v>1067.1469649999999</v>
      </c>
      <c r="F2882">
        <v>40.509386730000003</v>
      </c>
      <c r="G2882">
        <v>707.03102139999999</v>
      </c>
      <c r="H2882">
        <v>39.891864069999997</v>
      </c>
      <c r="I2882">
        <v>792.5020935</v>
      </c>
      <c r="J2882">
        <v>45.185041439999999</v>
      </c>
      <c r="K2882">
        <v>788.3760327</v>
      </c>
      <c r="L2882">
        <v>46.172741530000003</v>
      </c>
      <c r="M2882">
        <v>965.58341959999996</v>
      </c>
    </row>
    <row r="2883" spans="2:13" x14ac:dyDescent="0.25">
      <c r="B2883">
        <v>44.439831220000002</v>
      </c>
      <c r="C2883">
        <v>661.62991490000002</v>
      </c>
      <c r="D2883">
        <v>47.13809303</v>
      </c>
      <c r="E2883">
        <v>1097.232311</v>
      </c>
      <c r="F2883">
        <v>41.082144630000002</v>
      </c>
      <c r="G2883">
        <v>682.09876729999996</v>
      </c>
      <c r="H2883">
        <v>39.258908050000002</v>
      </c>
      <c r="I2883">
        <v>805.72670029999995</v>
      </c>
      <c r="J2883">
        <v>45.621990289999999</v>
      </c>
      <c r="K2883">
        <v>764.46052410000004</v>
      </c>
      <c r="L2883">
        <v>46.60307727</v>
      </c>
      <c r="M2883">
        <v>946.91939130000003</v>
      </c>
    </row>
    <row r="2884" spans="2:13" x14ac:dyDescent="0.25">
      <c r="B2884">
        <v>43.924804610000002</v>
      </c>
      <c r="C2884">
        <v>718.2907854</v>
      </c>
      <c r="D2884">
        <v>47.08146181</v>
      </c>
      <c r="E2884">
        <v>1104.970669</v>
      </c>
      <c r="F2884">
        <v>41.748853439999998</v>
      </c>
      <c r="G2884">
        <v>650.34838319999994</v>
      </c>
      <c r="H2884">
        <v>38.686199860000002</v>
      </c>
      <c r="I2884">
        <v>826.16919900000005</v>
      </c>
      <c r="J2884">
        <v>45.948853059999998</v>
      </c>
      <c r="K2884">
        <v>742.43928219999998</v>
      </c>
      <c r="L2884">
        <v>46.326625249999999</v>
      </c>
      <c r="M2884">
        <v>965.78632059999995</v>
      </c>
    </row>
    <row r="2885" spans="2:13" x14ac:dyDescent="0.25">
      <c r="B2885">
        <v>44.36853395</v>
      </c>
      <c r="C2885">
        <v>680.86799059999998</v>
      </c>
      <c r="D2885">
        <v>47.388984299999997</v>
      </c>
      <c r="E2885">
        <v>1078.6515320000001</v>
      </c>
      <c r="F2885">
        <v>41.222023049999997</v>
      </c>
      <c r="G2885">
        <v>676.36878400000001</v>
      </c>
      <c r="H2885">
        <v>39.454253469999998</v>
      </c>
      <c r="I2885">
        <v>798.70103370000004</v>
      </c>
      <c r="J2885">
        <v>45.78736335</v>
      </c>
      <c r="K2885">
        <v>757.17096960000003</v>
      </c>
      <c r="L2885">
        <v>46.377882409999998</v>
      </c>
      <c r="M2885">
        <v>966.7494256</v>
      </c>
    </row>
    <row r="2886" spans="2:13" x14ac:dyDescent="0.25">
      <c r="B2886">
        <v>43.819769669999999</v>
      </c>
      <c r="C2886">
        <v>686.80856389999997</v>
      </c>
      <c r="D2886">
        <v>47.170206589999999</v>
      </c>
      <c r="E2886">
        <v>1101.3682719999999</v>
      </c>
      <c r="F2886">
        <v>41.676343070000001</v>
      </c>
      <c r="G2886">
        <v>624.99572750000004</v>
      </c>
      <c r="H2886">
        <v>38.929387009999999</v>
      </c>
      <c r="I2886">
        <v>801.04867009999998</v>
      </c>
      <c r="J2886">
        <v>46.117940500000003</v>
      </c>
      <c r="K2886">
        <v>711.43023800000003</v>
      </c>
      <c r="L2886">
        <v>46.599570409999998</v>
      </c>
      <c r="M2886">
        <v>939.07152589999998</v>
      </c>
    </row>
    <row r="2887" spans="2:13" x14ac:dyDescent="0.25">
      <c r="B2887">
        <v>44.520140130000001</v>
      </c>
      <c r="C2887">
        <v>649.52337399999999</v>
      </c>
      <c r="D2887">
        <v>46.937530780000003</v>
      </c>
      <c r="E2887">
        <v>1122.8769259999999</v>
      </c>
      <c r="F2887">
        <v>41.500255770000003</v>
      </c>
      <c r="G2887">
        <v>645.27111049999996</v>
      </c>
      <c r="H2887">
        <v>38.623012410000001</v>
      </c>
      <c r="I2887">
        <v>821.95647489999999</v>
      </c>
      <c r="J2887">
        <v>46.074525940000001</v>
      </c>
      <c r="K2887">
        <v>729.71264140000005</v>
      </c>
      <c r="L2887">
        <v>46.16688697</v>
      </c>
      <c r="M2887">
        <v>972.15253919999998</v>
      </c>
    </row>
    <row r="2888" spans="2:13" x14ac:dyDescent="0.25">
      <c r="B2888">
        <v>43.8037499</v>
      </c>
      <c r="C2888">
        <v>724.38633100000004</v>
      </c>
      <c r="D2888">
        <v>47.081704549999998</v>
      </c>
      <c r="E2888">
        <v>1117.864855</v>
      </c>
      <c r="F2888">
        <v>41.497185450000003</v>
      </c>
      <c r="G2888">
        <v>654.45810710000001</v>
      </c>
      <c r="H2888">
        <v>39.484420299999996</v>
      </c>
      <c r="I2888">
        <v>808.314122</v>
      </c>
      <c r="J2888">
        <v>46.071640690000002</v>
      </c>
      <c r="K2888">
        <v>735.46379430000002</v>
      </c>
      <c r="L2888">
        <v>46.627523619999998</v>
      </c>
      <c r="M2888">
        <v>953.34216309999999</v>
      </c>
    </row>
    <row r="2889" spans="2:13" x14ac:dyDescent="0.25">
      <c r="B2889">
        <v>44.142967339999998</v>
      </c>
      <c r="C2889">
        <v>674.9647152</v>
      </c>
      <c r="D2889">
        <v>47.061571440000002</v>
      </c>
      <c r="E2889">
        <v>1092.35601</v>
      </c>
      <c r="F2889">
        <v>41.607638899999998</v>
      </c>
      <c r="G2889">
        <v>653.42607350000003</v>
      </c>
      <c r="H2889">
        <v>38.339567840000001</v>
      </c>
      <c r="I2889">
        <v>824.78848089999997</v>
      </c>
      <c r="J2889">
        <v>45.660640350000001</v>
      </c>
      <c r="K2889">
        <v>748.70486140000003</v>
      </c>
      <c r="L2889">
        <v>46.383724909999998</v>
      </c>
      <c r="M2889">
        <v>948.91599599999995</v>
      </c>
    </row>
    <row r="2890" spans="2:13" x14ac:dyDescent="0.25">
      <c r="B2890">
        <v>44.313812919999997</v>
      </c>
      <c r="C2890">
        <v>676.95754469999997</v>
      </c>
      <c r="D2890">
        <v>47.137399330000001</v>
      </c>
      <c r="E2890">
        <v>1113.593895</v>
      </c>
      <c r="F2890">
        <v>42.309261059999997</v>
      </c>
      <c r="G2890">
        <v>622.29454980000003</v>
      </c>
      <c r="H2890">
        <v>38.508032780000001</v>
      </c>
      <c r="I2890">
        <v>820.92870819999996</v>
      </c>
      <c r="J2890">
        <v>46.248356459999997</v>
      </c>
      <c r="K2890">
        <v>719.65680220000002</v>
      </c>
      <c r="L2890">
        <v>46.351665650000001</v>
      </c>
      <c r="M2890">
        <v>965.59786810000003</v>
      </c>
    </row>
    <row r="2891" spans="2:13" x14ac:dyDescent="0.25">
      <c r="B2891">
        <v>43.702394769999998</v>
      </c>
      <c r="C2891">
        <v>728.20143970000004</v>
      </c>
      <c r="D2891">
        <v>46.729958199999999</v>
      </c>
      <c r="E2891">
        <v>1123.160969</v>
      </c>
      <c r="F2891">
        <v>40.709085459999997</v>
      </c>
      <c r="G2891">
        <v>710.86547169999994</v>
      </c>
      <c r="H2891">
        <v>39.124803149999998</v>
      </c>
      <c r="I2891">
        <v>811.58874390000005</v>
      </c>
      <c r="J2891">
        <v>45.055346200000002</v>
      </c>
      <c r="K2891">
        <v>806.03974119999998</v>
      </c>
      <c r="L2891">
        <v>46.107687859999999</v>
      </c>
      <c r="M2891">
        <v>972.54321640000001</v>
      </c>
    </row>
    <row r="2892" spans="2:13" x14ac:dyDescent="0.25">
      <c r="B2892">
        <v>44.42620617</v>
      </c>
      <c r="C2892">
        <v>653.79066769999997</v>
      </c>
      <c r="D2892">
        <v>47.12836609</v>
      </c>
      <c r="E2892">
        <v>1091.401081</v>
      </c>
      <c r="F2892">
        <v>40.957529899999997</v>
      </c>
      <c r="G2892">
        <v>676.2652994</v>
      </c>
      <c r="H2892">
        <v>40.964636120000002</v>
      </c>
      <c r="I2892">
        <v>770.85196959999996</v>
      </c>
      <c r="J2892">
        <v>45.57806136</v>
      </c>
      <c r="K2892">
        <v>759.41391920000001</v>
      </c>
      <c r="L2892">
        <v>46.14372152</v>
      </c>
      <c r="M2892">
        <v>968.92588869999997</v>
      </c>
    </row>
    <row r="2893" spans="2:13" x14ac:dyDescent="0.25">
      <c r="B2893">
        <v>44.16074124</v>
      </c>
      <c r="C2893">
        <v>684.1103597</v>
      </c>
      <c r="D2893">
        <v>47.169276029999999</v>
      </c>
      <c r="E2893">
        <v>1109.0872850000001</v>
      </c>
      <c r="F2893">
        <v>42.116078850000001</v>
      </c>
      <c r="G2893">
        <v>635.51479659999995</v>
      </c>
      <c r="H2893">
        <v>39.625218359999998</v>
      </c>
      <c r="I2893">
        <v>802.09292010000001</v>
      </c>
      <c r="J2893">
        <v>46.13202957</v>
      </c>
      <c r="K2893">
        <v>728.97741180000003</v>
      </c>
      <c r="L2893">
        <v>46.210476900000003</v>
      </c>
      <c r="M2893">
        <v>976.95723029999999</v>
      </c>
    </row>
    <row r="2894" spans="2:13" x14ac:dyDescent="0.25">
      <c r="B2894">
        <v>44.071609160000001</v>
      </c>
      <c r="C2894">
        <v>696.79843649999998</v>
      </c>
      <c r="D2894">
        <v>47.300847670000003</v>
      </c>
      <c r="E2894">
        <v>1072.415968</v>
      </c>
      <c r="F2894">
        <v>41.770705040000003</v>
      </c>
      <c r="G2894">
        <v>635.9705348</v>
      </c>
      <c r="H2894">
        <v>39.960048710000002</v>
      </c>
      <c r="I2894">
        <v>789.71405530000004</v>
      </c>
      <c r="J2894">
        <v>46.116670380000002</v>
      </c>
      <c r="K2894">
        <v>720.64901459999999</v>
      </c>
      <c r="L2894">
        <v>46.21742158</v>
      </c>
      <c r="M2894">
        <v>966.53207469999995</v>
      </c>
    </row>
    <row r="2895" spans="2:13" x14ac:dyDescent="0.25">
      <c r="B2895">
        <v>44.413620020000003</v>
      </c>
      <c r="C2895">
        <v>646.35270460000004</v>
      </c>
      <c r="D2895">
        <v>47.135068189999998</v>
      </c>
      <c r="E2895">
        <v>1092.699787</v>
      </c>
      <c r="F2895">
        <v>41.152628440000001</v>
      </c>
      <c r="G2895">
        <v>676.19251459999998</v>
      </c>
      <c r="H2895">
        <v>39.276442439999997</v>
      </c>
      <c r="I2895">
        <v>813.44271730000003</v>
      </c>
      <c r="J2895">
        <v>45.564248720000002</v>
      </c>
      <c r="K2895">
        <v>761.35545909999996</v>
      </c>
      <c r="L2895">
        <v>46.614592500000001</v>
      </c>
      <c r="M2895">
        <v>944.70417940000004</v>
      </c>
    </row>
    <row r="2896" spans="2:13" x14ac:dyDescent="0.25">
      <c r="B2896">
        <v>44.103139489999997</v>
      </c>
      <c r="C2896">
        <v>708.47046909999995</v>
      </c>
      <c r="D2896">
        <v>47.410009279999997</v>
      </c>
      <c r="E2896">
        <v>1080.0669029999999</v>
      </c>
      <c r="F2896">
        <v>42.326174719999997</v>
      </c>
      <c r="G2896">
        <v>627.91366389999996</v>
      </c>
      <c r="H2896">
        <v>38.937185200000002</v>
      </c>
      <c r="I2896">
        <v>809.10264129999996</v>
      </c>
      <c r="J2896">
        <v>46.32329816</v>
      </c>
      <c r="K2896">
        <v>717.84820860000002</v>
      </c>
      <c r="L2896">
        <v>46.924037120000001</v>
      </c>
      <c r="M2896">
        <v>932.82168390000004</v>
      </c>
    </row>
    <row r="2897" spans="2:13" x14ac:dyDescent="0.25">
      <c r="B2897">
        <v>43.344203020000002</v>
      </c>
      <c r="C2897">
        <v>690.33357390000003</v>
      </c>
      <c r="D2897">
        <v>47.070230690000002</v>
      </c>
      <c r="E2897">
        <v>1086.8370110000001</v>
      </c>
      <c r="F2897">
        <v>41.467148450000003</v>
      </c>
      <c r="G2897">
        <v>621.78152729999999</v>
      </c>
      <c r="H2897">
        <v>38.773904799999997</v>
      </c>
      <c r="I2897">
        <v>800.85559980000005</v>
      </c>
      <c r="J2897">
        <v>45.981710649999997</v>
      </c>
      <c r="K2897">
        <v>706.22490189999996</v>
      </c>
      <c r="L2897">
        <v>46.360831400000002</v>
      </c>
      <c r="M2897">
        <v>937.80307230000005</v>
      </c>
    </row>
    <row r="2898" spans="2:13" x14ac:dyDescent="0.25">
      <c r="B2898">
        <v>43.817643990000001</v>
      </c>
      <c r="C2898">
        <v>697.57863850000001</v>
      </c>
      <c r="D2898">
        <v>47.165258520000002</v>
      </c>
      <c r="E2898">
        <v>1079.3676820000001</v>
      </c>
      <c r="F2898">
        <v>41.918697280000004</v>
      </c>
      <c r="G2898">
        <v>628.4291154</v>
      </c>
      <c r="H2898">
        <v>38.819007370000001</v>
      </c>
      <c r="I2898">
        <v>805.03167380000002</v>
      </c>
      <c r="J2898">
        <v>46.044245590000003</v>
      </c>
      <c r="K2898">
        <v>720.51453230000004</v>
      </c>
      <c r="L2898">
        <v>46.018773400000001</v>
      </c>
      <c r="M2898">
        <v>970.17629409999995</v>
      </c>
    </row>
    <row r="2899" spans="2:13" x14ac:dyDescent="0.25">
      <c r="B2899">
        <v>44.1934033</v>
      </c>
      <c r="C2899">
        <v>659.32885329999999</v>
      </c>
      <c r="D2899">
        <v>47.052425229999997</v>
      </c>
      <c r="E2899">
        <v>1092.3245449999999</v>
      </c>
      <c r="F2899">
        <v>41.629538119999999</v>
      </c>
      <c r="G2899">
        <v>641.39698429999999</v>
      </c>
      <c r="H2899">
        <v>39.97263615</v>
      </c>
      <c r="I2899">
        <v>792.04265190000001</v>
      </c>
      <c r="J2899">
        <v>45.797351599999999</v>
      </c>
      <c r="K2899">
        <v>736.21638640000003</v>
      </c>
      <c r="L2899">
        <v>46.174909020000001</v>
      </c>
      <c r="M2899">
        <v>960.19014189999996</v>
      </c>
    </row>
    <row r="2900" spans="2:13" x14ac:dyDescent="0.25">
      <c r="B2900">
        <v>44.90345293</v>
      </c>
      <c r="C2900">
        <v>645.80794860000003</v>
      </c>
      <c r="D2900">
        <v>47.527738839999998</v>
      </c>
      <c r="E2900">
        <v>1078.353449</v>
      </c>
      <c r="F2900">
        <v>41.640915730000003</v>
      </c>
      <c r="G2900">
        <v>661.10401709999996</v>
      </c>
      <c r="H2900">
        <v>39.19492382</v>
      </c>
      <c r="I2900">
        <v>804.58529020000003</v>
      </c>
      <c r="J2900">
        <v>46.293863080000001</v>
      </c>
      <c r="K2900">
        <v>732.84271200000001</v>
      </c>
      <c r="L2900">
        <v>46.627082960000003</v>
      </c>
      <c r="M2900">
        <v>966.52511170000002</v>
      </c>
    </row>
    <row r="2901" spans="2:13" x14ac:dyDescent="0.25">
      <c r="B2901">
        <v>44.135046490000001</v>
      </c>
      <c r="C2901">
        <v>770.91707810000003</v>
      </c>
      <c r="D2901">
        <v>47.145267310000001</v>
      </c>
      <c r="E2901">
        <v>1143.6847720000001</v>
      </c>
      <c r="F2901">
        <v>41.571703300000003</v>
      </c>
      <c r="G2901">
        <v>683.83022300000005</v>
      </c>
      <c r="H2901">
        <v>39.469021939999998</v>
      </c>
      <c r="I2901">
        <v>832.69179229999997</v>
      </c>
      <c r="J2901">
        <v>46.290258680000001</v>
      </c>
      <c r="K2901">
        <v>759.09003670000004</v>
      </c>
      <c r="L2901">
        <v>46.470655309999998</v>
      </c>
      <c r="M2901">
        <v>1000.461591</v>
      </c>
    </row>
    <row r="2902" spans="2:13" x14ac:dyDescent="0.25">
      <c r="B2902">
        <v>43.864810890000001</v>
      </c>
      <c r="C2902">
        <v>727.47850370000003</v>
      </c>
      <c r="D2902">
        <v>46.824110670000003</v>
      </c>
      <c r="E2902">
        <v>1132.9219780000001</v>
      </c>
      <c r="F2902">
        <v>41.921179430000002</v>
      </c>
      <c r="G2902">
        <v>663.59198319999996</v>
      </c>
      <c r="H2902">
        <v>38.832244170000003</v>
      </c>
      <c r="I2902">
        <v>840.08173150000005</v>
      </c>
      <c r="J2902">
        <v>45.789063720000001</v>
      </c>
      <c r="K2902">
        <v>763.48795710000002</v>
      </c>
      <c r="L2902">
        <v>45.986586099999997</v>
      </c>
      <c r="M2902">
        <v>994.5722571</v>
      </c>
    </row>
    <row r="2903" spans="2:13" x14ac:dyDescent="0.25">
      <c r="B2903">
        <v>44.606057929999999</v>
      </c>
      <c r="C2903">
        <v>654.32496900000001</v>
      </c>
      <c r="D2903">
        <v>47.094565559999999</v>
      </c>
      <c r="E2903">
        <v>1112.1090750000001</v>
      </c>
      <c r="F2903">
        <v>41.453027570000003</v>
      </c>
      <c r="G2903">
        <v>663.94297889999996</v>
      </c>
      <c r="H2903">
        <v>39.534425380000002</v>
      </c>
      <c r="I2903">
        <v>802.86265719999994</v>
      </c>
      <c r="J2903">
        <v>45.925091379999998</v>
      </c>
      <c r="K2903">
        <v>748.96772350000003</v>
      </c>
      <c r="L2903">
        <v>46.271048469999997</v>
      </c>
      <c r="M2903">
        <v>975.35291289999998</v>
      </c>
    </row>
    <row r="2904" spans="2:13" x14ac:dyDescent="0.25">
      <c r="B2904">
        <v>44.54640363</v>
      </c>
      <c r="C2904">
        <v>668.66548369999998</v>
      </c>
      <c r="D2904">
        <v>47.09220139</v>
      </c>
      <c r="E2904">
        <v>1114.1576319999999</v>
      </c>
      <c r="F2904">
        <v>40.380095320000002</v>
      </c>
      <c r="G2904">
        <v>727.62890449999998</v>
      </c>
      <c r="H2904">
        <v>39.641808830000002</v>
      </c>
      <c r="I2904">
        <v>806.6541545</v>
      </c>
      <c r="J2904">
        <v>45.362160899999999</v>
      </c>
      <c r="K2904">
        <v>799.8959764</v>
      </c>
      <c r="L2904">
        <v>46.339236409999998</v>
      </c>
      <c r="M2904">
        <v>974.21624999999995</v>
      </c>
    </row>
    <row r="2905" spans="2:13" x14ac:dyDescent="0.25">
      <c r="B2905">
        <v>43.781075149999999</v>
      </c>
      <c r="C2905">
        <v>689.9528712</v>
      </c>
      <c r="D2905">
        <v>47.196290730000001</v>
      </c>
      <c r="E2905">
        <v>1076.945954</v>
      </c>
      <c r="F2905">
        <v>40.956402560000001</v>
      </c>
      <c r="G2905">
        <v>655.85692080000001</v>
      </c>
      <c r="H2905">
        <v>39.674283920000001</v>
      </c>
      <c r="I2905">
        <v>781.13117179999995</v>
      </c>
      <c r="J2905">
        <v>45.725686260000003</v>
      </c>
      <c r="K2905">
        <v>733.27906310000003</v>
      </c>
      <c r="L2905">
        <v>46.308002180000003</v>
      </c>
      <c r="M2905">
        <v>947.67436009999994</v>
      </c>
    </row>
    <row r="2906" spans="2:13" x14ac:dyDescent="0.25">
      <c r="B2906">
        <v>43.61914565</v>
      </c>
      <c r="C2906">
        <v>719.38082410000004</v>
      </c>
      <c r="D2906">
        <v>46.721979410000003</v>
      </c>
      <c r="E2906">
        <v>1125.1007629999999</v>
      </c>
      <c r="F2906">
        <v>41.150917530000001</v>
      </c>
      <c r="G2906">
        <v>680.97172929999999</v>
      </c>
      <c r="H2906">
        <v>38.106355749999999</v>
      </c>
      <c r="I2906">
        <v>841.0216279</v>
      </c>
      <c r="J2906">
        <v>45.21498004</v>
      </c>
      <c r="K2906">
        <v>784.03995780000002</v>
      </c>
      <c r="L2906">
        <v>46.149805360000002</v>
      </c>
      <c r="M2906">
        <v>964.44733529999996</v>
      </c>
    </row>
    <row r="2907" spans="2:13" x14ac:dyDescent="0.25">
      <c r="B2907">
        <v>43.922656910000001</v>
      </c>
      <c r="C2907">
        <v>711.04049999999995</v>
      </c>
      <c r="D2907">
        <v>47.227800109999997</v>
      </c>
      <c r="E2907">
        <v>1073.2645620000001</v>
      </c>
      <c r="F2907">
        <v>41.716318739999998</v>
      </c>
      <c r="G2907">
        <v>647.95281780000005</v>
      </c>
      <c r="H2907">
        <v>39.068879899999999</v>
      </c>
      <c r="I2907">
        <v>813.85902369999997</v>
      </c>
      <c r="J2907">
        <v>45.875278590000001</v>
      </c>
      <c r="K2907">
        <v>740.90221180000003</v>
      </c>
      <c r="L2907">
        <v>46.668532110000001</v>
      </c>
      <c r="M2907">
        <v>937.76122269999996</v>
      </c>
    </row>
    <row r="2908" spans="2:13" x14ac:dyDescent="0.25">
      <c r="B2908">
        <v>44.098469989999998</v>
      </c>
      <c r="C2908">
        <v>692.74783809999997</v>
      </c>
      <c r="D2908">
        <v>47.174028960000001</v>
      </c>
      <c r="E2908">
        <v>1103.211419</v>
      </c>
      <c r="F2908">
        <v>41.045947439999999</v>
      </c>
      <c r="G2908">
        <v>679.44158549999997</v>
      </c>
      <c r="H2908">
        <v>39.78539335</v>
      </c>
      <c r="I2908">
        <v>794.1794989</v>
      </c>
      <c r="J2908">
        <v>45.699330570000001</v>
      </c>
      <c r="K2908">
        <v>759.50171079999996</v>
      </c>
      <c r="L2908">
        <v>46.639273119999999</v>
      </c>
      <c r="M2908">
        <v>946.75768430000005</v>
      </c>
    </row>
    <row r="2909" spans="2:13" x14ac:dyDescent="0.25">
      <c r="B2909">
        <v>43.780833199999996</v>
      </c>
      <c r="C2909">
        <v>697.51752520000002</v>
      </c>
      <c r="D2909">
        <v>47.183505330000003</v>
      </c>
      <c r="E2909">
        <v>1078.7734330000001</v>
      </c>
      <c r="F2909">
        <v>41.677758789999999</v>
      </c>
      <c r="G2909">
        <v>643.38012060000005</v>
      </c>
      <c r="H2909">
        <v>38.973325580000001</v>
      </c>
      <c r="I2909">
        <v>819.39617769999995</v>
      </c>
      <c r="J2909">
        <v>45.900898249999997</v>
      </c>
      <c r="K2909">
        <v>734.33210099999997</v>
      </c>
      <c r="L2909">
        <v>46.430813739999998</v>
      </c>
      <c r="M2909">
        <v>949.74962570000002</v>
      </c>
    </row>
    <row r="2910" spans="2:13" x14ac:dyDescent="0.25">
      <c r="B2910">
        <v>43.98681131</v>
      </c>
      <c r="C2910">
        <v>697.70206350000001</v>
      </c>
      <c r="D2910">
        <v>46.91954252</v>
      </c>
      <c r="E2910">
        <v>1120.083576</v>
      </c>
      <c r="F2910">
        <v>40.989733719999997</v>
      </c>
      <c r="G2910">
        <v>678.20392379999998</v>
      </c>
      <c r="H2910">
        <v>40.331018090000001</v>
      </c>
      <c r="I2910">
        <v>791.48171730000001</v>
      </c>
      <c r="J2910">
        <v>45.625775339999997</v>
      </c>
      <c r="K2910">
        <v>760.57573119999995</v>
      </c>
      <c r="L2910">
        <v>45.781015670000002</v>
      </c>
      <c r="M2910">
        <v>995.05587500000001</v>
      </c>
    </row>
    <row r="2911" spans="2:13" x14ac:dyDescent="0.25">
      <c r="B2911">
        <v>44.711738930000003</v>
      </c>
      <c r="C2911">
        <v>638.02022869999996</v>
      </c>
      <c r="D2911">
        <v>47.465106310000003</v>
      </c>
      <c r="E2911">
        <v>1067.7908560000001</v>
      </c>
      <c r="F2911">
        <v>41.291607149999997</v>
      </c>
      <c r="G2911">
        <v>668.52933529999996</v>
      </c>
      <c r="H2911">
        <v>39.544333100000003</v>
      </c>
      <c r="I2911">
        <v>791.99432560000002</v>
      </c>
      <c r="J2911">
        <v>45.821665660000001</v>
      </c>
      <c r="K2911">
        <v>748.01227340000003</v>
      </c>
      <c r="L2911">
        <v>46.556759540000002</v>
      </c>
      <c r="M2911">
        <v>951.14908049999997</v>
      </c>
    </row>
    <row r="2912" spans="2:13" x14ac:dyDescent="0.25">
      <c r="B2912">
        <v>43.859284279999997</v>
      </c>
      <c r="C2912">
        <v>698.9154522</v>
      </c>
      <c r="D2912">
        <v>46.981926180000002</v>
      </c>
      <c r="E2912">
        <v>1084.3358659999999</v>
      </c>
      <c r="F2912">
        <v>41.076000809999996</v>
      </c>
      <c r="G2912">
        <v>668.75214749999998</v>
      </c>
      <c r="H2912">
        <v>38.72500617</v>
      </c>
      <c r="I2912">
        <v>813.67133530000001</v>
      </c>
      <c r="J2912">
        <v>45.59632903</v>
      </c>
      <c r="K2912">
        <v>755.42438189999996</v>
      </c>
      <c r="L2912">
        <v>46.142424630000001</v>
      </c>
      <c r="M2912">
        <v>964.44966399999998</v>
      </c>
    </row>
    <row r="2913" spans="2:13" x14ac:dyDescent="0.25">
      <c r="B2913">
        <v>44.292904040000003</v>
      </c>
      <c r="C2913">
        <v>682.74915510000005</v>
      </c>
      <c r="D2913">
        <v>47.140424510000003</v>
      </c>
      <c r="E2913">
        <v>1103.3670259999999</v>
      </c>
      <c r="F2913">
        <v>41.006578040000001</v>
      </c>
      <c r="G2913">
        <v>696.7859469</v>
      </c>
      <c r="H2913">
        <v>39.931017359999998</v>
      </c>
      <c r="I2913">
        <v>800.36891969999999</v>
      </c>
      <c r="J2913">
        <v>45.529838320000003</v>
      </c>
      <c r="K2913">
        <v>779.01156530000003</v>
      </c>
      <c r="L2913">
        <v>46.212897730000002</v>
      </c>
      <c r="M2913">
        <v>979.87395990000005</v>
      </c>
    </row>
    <row r="2914" spans="2:13" x14ac:dyDescent="0.25">
      <c r="B2914">
        <v>43.831997029999997</v>
      </c>
      <c r="C2914">
        <v>708.148234</v>
      </c>
      <c r="D2914">
        <v>47.008037639999998</v>
      </c>
      <c r="E2914">
        <v>1089.3655349999999</v>
      </c>
      <c r="F2914">
        <v>41.31528582</v>
      </c>
      <c r="G2914">
        <v>671.5839234</v>
      </c>
      <c r="H2914">
        <v>40.0616992</v>
      </c>
      <c r="I2914">
        <v>792.27190440000004</v>
      </c>
      <c r="J2914">
        <v>45.32350881</v>
      </c>
      <c r="K2914">
        <v>775.26527799999997</v>
      </c>
      <c r="L2914">
        <v>46.001585519999999</v>
      </c>
      <c r="M2914">
        <v>972.43007469999998</v>
      </c>
    </row>
    <row r="2915" spans="2:13" x14ac:dyDescent="0.25">
      <c r="B2915">
        <v>44.617620469999999</v>
      </c>
      <c r="C2915">
        <v>623.94675519999998</v>
      </c>
      <c r="D2915">
        <v>47.327805920000003</v>
      </c>
      <c r="E2915">
        <v>1084.1129120000001</v>
      </c>
      <c r="F2915">
        <v>40.907194339999997</v>
      </c>
      <c r="G2915">
        <v>673.14602079999997</v>
      </c>
      <c r="H2915">
        <v>39.779168480000003</v>
      </c>
      <c r="I2915">
        <v>790.6225895</v>
      </c>
      <c r="J2915">
        <v>45.564180550000003</v>
      </c>
      <c r="K2915">
        <v>752.40631789999998</v>
      </c>
      <c r="L2915">
        <v>46.252379210000001</v>
      </c>
      <c r="M2915">
        <v>957.75308359999997</v>
      </c>
    </row>
    <row r="2916" spans="2:13" x14ac:dyDescent="0.25">
      <c r="B2916">
        <v>43.562831260000003</v>
      </c>
      <c r="C2916">
        <v>718.30753049999998</v>
      </c>
      <c r="D2916">
        <v>46.72428034</v>
      </c>
      <c r="E2916">
        <v>1125.8119059999999</v>
      </c>
      <c r="F2916">
        <v>41.88839041</v>
      </c>
      <c r="G2916">
        <v>635.7438171</v>
      </c>
      <c r="H2916">
        <v>39.145300550000002</v>
      </c>
      <c r="I2916">
        <v>815.61870669999996</v>
      </c>
      <c r="J2916">
        <v>45.745053050000003</v>
      </c>
      <c r="K2916">
        <v>745.07648529999994</v>
      </c>
      <c r="L2916">
        <v>46.194315379999999</v>
      </c>
      <c r="M2916">
        <v>961.6754287</v>
      </c>
    </row>
    <row r="2917" spans="2:13" x14ac:dyDescent="0.25">
      <c r="B2917">
        <v>43.869677940000003</v>
      </c>
      <c r="C2917">
        <v>697.84535189999997</v>
      </c>
      <c r="D2917">
        <v>47.213631509999999</v>
      </c>
      <c r="E2917">
        <v>1103.4923449999999</v>
      </c>
      <c r="F2917">
        <v>42.217619579999997</v>
      </c>
      <c r="G2917">
        <v>620.76844989999995</v>
      </c>
      <c r="H2917">
        <v>39.369576500000001</v>
      </c>
      <c r="I2917">
        <v>792.97539259999996</v>
      </c>
      <c r="J2917">
        <v>46.210874250000003</v>
      </c>
      <c r="K2917">
        <v>712.05975309999997</v>
      </c>
      <c r="L2917">
        <v>46.755848409999999</v>
      </c>
      <c r="M2917">
        <v>935.0085057</v>
      </c>
    </row>
    <row r="2918" spans="2:13" x14ac:dyDescent="0.25">
      <c r="B2918">
        <v>44.104452100000003</v>
      </c>
      <c r="C2918">
        <v>689.352487</v>
      </c>
      <c r="D2918">
        <v>47.328060780000001</v>
      </c>
      <c r="E2918">
        <v>1060.041827</v>
      </c>
      <c r="F2918">
        <v>40.999366299999998</v>
      </c>
      <c r="G2918">
        <v>679.56474000000003</v>
      </c>
      <c r="H2918">
        <v>40.027691660000002</v>
      </c>
      <c r="I2918">
        <v>796.21688959999994</v>
      </c>
      <c r="J2918">
        <v>45.619101290000003</v>
      </c>
      <c r="K2918">
        <v>759.2607299</v>
      </c>
      <c r="L2918">
        <v>46.398700839999997</v>
      </c>
      <c r="M2918">
        <v>953.20303200000001</v>
      </c>
    </row>
    <row r="2919" spans="2:13" x14ac:dyDescent="0.25">
      <c r="B2919">
        <v>44.026758710000003</v>
      </c>
      <c r="C2919">
        <v>669.8717097</v>
      </c>
      <c r="D2919">
        <v>47.05529954</v>
      </c>
      <c r="E2919">
        <v>1084.7788109999999</v>
      </c>
      <c r="F2919">
        <v>40.918595439999997</v>
      </c>
      <c r="G2919">
        <v>684.29903730000001</v>
      </c>
      <c r="H2919">
        <v>38.930403560000002</v>
      </c>
      <c r="I2919">
        <v>809.01923120000004</v>
      </c>
      <c r="J2919">
        <v>45.151567290000003</v>
      </c>
      <c r="K2919">
        <v>778.71305859999995</v>
      </c>
      <c r="L2919">
        <v>46.502402510000003</v>
      </c>
      <c r="M2919">
        <v>939.61559250000005</v>
      </c>
    </row>
    <row r="2920" spans="2:13" x14ac:dyDescent="0.25">
      <c r="B2920">
        <v>43.90326426</v>
      </c>
      <c r="C2920">
        <v>697.88288739999996</v>
      </c>
      <c r="D2920">
        <v>47.050069999999998</v>
      </c>
      <c r="E2920">
        <v>1109.558974</v>
      </c>
      <c r="F2920">
        <v>41.331206770000001</v>
      </c>
      <c r="G2920">
        <v>660.34302390000005</v>
      </c>
      <c r="H2920">
        <v>39.528401700000003</v>
      </c>
      <c r="I2920">
        <v>796.00520200000005</v>
      </c>
      <c r="J2920">
        <v>45.802755140000002</v>
      </c>
      <c r="K2920">
        <v>744.29385979999995</v>
      </c>
      <c r="L2920">
        <v>46.339624110000003</v>
      </c>
      <c r="M2920">
        <v>957.98460009999997</v>
      </c>
    </row>
    <row r="2921" spans="2:13" x14ac:dyDescent="0.25">
      <c r="B2921">
        <v>45.00376112</v>
      </c>
      <c r="C2921">
        <v>621.93898820000004</v>
      </c>
      <c r="D2921">
        <v>47.393954039999997</v>
      </c>
      <c r="E2921">
        <v>1091.966893</v>
      </c>
      <c r="F2921">
        <v>41.752508689999999</v>
      </c>
      <c r="G2921">
        <v>641.28233539999997</v>
      </c>
      <c r="H2921">
        <v>39.12247077</v>
      </c>
      <c r="I2921">
        <v>804.10058179999999</v>
      </c>
      <c r="J2921">
        <v>46.331850969999998</v>
      </c>
      <c r="K2921">
        <v>718.93741120000004</v>
      </c>
      <c r="L2921">
        <v>47.084423270000002</v>
      </c>
      <c r="M2921">
        <v>927.22665400000005</v>
      </c>
    </row>
    <row r="2922" spans="2:13" x14ac:dyDescent="0.25">
      <c r="B2922">
        <v>43.818540849999998</v>
      </c>
      <c r="C2922">
        <v>698.99409849999995</v>
      </c>
      <c r="D2922">
        <v>47.075726789999997</v>
      </c>
      <c r="E2922">
        <v>1090.5998970000001</v>
      </c>
      <c r="F2922">
        <v>41.90802506</v>
      </c>
      <c r="G2922">
        <v>634.17605319999996</v>
      </c>
      <c r="H2922">
        <v>39.110527169999997</v>
      </c>
      <c r="I2922">
        <v>810.70196280000005</v>
      </c>
      <c r="J2922">
        <v>45.89606045</v>
      </c>
      <c r="K2922">
        <v>731.13948470000003</v>
      </c>
      <c r="L2922">
        <v>46.42272595</v>
      </c>
      <c r="M2922">
        <v>947.04418329999999</v>
      </c>
    </row>
    <row r="2923" spans="2:13" x14ac:dyDescent="0.25">
      <c r="B2923">
        <v>44.22073924</v>
      </c>
      <c r="C2923">
        <v>671.50592800000004</v>
      </c>
      <c r="D2923">
        <v>47.282004139999998</v>
      </c>
      <c r="E2923">
        <v>1071.6944779999999</v>
      </c>
      <c r="F2923">
        <v>41.615666140000002</v>
      </c>
      <c r="G2923">
        <v>642.85702119999996</v>
      </c>
      <c r="H2923">
        <v>39.661841510000002</v>
      </c>
      <c r="I2923">
        <v>800.43090629999995</v>
      </c>
      <c r="J2923">
        <v>45.987180819999999</v>
      </c>
      <c r="K2923">
        <v>730.86871619999999</v>
      </c>
      <c r="L2923">
        <v>46.866156689999997</v>
      </c>
      <c r="M2923">
        <v>928.69988569999998</v>
      </c>
    </row>
    <row r="2924" spans="2:13" x14ac:dyDescent="0.25">
      <c r="B2924">
        <v>44.663843309999997</v>
      </c>
      <c r="C2924">
        <v>660.60023409999997</v>
      </c>
      <c r="D2924">
        <v>47.007156440000003</v>
      </c>
      <c r="E2924">
        <v>1120.6737250000001</v>
      </c>
      <c r="F2924">
        <v>41.530917559999999</v>
      </c>
      <c r="G2924">
        <v>688.13966649999998</v>
      </c>
      <c r="H2924">
        <v>39.61131821</v>
      </c>
      <c r="I2924">
        <v>819.41995340000005</v>
      </c>
      <c r="J2924">
        <v>45.548389729999997</v>
      </c>
      <c r="K2924">
        <v>786.06135630000006</v>
      </c>
      <c r="L2924">
        <v>46.219052959999999</v>
      </c>
      <c r="M2924">
        <v>983.62843109999994</v>
      </c>
    </row>
    <row r="2925" spans="2:13" x14ac:dyDescent="0.25">
      <c r="B2925">
        <v>44.042191260000003</v>
      </c>
      <c r="C2925">
        <v>676.48185790000002</v>
      </c>
      <c r="D2925">
        <v>47.336872079999999</v>
      </c>
      <c r="E2925">
        <v>1054.43715</v>
      </c>
      <c r="F2925">
        <v>41.249915889999997</v>
      </c>
      <c r="G2925">
        <v>659.22805549999998</v>
      </c>
      <c r="H2925">
        <v>37.921682089999997</v>
      </c>
      <c r="I2925">
        <v>833.07528109999998</v>
      </c>
      <c r="J2925">
        <v>45.684472890000002</v>
      </c>
      <c r="K2925">
        <v>743.51441490000002</v>
      </c>
      <c r="L2925">
        <v>46.168435479999999</v>
      </c>
      <c r="M2925">
        <v>959.95565620000002</v>
      </c>
    </row>
    <row r="2926" spans="2:13" x14ac:dyDescent="0.25">
      <c r="B2926">
        <v>43.849089190000001</v>
      </c>
      <c r="C2926">
        <v>712.54416149999997</v>
      </c>
      <c r="D2926">
        <v>46.867375080000002</v>
      </c>
      <c r="E2926">
        <v>1129.113014</v>
      </c>
      <c r="F2926">
        <v>41.148226979999997</v>
      </c>
      <c r="G2926">
        <v>681.79652510000005</v>
      </c>
      <c r="H2926">
        <v>39.222819989999998</v>
      </c>
      <c r="I2926">
        <v>811.88739459999999</v>
      </c>
      <c r="J2926">
        <v>45.534985839999997</v>
      </c>
      <c r="K2926">
        <v>774.50154199999997</v>
      </c>
      <c r="L2926">
        <v>46.059811400000001</v>
      </c>
      <c r="M2926">
        <v>983.60861060000002</v>
      </c>
    </row>
    <row r="2927" spans="2:13" x14ac:dyDescent="0.25">
      <c r="B2927">
        <v>43.758816490000001</v>
      </c>
      <c r="C2927">
        <v>713.35287010000002</v>
      </c>
      <c r="D2927">
        <v>46.963449699999998</v>
      </c>
      <c r="E2927">
        <v>1116.176434</v>
      </c>
      <c r="F2927">
        <v>41.656255659999999</v>
      </c>
      <c r="G2927">
        <v>637.25554839999995</v>
      </c>
      <c r="H2927">
        <v>39.424277269999997</v>
      </c>
      <c r="I2927">
        <v>799.57313209999995</v>
      </c>
      <c r="J2927">
        <v>46.007522819999998</v>
      </c>
      <c r="K2927">
        <v>727.02624419999995</v>
      </c>
      <c r="L2927">
        <v>46.049561240000003</v>
      </c>
      <c r="M2927">
        <v>973.63644939999995</v>
      </c>
    </row>
    <row r="2928" spans="2:13" x14ac:dyDescent="0.25">
      <c r="B2928">
        <v>43.901992499999999</v>
      </c>
      <c r="C2928">
        <v>689.91436339999996</v>
      </c>
      <c r="D2928">
        <v>47.118059019999997</v>
      </c>
      <c r="E2928">
        <v>1098.1757419999999</v>
      </c>
      <c r="F2928">
        <v>41.476416440000001</v>
      </c>
      <c r="G2928">
        <v>658.82135510000001</v>
      </c>
      <c r="H2928">
        <v>39.856170589999998</v>
      </c>
      <c r="I2928">
        <v>797.26850400000001</v>
      </c>
      <c r="J2928">
        <v>45.7480294</v>
      </c>
      <c r="K2928">
        <v>747.45714969999995</v>
      </c>
      <c r="L2928">
        <v>46.267507770000002</v>
      </c>
      <c r="M2928">
        <v>966.26410280000005</v>
      </c>
    </row>
    <row r="2929" spans="2:13" x14ac:dyDescent="0.25">
      <c r="B2929">
        <v>44.469727990000003</v>
      </c>
      <c r="C2929">
        <v>673.52466340000001</v>
      </c>
      <c r="D2929">
        <v>47.17222374</v>
      </c>
      <c r="E2929">
        <v>1100.52701</v>
      </c>
      <c r="F2929">
        <v>41.563159349999999</v>
      </c>
      <c r="G2929">
        <v>670.1138492</v>
      </c>
      <c r="H2929">
        <v>38.804769870000001</v>
      </c>
      <c r="I2929">
        <v>824.85561029999997</v>
      </c>
      <c r="J2929">
        <v>45.802390420000002</v>
      </c>
      <c r="K2929">
        <v>761.95545749999997</v>
      </c>
      <c r="L2929">
        <v>46.587298619999999</v>
      </c>
      <c r="M2929">
        <v>958.09904989999995</v>
      </c>
    </row>
    <row r="2930" spans="2:13" x14ac:dyDescent="0.25">
      <c r="B2930">
        <v>43.504072209999997</v>
      </c>
      <c r="C2930">
        <v>716.33397360000004</v>
      </c>
      <c r="D2930">
        <v>47.128773119999998</v>
      </c>
      <c r="E2930">
        <v>1099.7645319999999</v>
      </c>
      <c r="F2930">
        <v>41.192290829999997</v>
      </c>
      <c r="G2930">
        <v>668.99045309999997</v>
      </c>
      <c r="H2930">
        <v>39.730431179999997</v>
      </c>
      <c r="I2930">
        <v>797.62981509999997</v>
      </c>
      <c r="J2930">
        <v>45.431382659999997</v>
      </c>
      <c r="K2930">
        <v>763.58695839999996</v>
      </c>
      <c r="L2930">
        <v>46.540569609999999</v>
      </c>
      <c r="M2930">
        <v>944.08546490000003</v>
      </c>
    </row>
    <row r="2931" spans="2:13" x14ac:dyDescent="0.25">
      <c r="B2931">
        <v>44.12192666</v>
      </c>
      <c r="C2931">
        <v>713.06814999999995</v>
      </c>
      <c r="D2931">
        <v>47.107107829999997</v>
      </c>
      <c r="E2931">
        <v>1119.017173</v>
      </c>
      <c r="F2931">
        <v>41.40747236</v>
      </c>
      <c r="G2931">
        <v>689.77967550000005</v>
      </c>
      <c r="H2931">
        <v>38.873463870000002</v>
      </c>
      <c r="I2931">
        <v>825.75841649999995</v>
      </c>
      <c r="J2931">
        <v>45.724205169999998</v>
      </c>
      <c r="K2931">
        <v>777.05131870000002</v>
      </c>
      <c r="L2931">
        <v>46.355484650000001</v>
      </c>
      <c r="M2931">
        <v>981.92258070000003</v>
      </c>
    </row>
    <row r="2932" spans="2:13" x14ac:dyDescent="0.25">
      <c r="B2932">
        <v>44.425950620000002</v>
      </c>
      <c r="C2932">
        <v>625.51874599999996</v>
      </c>
      <c r="D2932">
        <v>47.216008670000001</v>
      </c>
      <c r="E2932">
        <v>1068.7219050000001</v>
      </c>
      <c r="F2932">
        <v>42.128945809999998</v>
      </c>
      <c r="G2932">
        <v>607.79214879999995</v>
      </c>
      <c r="H2932">
        <v>39.504412809999998</v>
      </c>
      <c r="I2932">
        <v>795.1873306</v>
      </c>
      <c r="J2932">
        <v>46.126673769999996</v>
      </c>
      <c r="K2932">
        <v>702.36027120000006</v>
      </c>
      <c r="L2932">
        <v>46.435138139999999</v>
      </c>
      <c r="M2932">
        <v>935.95679359999997</v>
      </c>
    </row>
    <row r="2933" spans="2:13" x14ac:dyDescent="0.25">
      <c r="B2933">
        <v>44.023375180000002</v>
      </c>
      <c r="C2933">
        <v>740.83402750000005</v>
      </c>
      <c r="D2933">
        <v>46.9290193</v>
      </c>
      <c r="E2933">
        <v>1145.047818</v>
      </c>
      <c r="F2933">
        <v>41.286100529999999</v>
      </c>
      <c r="G2933">
        <v>695.10067340000001</v>
      </c>
      <c r="H2933">
        <v>39.460722140000001</v>
      </c>
      <c r="I2933">
        <v>819.57899029999999</v>
      </c>
      <c r="J2933">
        <v>45.741289160000001</v>
      </c>
      <c r="K2933">
        <v>782.29383329999996</v>
      </c>
      <c r="L2933">
        <v>46.757693330000002</v>
      </c>
      <c r="M2933">
        <v>954.31077670000002</v>
      </c>
    </row>
    <row r="2934" spans="2:13" x14ac:dyDescent="0.25">
      <c r="B2934">
        <v>43.88607425</v>
      </c>
      <c r="C2934">
        <v>681.10412159999998</v>
      </c>
      <c r="D2934">
        <v>46.963326520000003</v>
      </c>
      <c r="E2934">
        <v>1114.912245</v>
      </c>
      <c r="F2934">
        <v>41.217368899999997</v>
      </c>
      <c r="G2934">
        <v>658.01603809999995</v>
      </c>
      <c r="H2934">
        <v>39.914394559999998</v>
      </c>
      <c r="I2934">
        <v>790.1646571</v>
      </c>
      <c r="J2934">
        <v>45.633083999999997</v>
      </c>
      <c r="K2934">
        <v>746.55476539999995</v>
      </c>
      <c r="L2934">
        <v>46.507457170000002</v>
      </c>
      <c r="M2934">
        <v>942.18792450000001</v>
      </c>
    </row>
    <row r="2935" spans="2:13" x14ac:dyDescent="0.25">
      <c r="B2935">
        <v>44.333565210000003</v>
      </c>
      <c r="C2935">
        <v>701.5598099</v>
      </c>
      <c r="D2935">
        <v>47.402021269999999</v>
      </c>
      <c r="E2935">
        <v>1072.324349</v>
      </c>
      <c r="F2935">
        <v>40.85679837</v>
      </c>
      <c r="G2935">
        <v>719.65466730000003</v>
      </c>
      <c r="H2935">
        <v>39.747632230000001</v>
      </c>
      <c r="I2935">
        <v>802.88608769999996</v>
      </c>
      <c r="J2935">
        <v>45.444849269999999</v>
      </c>
      <c r="K2935">
        <v>797.2929216</v>
      </c>
      <c r="L2935">
        <v>46.480322950000001</v>
      </c>
      <c r="M2935">
        <v>965.35597959999996</v>
      </c>
    </row>
    <row r="2936" spans="2:13" x14ac:dyDescent="0.25">
      <c r="B2936">
        <v>44.019987860000001</v>
      </c>
      <c r="C2936">
        <v>701.12019359999999</v>
      </c>
      <c r="D2936">
        <v>46.967285009999998</v>
      </c>
      <c r="E2936">
        <v>1122.844783</v>
      </c>
      <c r="F2936">
        <v>41.901381540000003</v>
      </c>
      <c r="G2936">
        <v>639.71184140000003</v>
      </c>
      <c r="H2936">
        <v>39.949510359999998</v>
      </c>
      <c r="I2936">
        <v>799.07405240000003</v>
      </c>
      <c r="J2936">
        <v>46.033630870000003</v>
      </c>
      <c r="K2936">
        <v>736.17626299999995</v>
      </c>
      <c r="L2936">
        <v>46.009743739999998</v>
      </c>
      <c r="M2936">
        <v>987.12809349999998</v>
      </c>
    </row>
    <row r="2937" spans="2:13" x14ac:dyDescent="0.25">
      <c r="B2937">
        <v>43.904002550000001</v>
      </c>
      <c r="C2937">
        <v>693.61326889999998</v>
      </c>
      <c r="D2937">
        <v>47.006742410000001</v>
      </c>
      <c r="E2937">
        <v>1098.966054</v>
      </c>
      <c r="F2937">
        <v>41.914526100000003</v>
      </c>
      <c r="G2937">
        <v>628.48119799999995</v>
      </c>
      <c r="H2937">
        <v>38.809767870000002</v>
      </c>
      <c r="I2937">
        <v>829.45697829999995</v>
      </c>
      <c r="J2937">
        <v>46.111600279999998</v>
      </c>
      <c r="K2937">
        <v>722.13649710000004</v>
      </c>
      <c r="L2937">
        <v>46.250592849999997</v>
      </c>
      <c r="M2937">
        <v>964.39909399999999</v>
      </c>
    </row>
    <row r="2938" spans="2:13" x14ac:dyDescent="0.25">
      <c r="B2938">
        <v>44.331381909999998</v>
      </c>
      <c r="C2938">
        <v>656.79527800000005</v>
      </c>
      <c r="D2938">
        <v>46.995046500000001</v>
      </c>
      <c r="E2938">
        <v>1102.0961090000001</v>
      </c>
      <c r="F2938">
        <v>41.423720090000003</v>
      </c>
      <c r="G2938">
        <v>646.17279599999995</v>
      </c>
      <c r="H2938">
        <v>38.614397490000002</v>
      </c>
      <c r="I2938">
        <v>809.10133780000001</v>
      </c>
      <c r="J2938">
        <v>45.951845800000001</v>
      </c>
      <c r="K2938">
        <v>731.70261070000004</v>
      </c>
      <c r="L2938">
        <v>46.477985109999999</v>
      </c>
      <c r="M2938">
        <v>949.08738249999999</v>
      </c>
    </row>
    <row r="2939" spans="2:13" x14ac:dyDescent="0.25">
      <c r="B2939">
        <v>44.49118069</v>
      </c>
      <c r="C2939">
        <v>641.09966299999996</v>
      </c>
      <c r="D2939">
        <v>47.112175200000003</v>
      </c>
      <c r="E2939">
        <v>1118.1695279999999</v>
      </c>
      <c r="F2939">
        <v>41.119600570000003</v>
      </c>
      <c r="G2939">
        <v>657.35905620000005</v>
      </c>
      <c r="H2939">
        <v>40.244826289999999</v>
      </c>
      <c r="I2939">
        <v>778.68161710000004</v>
      </c>
      <c r="J2939">
        <v>45.956554859999997</v>
      </c>
      <c r="K2939">
        <v>733.83526319999999</v>
      </c>
      <c r="L2939">
        <v>46.627701780000002</v>
      </c>
      <c r="M2939">
        <v>946.42895739999994</v>
      </c>
    </row>
    <row r="2940" spans="2:13" x14ac:dyDescent="0.25">
      <c r="B2940">
        <v>44.426781679999998</v>
      </c>
      <c r="C2940">
        <v>679.18947890000004</v>
      </c>
      <c r="D2940">
        <v>46.786704350000001</v>
      </c>
      <c r="E2940">
        <v>1141.2247379999999</v>
      </c>
      <c r="F2940">
        <v>41.04297184</v>
      </c>
      <c r="G2940">
        <v>715.14479300000005</v>
      </c>
      <c r="H2940">
        <v>39.268021660000002</v>
      </c>
      <c r="I2940">
        <v>827.61508909999998</v>
      </c>
      <c r="J2940">
        <v>45.169405759999997</v>
      </c>
      <c r="K2940">
        <v>812.9479374</v>
      </c>
      <c r="L2940">
        <v>46.230735989999999</v>
      </c>
      <c r="M2940">
        <v>977.33970920000002</v>
      </c>
    </row>
    <row r="2941" spans="2:13" x14ac:dyDescent="0.25">
      <c r="B2941">
        <v>43.430300639999999</v>
      </c>
      <c r="C2941">
        <v>748.81370990000005</v>
      </c>
      <c r="D2941">
        <v>47.021567339999997</v>
      </c>
      <c r="E2941">
        <v>1108.2965850000001</v>
      </c>
      <c r="F2941">
        <v>40.917696829999997</v>
      </c>
      <c r="G2941">
        <v>682.88938929999995</v>
      </c>
      <c r="H2941">
        <v>39.390504190000001</v>
      </c>
      <c r="I2941">
        <v>805.59461139999996</v>
      </c>
      <c r="J2941">
        <v>45.54277493</v>
      </c>
      <c r="K2941">
        <v>764.46822420000001</v>
      </c>
      <c r="L2941">
        <v>46.51621729</v>
      </c>
      <c r="M2941">
        <v>946.02348659999996</v>
      </c>
    </row>
    <row r="2942" spans="2:13" x14ac:dyDescent="0.25">
      <c r="B2942">
        <v>43.725710589999998</v>
      </c>
      <c r="C2942">
        <v>711.95012569999994</v>
      </c>
      <c r="D2942">
        <v>46.917235480000002</v>
      </c>
      <c r="E2942">
        <v>1163.9441650000001</v>
      </c>
      <c r="F2942">
        <v>40.674627129999998</v>
      </c>
      <c r="G2942">
        <v>695.17814520000002</v>
      </c>
      <c r="H2942">
        <v>39.337190540000002</v>
      </c>
      <c r="I2942">
        <v>801.11710440000002</v>
      </c>
      <c r="J2942">
        <v>45.444333129999997</v>
      </c>
      <c r="K2942">
        <v>776.16338510000003</v>
      </c>
      <c r="L2942">
        <v>46.50189657</v>
      </c>
      <c r="M2942">
        <v>958.7578393</v>
      </c>
    </row>
    <row r="2943" spans="2:13" x14ac:dyDescent="0.25">
      <c r="B2943">
        <v>43.98104807</v>
      </c>
      <c r="C2943">
        <v>707.01474810000002</v>
      </c>
      <c r="D2943">
        <v>47.134777139999997</v>
      </c>
      <c r="E2943">
        <v>1105.2107120000001</v>
      </c>
      <c r="F2943">
        <v>41.700842299999998</v>
      </c>
      <c r="G2943">
        <v>666.60287249999999</v>
      </c>
      <c r="H2943">
        <v>39.19890788</v>
      </c>
      <c r="I2943">
        <v>815.38923609999995</v>
      </c>
      <c r="J2943">
        <v>45.744142979999999</v>
      </c>
      <c r="K2943">
        <v>760.34978590000003</v>
      </c>
      <c r="L2943">
        <v>46.328224949999999</v>
      </c>
      <c r="M2943">
        <v>968.62139100000002</v>
      </c>
    </row>
    <row r="2944" spans="2:13" x14ac:dyDescent="0.25">
      <c r="B2944">
        <v>44.042239639999998</v>
      </c>
      <c r="C2944">
        <v>650.48919950000004</v>
      </c>
      <c r="D2944">
        <v>46.844242970000003</v>
      </c>
      <c r="E2944">
        <v>1099.263402</v>
      </c>
      <c r="F2944">
        <v>41.62926599</v>
      </c>
      <c r="G2944">
        <v>629.02230429999997</v>
      </c>
      <c r="H2944">
        <v>39.770887729999998</v>
      </c>
      <c r="I2944">
        <v>786.92870400000004</v>
      </c>
      <c r="J2944">
        <v>45.707381990000002</v>
      </c>
      <c r="K2944">
        <v>728.30869740000003</v>
      </c>
      <c r="L2944">
        <v>45.96728839</v>
      </c>
      <c r="M2944">
        <v>959.13954560000002</v>
      </c>
    </row>
    <row r="2945" spans="2:13" x14ac:dyDescent="0.25">
      <c r="B2945">
        <v>44.02191088</v>
      </c>
      <c r="C2945">
        <v>725.40837260000001</v>
      </c>
      <c r="D2945">
        <v>46.998247910000003</v>
      </c>
      <c r="E2945">
        <v>1134.551821</v>
      </c>
      <c r="F2945">
        <v>41.821525389999998</v>
      </c>
      <c r="G2945">
        <v>672.52126220000002</v>
      </c>
      <c r="H2945">
        <v>40.388876510000003</v>
      </c>
      <c r="I2945">
        <v>790.86766139999997</v>
      </c>
      <c r="J2945">
        <v>45.829005909999999</v>
      </c>
      <c r="K2945">
        <v>769.12824479999995</v>
      </c>
      <c r="L2945">
        <v>46.273731980000001</v>
      </c>
      <c r="M2945">
        <v>986.40965640000002</v>
      </c>
    </row>
    <row r="2946" spans="2:13" x14ac:dyDescent="0.25">
      <c r="B2946">
        <v>43.534197589999998</v>
      </c>
      <c r="C2946">
        <v>716.74624249999999</v>
      </c>
      <c r="D2946">
        <v>47.20012801</v>
      </c>
      <c r="E2946">
        <v>1077.2734390000001</v>
      </c>
      <c r="F2946">
        <v>41.979841489999998</v>
      </c>
      <c r="G2946">
        <v>625.92158429999995</v>
      </c>
      <c r="H2946">
        <v>38.748193100000002</v>
      </c>
      <c r="I2946">
        <v>812.1731747</v>
      </c>
      <c r="J2946">
        <v>45.977931759999997</v>
      </c>
      <c r="K2946">
        <v>723.05714339999997</v>
      </c>
      <c r="L2946">
        <v>46.785873000000002</v>
      </c>
      <c r="M2946">
        <v>927.6876863</v>
      </c>
    </row>
    <row r="2947" spans="2:13" x14ac:dyDescent="0.25">
      <c r="B2947">
        <v>44.011999670000002</v>
      </c>
      <c r="C2947">
        <v>670.74127109999995</v>
      </c>
      <c r="D2947">
        <v>47.012717100000003</v>
      </c>
      <c r="E2947">
        <v>1118.7777269999999</v>
      </c>
      <c r="F2947">
        <v>41.397158009999998</v>
      </c>
      <c r="G2947">
        <v>641.6387641</v>
      </c>
      <c r="H2947">
        <v>39.324530029999998</v>
      </c>
      <c r="I2947">
        <v>792.56543699999997</v>
      </c>
      <c r="J2947">
        <v>45.917219119999999</v>
      </c>
      <c r="K2947">
        <v>727.90881990000003</v>
      </c>
      <c r="L2947">
        <v>46.636134290000001</v>
      </c>
      <c r="M2947">
        <v>938.00835570000004</v>
      </c>
    </row>
    <row r="2948" spans="2:13" x14ac:dyDescent="0.25">
      <c r="B2948">
        <v>44.698962010000002</v>
      </c>
      <c r="C2948">
        <v>652.54649649999999</v>
      </c>
      <c r="D2948">
        <v>47.073395120000001</v>
      </c>
      <c r="E2948">
        <v>1083.267196</v>
      </c>
      <c r="F2948">
        <v>40.961961209999998</v>
      </c>
      <c r="G2948">
        <v>703.87416150000001</v>
      </c>
      <c r="H2948">
        <v>39.075799230000001</v>
      </c>
      <c r="I2948">
        <v>829.50348940000003</v>
      </c>
      <c r="J2948">
        <v>45.273051500000001</v>
      </c>
      <c r="K2948">
        <v>796.96695480000005</v>
      </c>
      <c r="L2948">
        <v>46.042148419999997</v>
      </c>
      <c r="M2948">
        <v>980.78642260000004</v>
      </c>
    </row>
    <row r="2949" spans="2:13" x14ac:dyDescent="0.25">
      <c r="B2949">
        <v>43.993671300000003</v>
      </c>
      <c r="C2949">
        <v>671.46356730000002</v>
      </c>
      <c r="D2949">
        <v>46.843241419999998</v>
      </c>
      <c r="E2949">
        <v>1131.8992209999999</v>
      </c>
      <c r="F2949">
        <v>41.03084088</v>
      </c>
      <c r="G2949">
        <v>661.46020020000003</v>
      </c>
      <c r="H2949">
        <v>39.066690549999997</v>
      </c>
      <c r="I2949">
        <v>803.29326390000006</v>
      </c>
      <c r="J2949">
        <v>45.613289369999997</v>
      </c>
      <c r="K2949">
        <v>749.13032989999999</v>
      </c>
      <c r="L2949">
        <v>46.243440800000002</v>
      </c>
      <c r="M2949">
        <v>958.59092369999996</v>
      </c>
    </row>
    <row r="2950" spans="2:13" x14ac:dyDescent="0.25">
      <c r="B2950">
        <v>44.659816249999999</v>
      </c>
      <c r="C2950">
        <v>649.21278150000001</v>
      </c>
      <c r="D2950">
        <v>47.292467000000002</v>
      </c>
      <c r="E2950">
        <v>1086.6746820000001</v>
      </c>
      <c r="F2950">
        <v>41.282649309999996</v>
      </c>
      <c r="G2950">
        <v>667.7703262</v>
      </c>
      <c r="H2950">
        <v>39.053899809999997</v>
      </c>
      <c r="I2950">
        <v>819.71533580000005</v>
      </c>
      <c r="J2950">
        <v>45.931456789999999</v>
      </c>
      <c r="K2950">
        <v>745.72173559999999</v>
      </c>
      <c r="L2950">
        <v>46.446330279999998</v>
      </c>
      <c r="M2950">
        <v>961.97953640000003</v>
      </c>
    </row>
    <row r="2951" spans="2:13" x14ac:dyDescent="0.25">
      <c r="B2951">
        <v>44.061097680000003</v>
      </c>
      <c r="C2951">
        <v>691.09717090000004</v>
      </c>
      <c r="D2951">
        <v>47.20030732</v>
      </c>
      <c r="E2951">
        <v>1099.5250160000001</v>
      </c>
      <c r="F2951">
        <v>41.012765510000001</v>
      </c>
      <c r="G2951">
        <v>683.84125280000001</v>
      </c>
      <c r="H2951">
        <v>40.367300559999997</v>
      </c>
      <c r="I2951">
        <v>795.6515081</v>
      </c>
      <c r="J2951">
        <v>45.578935110000003</v>
      </c>
      <c r="K2951">
        <v>765.98768110000003</v>
      </c>
      <c r="L2951">
        <v>46.701805749999998</v>
      </c>
      <c r="M2951">
        <v>942.02134179999996</v>
      </c>
    </row>
    <row r="2952" spans="2:13" x14ac:dyDescent="0.25">
      <c r="B2952">
        <v>44.359684999999999</v>
      </c>
      <c r="C2952">
        <v>664.26753450000001</v>
      </c>
      <c r="D2952">
        <v>47.196736110000003</v>
      </c>
      <c r="E2952">
        <v>1097.764619</v>
      </c>
      <c r="F2952">
        <v>40.99680524</v>
      </c>
      <c r="G2952">
        <v>682.01776959999995</v>
      </c>
      <c r="H2952">
        <v>39.72945636</v>
      </c>
      <c r="I2952">
        <v>781.93279319999999</v>
      </c>
      <c r="J2952">
        <v>45.570941679999997</v>
      </c>
      <c r="K2952">
        <v>763.61469529999999</v>
      </c>
      <c r="L2952">
        <v>46.284132800000002</v>
      </c>
      <c r="M2952">
        <v>962.18100549999997</v>
      </c>
    </row>
    <row r="2953" spans="2:13" x14ac:dyDescent="0.25">
      <c r="B2953">
        <v>44.445197159999999</v>
      </c>
      <c r="C2953">
        <v>633.3330052</v>
      </c>
      <c r="D2953">
        <v>47.102964989999997</v>
      </c>
      <c r="E2953">
        <v>1099.7482190000001</v>
      </c>
      <c r="F2953">
        <v>41.11147828</v>
      </c>
      <c r="G2953">
        <v>655.04764220000004</v>
      </c>
      <c r="H2953">
        <v>38.607676720000001</v>
      </c>
      <c r="I2953">
        <v>794.64134920000004</v>
      </c>
      <c r="J2953">
        <v>45.76670506</v>
      </c>
      <c r="K2953">
        <v>735.84438309999996</v>
      </c>
      <c r="L2953">
        <v>46.219855500000001</v>
      </c>
      <c r="M2953">
        <v>957.34697219999998</v>
      </c>
    </row>
    <row r="2954" spans="2:13" x14ac:dyDescent="0.25">
      <c r="B2954">
        <v>44.085390949999997</v>
      </c>
      <c r="C2954">
        <v>697.84821810000005</v>
      </c>
      <c r="D2954">
        <v>47.028601829999999</v>
      </c>
      <c r="E2954">
        <v>1125.141081</v>
      </c>
      <c r="F2954">
        <v>41.202122680000002</v>
      </c>
      <c r="G2954">
        <v>684.09888599999999</v>
      </c>
      <c r="H2954">
        <v>39.158056600000002</v>
      </c>
      <c r="I2954">
        <v>819.62719059999995</v>
      </c>
      <c r="J2954">
        <v>45.542064279999998</v>
      </c>
      <c r="K2954">
        <v>776.03285570000003</v>
      </c>
      <c r="L2954">
        <v>46.30883575</v>
      </c>
      <c r="M2954">
        <v>972.27245400000004</v>
      </c>
    </row>
    <row r="2955" spans="2:13" x14ac:dyDescent="0.25">
      <c r="B2955">
        <v>44.132481740000003</v>
      </c>
      <c r="C2955">
        <v>700.95608379999999</v>
      </c>
      <c r="D2955">
        <v>47.488069299999999</v>
      </c>
      <c r="E2955">
        <v>1063.0292199999999</v>
      </c>
      <c r="F2955">
        <v>41.438344610000001</v>
      </c>
      <c r="G2955">
        <v>660.00176950000002</v>
      </c>
      <c r="H2955">
        <v>38.658539300000001</v>
      </c>
      <c r="I2955">
        <v>804.62248</v>
      </c>
      <c r="J2955">
        <v>45.921364279999999</v>
      </c>
      <c r="K2955">
        <v>739.68402700000001</v>
      </c>
      <c r="L2955">
        <v>46.644593239999999</v>
      </c>
      <c r="M2955">
        <v>944.19226389999994</v>
      </c>
    </row>
    <row r="2956" spans="2:13" x14ac:dyDescent="0.25">
      <c r="B2956">
        <v>43.935441079999997</v>
      </c>
      <c r="C2956">
        <v>707.07873199999995</v>
      </c>
      <c r="D2956">
        <v>47.195197899999997</v>
      </c>
      <c r="E2956">
        <v>1078.052576</v>
      </c>
      <c r="F2956">
        <v>41.218160500000003</v>
      </c>
      <c r="G2956">
        <v>645.87086050000005</v>
      </c>
      <c r="H2956">
        <v>39.138771439999999</v>
      </c>
      <c r="I2956">
        <v>822.22185609999997</v>
      </c>
      <c r="J2956">
        <v>46.136220250000001</v>
      </c>
      <c r="K2956">
        <v>720.18319369999995</v>
      </c>
      <c r="L2956">
        <v>46.238557980000003</v>
      </c>
      <c r="M2956">
        <v>964.75004769999998</v>
      </c>
    </row>
    <row r="2957" spans="2:13" x14ac:dyDescent="0.25">
      <c r="B2957">
        <v>44.230246719999997</v>
      </c>
      <c r="C2957">
        <v>680.61572409999997</v>
      </c>
      <c r="D2957">
        <v>47.092367060000001</v>
      </c>
      <c r="E2957">
        <v>1126.5574469999999</v>
      </c>
      <c r="F2957">
        <v>41.468833830000001</v>
      </c>
      <c r="G2957">
        <v>656.93429189999995</v>
      </c>
      <c r="H2957">
        <v>39.36187237</v>
      </c>
      <c r="I2957">
        <v>808.50722299999995</v>
      </c>
      <c r="J2957">
        <v>45.950434199999997</v>
      </c>
      <c r="K2957">
        <v>740.89817089999997</v>
      </c>
      <c r="L2957">
        <v>46.619092100000003</v>
      </c>
      <c r="M2957">
        <v>953.05929119999996</v>
      </c>
    </row>
    <row r="2958" spans="2:13" x14ac:dyDescent="0.25">
      <c r="B2958">
        <v>43.740066140000003</v>
      </c>
      <c r="C2958">
        <v>713.8847614</v>
      </c>
      <c r="D2958">
        <v>46.969182930000002</v>
      </c>
      <c r="E2958">
        <v>1083.722906</v>
      </c>
      <c r="F2958">
        <v>41.528099300000001</v>
      </c>
      <c r="G2958">
        <v>661.52907049999999</v>
      </c>
      <c r="H2958">
        <v>38.689389069999997</v>
      </c>
      <c r="I2958">
        <v>820.46406160000004</v>
      </c>
      <c r="J2958">
        <v>45.523314059999997</v>
      </c>
      <c r="K2958">
        <v>763.47515859999999</v>
      </c>
      <c r="L2958">
        <v>46.209450590000003</v>
      </c>
      <c r="M2958">
        <v>960.11993949999999</v>
      </c>
    </row>
    <row r="2959" spans="2:13" x14ac:dyDescent="0.25">
      <c r="B2959">
        <v>44.535818329999998</v>
      </c>
      <c r="C2959">
        <v>670.59727129999999</v>
      </c>
      <c r="D2959">
        <v>47.442599340000001</v>
      </c>
      <c r="E2959">
        <v>1085.7799110000001</v>
      </c>
      <c r="F2959">
        <v>42.15286656</v>
      </c>
      <c r="G2959">
        <v>622.19386789999999</v>
      </c>
      <c r="H2959">
        <v>40.585913480000002</v>
      </c>
      <c r="I2959">
        <v>783.58081279999999</v>
      </c>
      <c r="J2959">
        <v>46.557039529999997</v>
      </c>
      <c r="K2959">
        <v>702.39648190000003</v>
      </c>
      <c r="L2959">
        <v>46.558681059999998</v>
      </c>
      <c r="M2959">
        <v>962.35325750000004</v>
      </c>
    </row>
    <row r="2960" spans="2:13" x14ac:dyDescent="0.25">
      <c r="B2960">
        <v>43.965999750000002</v>
      </c>
      <c r="C2960">
        <v>710.22463319999997</v>
      </c>
      <c r="D2960">
        <v>47.149980249999999</v>
      </c>
      <c r="E2960">
        <v>1089.6323130000001</v>
      </c>
      <c r="F2960">
        <v>41.667756400000002</v>
      </c>
      <c r="G2960">
        <v>655.51664849999997</v>
      </c>
      <c r="H2960">
        <v>38.399383989999997</v>
      </c>
      <c r="I2960">
        <v>832.39645670000004</v>
      </c>
      <c r="J2960">
        <v>45.916538879999997</v>
      </c>
      <c r="K2960">
        <v>744.52786660000004</v>
      </c>
      <c r="L2960">
        <v>46.273247859999998</v>
      </c>
      <c r="M2960">
        <v>967.79911319999997</v>
      </c>
    </row>
    <row r="2961" spans="2:13" x14ac:dyDescent="0.25">
      <c r="B2961">
        <v>44.193216630000002</v>
      </c>
      <c r="C2961">
        <v>660.46225690000006</v>
      </c>
      <c r="D2961">
        <v>46.990540670000001</v>
      </c>
      <c r="E2961">
        <v>1092.0037159999999</v>
      </c>
      <c r="F2961">
        <v>41.086336809999999</v>
      </c>
      <c r="G2961">
        <v>666.06976029999998</v>
      </c>
      <c r="H2961">
        <v>38.89628699</v>
      </c>
      <c r="I2961">
        <v>813.33837449999999</v>
      </c>
      <c r="J2961">
        <v>45.500881849999999</v>
      </c>
      <c r="K2961">
        <v>757.17394330000002</v>
      </c>
      <c r="L2961">
        <v>45.964502950000004</v>
      </c>
      <c r="M2961">
        <v>971.33358050000004</v>
      </c>
    </row>
    <row r="2962" spans="2:13" x14ac:dyDescent="0.25">
      <c r="B2962">
        <v>43.968864330000002</v>
      </c>
      <c r="C2962">
        <v>686.56298609999999</v>
      </c>
      <c r="D2962">
        <v>47.456655789999999</v>
      </c>
      <c r="E2962">
        <v>1070.7301689999999</v>
      </c>
      <c r="F2962">
        <v>41.860224350000003</v>
      </c>
      <c r="G2962">
        <v>625.96155620000002</v>
      </c>
      <c r="H2962">
        <v>39.273435800000001</v>
      </c>
      <c r="I2962">
        <v>797.21695350000005</v>
      </c>
      <c r="J2962">
        <v>46.256901910000003</v>
      </c>
      <c r="K2962">
        <v>708.9885074</v>
      </c>
      <c r="L2962">
        <v>46.953119610000002</v>
      </c>
      <c r="M2962">
        <v>925.32643459999997</v>
      </c>
    </row>
    <row r="2963" spans="2:13" x14ac:dyDescent="0.25">
      <c r="B2963">
        <v>43.899068730000003</v>
      </c>
      <c r="C2963">
        <v>714.70234600000003</v>
      </c>
      <c r="D2963">
        <v>47.213445950000001</v>
      </c>
      <c r="E2963">
        <v>1087.170474</v>
      </c>
      <c r="F2963">
        <v>42.137704970000001</v>
      </c>
      <c r="G2963">
        <v>643.95852909999996</v>
      </c>
      <c r="H2963">
        <v>38.845150279999999</v>
      </c>
      <c r="I2963">
        <v>828.97353459999999</v>
      </c>
      <c r="J2963">
        <v>45.987793009999997</v>
      </c>
      <c r="K2963">
        <v>738.47545070000001</v>
      </c>
      <c r="L2963">
        <v>46.196686579999998</v>
      </c>
      <c r="M2963">
        <v>973.73993110000004</v>
      </c>
    </row>
    <row r="2964" spans="2:13" x14ac:dyDescent="0.25">
      <c r="B2964">
        <v>43.52705443</v>
      </c>
      <c r="C2964">
        <v>753.16242590000002</v>
      </c>
      <c r="D2964">
        <v>46.939937659999998</v>
      </c>
      <c r="E2964">
        <v>1103.0264979999999</v>
      </c>
      <c r="F2964">
        <v>40.542222019999997</v>
      </c>
      <c r="G2964">
        <v>710.01092600000004</v>
      </c>
      <c r="H2964">
        <v>39.300722399999998</v>
      </c>
      <c r="I2964">
        <v>819.45152299999995</v>
      </c>
      <c r="J2964">
        <v>45.359733140000003</v>
      </c>
      <c r="K2964">
        <v>789.3709106</v>
      </c>
      <c r="L2964">
        <v>46.296429750000001</v>
      </c>
      <c r="M2964">
        <v>965.48096480000004</v>
      </c>
    </row>
    <row r="2965" spans="2:13" x14ac:dyDescent="0.25">
      <c r="B2965">
        <v>43.438301500000001</v>
      </c>
      <c r="C2965">
        <v>724.22055179999995</v>
      </c>
      <c r="D2965">
        <v>47.135671219999999</v>
      </c>
      <c r="E2965">
        <v>1072.086863</v>
      </c>
      <c r="F2965">
        <v>40.769869389999997</v>
      </c>
      <c r="G2965">
        <v>676.61339989999999</v>
      </c>
      <c r="H2965">
        <v>39.132804810000003</v>
      </c>
      <c r="I2965">
        <v>811.56590410000001</v>
      </c>
      <c r="J2965">
        <v>45.585888699999998</v>
      </c>
      <c r="K2965">
        <v>752.69146520000004</v>
      </c>
      <c r="L2965">
        <v>46.288817829999999</v>
      </c>
      <c r="M2965">
        <v>955.70155460000001</v>
      </c>
    </row>
    <row r="2966" spans="2:13" x14ac:dyDescent="0.25">
      <c r="B2966">
        <v>44.660479610000003</v>
      </c>
      <c r="C2966">
        <v>617.37337520000005</v>
      </c>
      <c r="D2966">
        <v>47.151071559999998</v>
      </c>
      <c r="E2966">
        <v>1091.2942250000001</v>
      </c>
      <c r="F2966">
        <v>41.94927912</v>
      </c>
      <c r="G2966">
        <v>617.6446459</v>
      </c>
      <c r="H2966">
        <v>39.896024679999996</v>
      </c>
      <c r="I2966">
        <v>790.35387900000001</v>
      </c>
      <c r="J2966">
        <v>46.165344900000001</v>
      </c>
      <c r="K2966">
        <v>708.33944940000003</v>
      </c>
      <c r="L2966">
        <v>46.629622339999997</v>
      </c>
      <c r="M2966">
        <v>935.89072320000002</v>
      </c>
    </row>
    <row r="2967" spans="2:13" x14ac:dyDescent="0.25">
      <c r="B2967">
        <v>43.56568051</v>
      </c>
      <c r="C2967">
        <v>719.36338179999996</v>
      </c>
      <c r="D2967">
        <v>47.131732239999998</v>
      </c>
      <c r="E2967">
        <v>1091.2800729999999</v>
      </c>
      <c r="F2967">
        <v>41.795617610000001</v>
      </c>
      <c r="G2967">
        <v>630.74403229999996</v>
      </c>
      <c r="H2967">
        <v>39.213390689999997</v>
      </c>
      <c r="I2967">
        <v>801.85582009999996</v>
      </c>
      <c r="J2967">
        <v>46.005667979999998</v>
      </c>
      <c r="K2967">
        <v>722.02382079999995</v>
      </c>
      <c r="L2967">
        <v>46.417548050000001</v>
      </c>
      <c r="M2967">
        <v>949.44250069999998</v>
      </c>
    </row>
    <row r="2968" spans="2:13" x14ac:dyDescent="0.25">
      <c r="B2968">
        <v>44.610965200000003</v>
      </c>
      <c r="C2968">
        <v>632.02211780000005</v>
      </c>
      <c r="D2968">
        <v>46.956344680000001</v>
      </c>
      <c r="E2968">
        <v>1132.9804039999999</v>
      </c>
      <c r="F2968">
        <v>42.101828390000001</v>
      </c>
      <c r="G2968">
        <v>613.74763689999997</v>
      </c>
      <c r="H2968">
        <v>39.729149020000001</v>
      </c>
      <c r="I2968">
        <v>797.71239539999999</v>
      </c>
      <c r="J2968">
        <v>46.353199609999997</v>
      </c>
      <c r="K2968">
        <v>702.32442249999997</v>
      </c>
      <c r="L2968">
        <v>46.586488330000002</v>
      </c>
      <c r="M2968">
        <v>945.51329029999999</v>
      </c>
    </row>
    <row r="2969" spans="2:13" x14ac:dyDescent="0.25">
      <c r="B2969">
        <v>44.023244650000002</v>
      </c>
      <c r="C2969">
        <v>665.07948350000004</v>
      </c>
      <c r="D2969">
        <v>47.045906440000003</v>
      </c>
      <c r="E2969">
        <v>1084.297073</v>
      </c>
      <c r="F2969">
        <v>40.962283540000001</v>
      </c>
      <c r="G2969">
        <v>664.51870469999994</v>
      </c>
      <c r="H2969">
        <v>39.331145069999998</v>
      </c>
      <c r="I2969">
        <v>796.68026199999997</v>
      </c>
      <c r="J2969">
        <v>45.593950290000002</v>
      </c>
      <c r="K2969">
        <v>745.30448430000001</v>
      </c>
      <c r="L2969">
        <v>46.3146263</v>
      </c>
      <c r="M2969">
        <v>948.06248870000002</v>
      </c>
    </row>
    <row r="2970" spans="2:13" x14ac:dyDescent="0.25">
      <c r="B2970">
        <v>44.125383839999998</v>
      </c>
      <c r="C2970">
        <v>697.37043459999995</v>
      </c>
      <c r="D2970">
        <v>46.947657450000001</v>
      </c>
      <c r="E2970">
        <v>1142.4069890000001</v>
      </c>
      <c r="F2970">
        <v>41.544591680000003</v>
      </c>
      <c r="G2970">
        <v>662.73609869999996</v>
      </c>
      <c r="H2970">
        <v>39.113086529999997</v>
      </c>
      <c r="I2970">
        <v>813.30446329999995</v>
      </c>
      <c r="J2970">
        <v>45.853224179999998</v>
      </c>
      <c r="K2970">
        <v>753.02716729999997</v>
      </c>
      <c r="L2970">
        <v>46.51278791</v>
      </c>
      <c r="M2970">
        <v>960.07898639999996</v>
      </c>
    </row>
    <row r="2971" spans="2:13" x14ac:dyDescent="0.25">
      <c r="B2971">
        <v>43.776426899999997</v>
      </c>
      <c r="C2971">
        <v>740.29182939999998</v>
      </c>
      <c r="D2971">
        <v>47.302429420000003</v>
      </c>
      <c r="E2971">
        <v>1098.5598600000001</v>
      </c>
      <c r="F2971">
        <v>42.312441849999999</v>
      </c>
      <c r="G2971">
        <v>630.42831650000005</v>
      </c>
      <c r="H2971">
        <v>39.26932583</v>
      </c>
      <c r="I2971">
        <v>818.56317520000005</v>
      </c>
      <c r="J2971">
        <v>46.306569199999998</v>
      </c>
      <c r="K2971">
        <v>722.43375170000002</v>
      </c>
      <c r="L2971">
        <v>46.504935439999997</v>
      </c>
      <c r="M2971">
        <v>965.52223070000002</v>
      </c>
    </row>
    <row r="2972" spans="2:13" x14ac:dyDescent="0.25">
      <c r="B2972">
        <v>44.789463869999999</v>
      </c>
      <c r="C2972">
        <v>606.79929360000006</v>
      </c>
      <c r="D2972">
        <v>47.414224160000003</v>
      </c>
      <c r="E2972">
        <v>1070.9362659999999</v>
      </c>
      <c r="F2972">
        <v>41.765108699999999</v>
      </c>
      <c r="G2972">
        <v>650.86242809999999</v>
      </c>
      <c r="H2972">
        <v>39.008082889999997</v>
      </c>
      <c r="I2972">
        <v>802.27531499999998</v>
      </c>
      <c r="J2972">
        <v>45.74451827</v>
      </c>
      <c r="K2972">
        <v>742.0161961</v>
      </c>
      <c r="L2972">
        <v>46.85992882</v>
      </c>
      <c r="M2972">
        <v>926.16637409999998</v>
      </c>
    </row>
    <row r="2973" spans="2:13" x14ac:dyDescent="0.25">
      <c r="B2973">
        <v>43.992901510000003</v>
      </c>
      <c r="C2973">
        <v>667.78449120000005</v>
      </c>
      <c r="D2973">
        <v>47.227755670000001</v>
      </c>
      <c r="E2973">
        <v>1099.9280269999999</v>
      </c>
      <c r="F2973">
        <v>41.157209510000001</v>
      </c>
      <c r="G2973">
        <v>668.03693150000004</v>
      </c>
      <c r="H2973">
        <v>39.117899289999997</v>
      </c>
      <c r="I2973">
        <v>798.25607930000001</v>
      </c>
      <c r="J2973">
        <v>45.45453552</v>
      </c>
      <c r="K2973">
        <v>757.86877930000003</v>
      </c>
      <c r="L2973">
        <v>46.67867072</v>
      </c>
      <c r="M2973">
        <v>936.66191790000005</v>
      </c>
    </row>
    <row r="2974" spans="2:13" x14ac:dyDescent="0.25">
      <c r="B2974">
        <v>43.796634390000001</v>
      </c>
      <c r="C2974">
        <v>725.58911909999995</v>
      </c>
      <c r="D2974">
        <v>47.327031720000001</v>
      </c>
      <c r="E2974">
        <v>1087.9538970000001</v>
      </c>
      <c r="F2974">
        <v>40.66655789</v>
      </c>
      <c r="G2974">
        <v>707.05017599999996</v>
      </c>
      <c r="H2974">
        <v>39.307734449999998</v>
      </c>
      <c r="I2974">
        <v>807.14225710000005</v>
      </c>
      <c r="J2974">
        <v>45.513733909999999</v>
      </c>
      <c r="K2974">
        <v>779.76261720000002</v>
      </c>
      <c r="L2974">
        <v>46.689945639999998</v>
      </c>
      <c r="M2974">
        <v>948.59852190000004</v>
      </c>
    </row>
    <row r="2975" spans="2:13" x14ac:dyDescent="0.25">
      <c r="B2975">
        <v>43.606340500000002</v>
      </c>
      <c r="C2975">
        <v>706.76215879999995</v>
      </c>
      <c r="D2975">
        <v>47.018324509999999</v>
      </c>
      <c r="E2975">
        <v>1106.741567</v>
      </c>
      <c r="F2975">
        <v>41.178996990000002</v>
      </c>
      <c r="G2975">
        <v>663.99015410000004</v>
      </c>
      <c r="H2975">
        <v>39.77375748</v>
      </c>
      <c r="I2975">
        <v>781.49440070000003</v>
      </c>
      <c r="J2975">
        <v>45.556209629999998</v>
      </c>
      <c r="K2975">
        <v>753.58978509999997</v>
      </c>
      <c r="L2975">
        <v>46.299440019999999</v>
      </c>
      <c r="M2975">
        <v>956.0388279</v>
      </c>
    </row>
    <row r="2976" spans="2:13" x14ac:dyDescent="0.25">
      <c r="B2976">
        <v>44.261869599999997</v>
      </c>
      <c r="C2976">
        <v>657.13873790000002</v>
      </c>
      <c r="D2976">
        <v>47.14389336</v>
      </c>
      <c r="E2976">
        <v>1080.0678700000001</v>
      </c>
      <c r="F2976">
        <v>41.32665025</v>
      </c>
      <c r="G2976">
        <v>654.97079250000002</v>
      </c>
      <c r="H2976">
        <v>39.30401732</v>
      </c>
      <c r="I2976">
        <v>799.43592990000002</v>
      </c>
      <c r="J2976">
        <v>45.772110419999997</v>
      </c>
      <c r="K2976">
        <v>736.95726649999995</v>
      </c>
      <c r="L2976">
        <v>46.241985069999998</v>
      </c>
      <c r="M2976">
        <v>955.52205579999998</v>
      </c>
    </row>
    <row r="2977" spans="2:13" x14ac:dyDescent="0.25">
      <c r="B2977">
        <v>44.868251139999998</v>
      </c>
      <c r="C2977">
        <v>604.22922930000004</v>
      </c>
      <c r="D2977">
        <v>47.20651823</v>
      </c>
      <c r="E2977">
        <v>1102.5038649999999</v>
      </c>
      <c r="F2977">
        <v>42.19760161</v>
      </c>
      <c r="G2977">
        <v>611.19701689999999</v>
      </c>
      <c r="H2977">
        <v>39.828364280000002</v>
      </c>
      <c r="I2977">
        <v>788.21772309999994</v>
      </c>
      <c r="J2977">
        <v>46.256710230000003</v>
      </c>
      <c r="K2977">
        <v>706.45995200000004</v>
      </c>
      <c r="L2977">
        <v>46.490902749999997</v>
      </c>
      <c r="M2977">
        <v>949.30353839999998</v>
      </c>
    </row>
    <row r="2978" spans="2:13" x14ac:dyDescent="0.25">
      <c r="B2978">
        <v>43.962615339999999</v>
      </c>
      <c r="C2978">
        <v>677.22758190000002</v>
      </c>
      <c r="D2978">
        <v>47.144058370000003</v>
      </c>
      <c r="E2978">
        <v>1113.9090719999999</v>
      </c>
      <c r="F2978">
        <v>40.959576630000001</v>
      </c>
      <c r="G2978">
        <v>669.54476599999998</v>
      </c>
      <c r="H2978">
        <v>39.740964550000001</v>
      </c>
      <c r="I2978">
        <v>778.27090889999999</v>
      </c>
      <c r="J2978">
        <v>45.682336990000003</v>
      </c>
      <c r="K2978">
        <v>747.66501129999995</v>
      </c>
      <c r="L2978">
        <v>46.535046719999997</v>
      </c>
      <c r="M2978">
        <v>947.43383670000003</v>
      </c>
    </row>
    <row r="2979" spans="2:13" x14ac:dyDescent="0.25">
      <c r="B2979">
        <v>43.716691040000001</v>
      </c>
      <c r="C2979">
        <v>704.42707389999998</v>
      </c>
      <c r="D2979">
        <v>47.206120159999998</v>
      </c>
      <c r="E2979">
        <v>1086.9194930000001</v>
      </c>
      <c r="F2979">
        <v>41.136592270000001</v>
      </c>
      <c r="G2979">
        <v>675.78025820000005</v>
      </c>
      <c r="H2979">
        <v>39.509290550000003</v>
      </c>
      <c r="I2979">
        <v>811.66943409999999</v>
      </c>
      <c r="J2979">
        <v>45.574446270000003</v>
      </c>
      <c r="K2979">
        <v>760.41374080000003</v>
      </c>
      <c r="L2979">
        <v>46.702322989999999</v>
      </c>
      <c r="M2979">
        <v>937.09837649999997</v>
      </c>
    </row>
    <row r="2980" spans="2:13" x14ac:dyDescent="0.25">
      <c r="B2980">
        <v>43.884237290000002</v>
      </c>
      <c r="C2980">
        <v>697.30748510000001</v>
      </c>
      <c r="D2980">
        <v>47.104748919999999</v>
      </c>
      <c r="E2980">
        <v>1093.0642740000001</v>
      </c>
      <c r="F2980">
        <v>40.779247140000003</v>
      </c>
      <c r="G2980">
        <v>693.10100260000002</v>
      </c>
      <c r="H2980">
        <v>38.507869900000003</v>
      </c>
      <c r="I2980">
        <v>816.22245780000003</v>
      </c>
      <c r="J2980">
        <v>45.270059439999997</v>
      </c>
      <c r="K2980">
        <v>778.65685499999995</v>
      </c>
      <c r="L2980">
        <v>46.367315130000001</v>
      </c>
      <c r="M2980">
        <v>951.41932269999995</v>
      </c>
    </row>
    <row r="2981" spans="2:13" x14ac:dyDescent="0.25">
      <c r="B2981">
        <v>44.302179099999996</v>
      </c>
      <c r="C2981">
        <v>661.75050899999997</v>
      </c>
      <c r="D2981">
        <v>47.160123110000001</v>
      </c>
      <c r="E2981">
        <v>1090.8083999999999</v>
      </c>
      <c r="F2981">
        <v>40.546048399999997</v>
      </c>
      <c r="G2981">
        <v>696.03452949999996</v>
      </c>
      <c r="H2981">
        <v>39.8933879</v>
      </c>
      <c r="I2981">
        <v>800.85982439999998</v>
      </c>
      <c r="J2981">
        <v>45.434946050000001</v>
      </c>
      <c r="K2981">
        <v>771.30585329999997</v>
      </c>
      <c r="L2981">
        <v>46.590317069999998</v>
      </c>
      <c r="M2981">
        <v>943.24957940000002</v>
      </c>
    </row>
    <row r="2982" spans="2:13" x14ac:dyDescent="0.25">
      <c r="B2982">
        <v>44.430326559999997</v>
      </c>
      <c r="C2982">
        <v>677.20935840000004</v>
      </c>
      <c r="D2982">
        <v>47.142501260000003</v>
      </c>
      <c r="E2982">
        <v>1112.8044190000001</v>
      </c>
      <c r="F2982">
        <v>41.560032739999997</v>
      </c>
      <c r="G2982">
        <v>659.78699889999996</v>
      </c>
      <c r="H2982">
        <v>40.64249203</v>
      </c>
      <c r="I2982">
        <v>783.4216606</v>
      </c>
      <c r="J2982">
        <v>45.974809180000001</v>
      </c>
      <c r="K2982">
        <v>744.54868209999995</v>
      </c>
      <c r="L2982">
        <v>46.557446730000002</v>
      </c>
      <c r="M2982">
        <v>956.3482788</v>
      </c>
    </row>
    <row r="2983" spans="2:13" x14ac:dyDescent="0.25">
      <c r="B2983">
        <v>43.870145999999998</v>
      </c>
      <c r="C2983">
        <v>706.09116029999996</v>
      </c>
      <c r="D2983">
        <v>47.041681570000001</v>
      </c>
      <c r="E2983">
        <v>1078.7147970000001</v>
      </c>
      <c r="F2983">
        <v>41.433128150000002</v>
      </c>
      <c r="G2983">
        <v>666.91449420000004</v>
      </c>
      <c r="H2983">
        <v>40.398994969999997</v>
      </c>
      <c r="I2983">
        <v>801.16640489999997</v>
      </c>
      <c r="J2983">
        <v>45.588957950000001</v>
      </c>
      <c r="K2983">
        <v>760.23360860000003</v>
      </c>
      <c r="L2983">
        <v>45.671257590000003</v>
      </c>
      <c r="M2983">
        <v>993.4469206</v>
      </c>
    </row>
    <row r="2984" spans="2:13" x14ac:dyDescent="0.25">
      <c r="B2984">
        <v>44.324830480000003</v>
      </c>
      <c r="C2984">
        <v>701.66038479999997</v>
      </c>
      <c r="D2984">
        <v>47.307125800000001</v>
      </c>
      <c r="E2984">
        <v>1091.6358889999999</v>
      </c>
      <c r="F2984">
        <v>41.989112859999999</v>
      </c>
      <c r="G2984">
        <v>660.65571550000004</v>
      </c>
      <c r="H2984">
        <v>40.142707520000002</v>
      </c>
      <c r="I2984">
        <v>790.74689869999997</v>
      </c>
      <c r="J2984">
        <v>46.033496249999999</v>
      </c>
      <c r="K2984">
        <v>751.12163899999996</v>
      </c>
      <c r="L2984">
        <v>46.63691764</v>
      </c>
      <c r="M2984">
        <v>959.09879039999998</v>
      </c>
    </row>
    <row r="2985" spans="2:13" x14ac:dyDescent="0.25">
      <c r="B2985">
        <v>44.08515319</v>
      </c>
      <c r="C2985">
        <v>679.9114495</v>
      </c>
      <c r="D2985">
        <v>46.990328570000003</v>
      </c>
      <c r="E2985">
        <v>1112.9619720000001</v>
      </c>
      <c r="F2985">
        <v>41.633904749999999</v>
      </c>
      <c r="G2985">
        <v>648.63436630000001</v>
      </c>
      <c r="H2985">
        <v>39.464050530000002</v>
      </c>
      <c r="I2985">
        <v>802.96364129999995</v>
      </c>
      <c r="J2985">
        <v>45.78693569</v>
      </c>
      <c r="K2985">
        <v>745.6645297</v>
      </c>
      <c r="L2985">
        <v>46.511989710000002</v>
      </c>
      <c r="M2985">
        <v>948.32060390000004</v>
      </c>
    </row>
    <row r="2986" spans="2:13" x14ac:dyDescent="0.25">
      <c r="B2986">
        <v>43.396768909999999</v>
      </c>
      <c r="C2986">
        <v>744.11456999999996</v>
      </c>
      <c r="D2986">
        <v>47.132275210000003</v>
      </c>
      <c r="E2986">
        <v>1088.905432</v>
      </c>
      <c r="F2986">
        <v>41.417510569999997</v>
      </c>
      <c r="G2986">
        <v>650.65125399999999</v>
      </c>
      <c r="H2986">
        <v>39.094968739999999</v>
      </c>
      <c r="I2986">
        <v>807.84904719999997</v>
      </c>
      <c r="J2986">
        <v>45.669333969999997</v>
      </c>
      <c r="K2986">
        <v>741.28034070000001</v>
      </c>
      <c r="L2986">
        <v>46.173353720000001</v>
      </c>
      <c r="M2986">
        <v>957.4110475</v>
      </c>
    </row>
    <row r="2987" spans="2:13" x14ac:dyDescent="0.25">
      <c r="B2987">
        <v>43.24950681</v>
      </c>
      <c r="C2987">
        <v>791.02875640000002</v>
      </c>
      <c r="D2987">
        <v>46.761745009999999</v>
      </c>
      <c r="E2987">
        <v>1150.5514559999999</v>
      </c>
      <c r="F2987">
        <v>40.791275149999997</v>
      </c>
      <c r="G2987">
        <v>706.86935119999998</v>
      </c>
      <c r="H2987">
        <v>38.836886970000002</v>
      </c>
      <c r="I2987">
        <v>830.27157680000005</v>
      </c>
      <c r="J2987">
        <v>45.430557290000003</v>
      </c>
      <c r="K2987">
        <v>793.4638645</v>
      </c>
      <c r="L2987">
        <v>46.359363080000001</v>
      </c>
      <c r="M2987">
        <v>970.62731759999997</v>
      </c>
    </row>
    <row r="2988" spans="2:13" x14ac:dyDescent="0.25">
      <c r="B2988">
        <v>44.153304609999999</v>
      </c>
      <c r="C2988">
        <v>689.71698690000005</v>
      </c>
      <c r="D2988">
        <v>47.470328109999997</v>
      </c>
      <c r="E2988">
        <v>1051.13222</v>
      </c>
      <c r="F2988">
        <v>42.329292410000001</v>
      </c>
      <c r="G2988">
        <v>621.85355670000001</v>
      </c>
      <c r="H2988">
        <v>39.534669940000001</v>
      </c>
      <c r="I2988">
        <v>810.24526990000004</v>
      </c>
      <c r="J2988">
        <v>46.233110779999997</v>
      </c>
      <c r="K2988">
        <v>714.29340920000004</v>
      </c>
      <c r="L2988">
        <v>46.475417669999999</v>
      </c>
      <c r="M2988">
        <v>951.7150001</v>
      </c>
    </row>
    <row r="2989" spans="2:13" x14ac:dyDescent="0.25">
      <c r="B2989">
        <v>43.794960080000003</v>
      </c>
      <c r="C2989">
        <v>700.01977009999996</v>
      </c>
      <c r="D2989">
        <v>46.815230139999997</v>
      </c>
      <c r="E2989">
        <v>1106.3037899999999</v>
      </c>
      <c r="F2989">
        <v>40.688005099999998</v>
      </c>
      <c r="G2989">
        <v>677.8347258</v>
      </c>
      <c r="H2989">
        <v>39.142805989999999</v>
      </c>
      <c r="I2989">
        <v>807.88499339999998</v>
      </c>
      <c r="J2989">
        <v>45.332015089999999</v>
      </c>
      <c r="K2989">
        <v>765.92680800000005</v>
      </c>
      <c r="L2989">
        <v>46.141019139999997</v>
      </c>
      <c r="M2989">
        <v>957.57589459999997</v>
      </c>
    </row>
    <row r="2990" spans="2:13" x14ac:dyDescent="0.25">
      <c r="B2990">
        <v>43.92160226</v>
      </c>
      <c r="C2990">
        <v>696.90149289999999</v>
      </c>
      <c r="D2990">
        <v>47.477973120000001</v>
      </c>
      <c r="E2990">
        <v>1086.078939</v>
      </c>
      <c r="F2990">
        <v>41.333151639999997</v>
      </c>
      <c r="G2990">
        <v>667.70615320000002</v>
      </c>
      <c r="H2990">
        <v>39.745716160000001</v>
      </c>
      <c r="I2990">
        <v>789.2836939</v>
      </c>
      <c r="J2990">
        <v>45.779173640000003</v>
      </c>
      <c r="K2990">
        <v>750.71986909999998</v>
      </c>
      <c r="L2990">
        <v>46.621803319999998</v>
      </c>
      <c r="M2990">
        <v>949.95549530000005</v>
      </c>
    </row>
    <row r="2991" spans="2:13" x14ac:dyDescent="0.25">
      <c r="B2991">
        <v>44.273997690000002</v>
      </c>
      <c r="C2991">
        <v>636.31163939999999</v>
      </c>
      <c r="D2991">
        <v>47.37808433</v>
      </c>
      <c r="E2991">
        <v>1057.679169</v>
      </c>
      <c r="F2991">
        <v>41.429426130000003</v>
      </c>
      <c r="G2991">
        <v>634.89662940000005</v>
      </c>
      <c r="H2991">
        <v>39.672387860000001</v>
      </c>
      <c r="I2991">
        <v>768.51277689999995</v>
      </c>
      <c r="J2991">
        <v>45.84608308</v>
      </c>
      <c r="K2991">
        <v>720.20983939999996</v>
      </c>
      <c r="L2991">
        <v>46.672718140000001</v>
      </c>
      <c r="M2991">
        <v>927.14737630000002</v>
      </c>
    </row>
    <row r="2992" spans="2:13" x14ac:dyDescent="0.25">
      <c r="B2992">
        <v>43.849138459999999</v>
      </c>
      <c r="C2992">
        <v>678.10710449999999</v>
      </c>
      <c r="D2992">
        <v>47.092487079999998</v>
      </c>
      <c r="E2992">
        <v>1086.5500509999999</v>
      </c>
      <c r="F2992">
        <v>42.052629920000001</v>
      </c>
      <c r="G2992">
        <v>614.70443230000001</v>
      </c>
      <c r="H2992">
        <v>39.64148127</v>
      </c>
      <c r="I2992">
        <v>787.27021500000001</v>
      </c>
      <c r="J2992">
        <v>46.146739179999997</v>
      </c>
      <c r="K2992">
        <v>707.16462190000004</v>
      </c>
      <c r="L2992">
        <v>46.215735700000003</v>
      </c>
      <c r="M2992">
        <v>955.43663849999996</v>
      </c>
    </row>
    <row r="2993" spans="2:13" x14ac:dyDescent="0.25">
      <c r="B2993">
        <v>44.164001169999999</v>
      </c>
      <c r="C2993">
        <v>698.79523819999997</v>
      </c>
      <c r="D2993">
        <v>47.357839849999998</v>
      </c>
      <c r="E2993">
        <v>1071.3843810000001</v>
      </c>
      <c r="F2993">
        <v>41.832028610000002</v>
      </c>
      <c r="G2993">
        <v>657.61886119999997</v>
      </c>
      <c r="H2993">
        <v>38.617649999999998</v>
      </c>
      <c r="I2993">
        <v>820.90555800000004</v>
      </c>
      <c r="J2993">
        <v>45.991250479999998</v>
      </c>
      <c r="K2993">
        <v>744.65782549999994</v>
      </c>
      <c r="L2993">
        <v>46.672200529999998</v>
      </c>
      <c r="M2993">
        <v>949.72903689999998</v>
      </c>
    </row>
    <row r="2994" spans="2:13" x14ac:dyDescent="0.25">
      <c r="B2994">
        <v>44.0986124</v>
      </c>
      <c r="C2994">
        <v>684.29368339999996</v>
      </c>
      <c r="D2994">
        <v>46.999954260000003</v>
      </c>
      <c r="E2994">
        <v>1107.3160800000001</v>
      </c>
      <c r="F2994">
        <v>41.142672249999997</v>
      </c>
      <c r="G2994">
        <v>676.38712239999995</v>
      </c>
      <c r="H2994">
        <v>38.988827860000001</v>
      </c>
      <c r="I2994">
        <v>807.31706540000005</v>
      </c>
      <c r="J2994">
        <v>45.466548090000003</v>
      </c>
      <c r="K2994">
        <v>768.52932399999997</v>
      </c>
      <c r="L2994">
        <v>46.455592940000002</v>
      </c>
      <c r="M2994">
        <v>949.46984480000003</v>
      </c>
    </row>
    <row r="2995" spans="2:13" x14ac:dyDescent="0.25">
      <c r="B2995">
        <v>43.050234639999999</v>
      </c>
      <c r="C2995">
        <v>780.31367260000002</v>
      </c>
      <c r="D2995">
        <v>46.736963729999999</v>
      </c>
      <c r="E2995">
        <v>1111.6704769999999</v>
      </c>
      <c r="F2995">
        <v>40.530779369999998</v>
      </c>
      <c r="G2995">
        <v>713.51336649999996</v>
      </c>
      <c r="H2995">
        <v>39.005585259999997</v>
      </c>
      <c r="I2995">
        <v>818.78583709999998</v>
      </c>
      <c r="J2995">
        <v>45.065536289999997</v>
      </c>
      <c r="K2995">
        <v>800.54561290000004</v>
      </c>
      <c r="L2995">
        <v>46.177623410000002</v>
      </c>
      <c r="M2995">
        <v>961.22606489999998</v>
      </c>
    </row>
    <row r="2996" spans="2:13" x14ac:dyDescent="0.25">
      <c r="B2996">
        <v>43.595034730000002</v>
      </c>
      <c r="C2996">
        <v>724.63072209999996</v>
      </c>
      <c r="D2996">
        <v>47.016924879999998</v>
      </c>
      <c r="E2996">
        <v>1112.251986</v>
      </c>
      <c r="F2996">
        <v>40.754711909999997</v>
      </c>
      <c r="G2996">
        <v>680.34935810000002</v>
      </c>
      <c r="H2996">
        <v>38.913067150000003</v>
      </c>
      <c r="I2996">
        <v>814.73605659999998</v>
      </c>
      <c r="J2996">
        <v>45.613202780000002</v>
      </c>
      <c r="K2996">
        <v>758.72195710000005</v>
      </c>
      <c r="L2996">
        <v>46.497850769999999</v>
      </c>
      <c r="M2996">
        <v>950.19245009999997</v>
      </c>
    </row>
    <row r="2997" spans="2:13" x14ac:dyDescent="0.25">
      <c r="B2997">
        <v>44.320848419999997</v>
      </c>
      <c r="C2997">
        <v>657.63516860000004</v>
      </c>
      <c r="D2997">
        <v>47.27085099</v>
      </c>
      <c r="E2997">
        <v>1096.15426</v>
      </c>
      <c r="F2997">
        <v>40.595243660000001</v>
      </c>
      <c r="G2997">
        <v>693.29740289999995</v>
      </c>
      <c r="H2997">
        <v>38.976206589999997</v>
      </c>
      <c r="I2997">
        <v>806.26697820000004</v>
      </c>
      <c r="J2997">
        <v>45.47999231</v>
      </c>
      <c r="K2997">
        <v>768.15903260000005</v>
      </c>
      <c r="L2997">
        <v>46.659295040000003</v>
      </c>
      <c r="M2997">
        <v>944.54190119999998</v>
      </c>
    </row>
    <row r="2998" spans="2:13" x14ac:dyDescent="0.25">
      <c r="B2998">
        <v>44.357570250000002</v>
      </c>
      <c r="C2998">
        <v>667.98105989999999</v>
      </c>
      <c r="D2998">
        <v>47.093129589999997</v>
      </c>
      <c r="E2998">
        <v>1107.2142060000001</v>
      </c>
      <c r="F2998">
        <v>41.577097420000001</v>
      </c>
      <c r="G2998">
        <v>661.22244920000003</v>
      </c>
      <c r="H2998">
        <v>38.532101959999999</v>
      </c>
      <c r="I2998">
        <v>811.41201850000004</v>
      </c>
      <c r="J2998">
        <v>45.607007269999997</v>
      </c>
      <c r="K2998">
        <v>760.95302909999998</v>
      </c>
      <c r="L2998">
        <v>46.859406419999999</v>
      </c>
      <c r="M2998">
        <v>930.98167379999995</v>
      </c>
    </row>
    <row r="2999" spans="2:13" x14ac:dyDescent="0.25">
      <c r="B2999">
        <v>44.504356180000002</v>
      </c>
      <c r="C2999">
        <v>630.19324740000002</v>
      </c>
      <c r="D2999">
        <v>47.147484439999999</v>
      </c>
      <c r="E2999">
        <v>1097.0858290000001</v>
      </c>
      <c r="F2999">
        <v>42.386235569999997</v>
      </c>
      <c r="G2999">
        <v>607.52093500000001</v>
      </c>
      <c r="H2999">
        <v>39.502450889999999</v>
      </c>
      <c r="I2999">
        <v>784.97899610000002</v>
      </c>
      <c r="J2999">
        <v>46.192543630000003</v>
      </c>
      <c r="K2999">
        <v>708.31006019999995</v>
      </c>
      <c r="L2999">
        <v>46.189478870000002</v>
      </c>
      <c r="M2999">
        <v>961.37584240000001</v>
      </c>
    </row>
    <row r="3000" spans="2:13" x14ac:dyDescent="0.25">
      <c r="B3000">
        <v>43.775381510000003</v>
      </c>
      <c r="C3000">
        <v>747.22994219999998</v>
      </c>
      <c r="D3000">
        <v>47.119035400000001</v>
      </c>
      <c r="E3000">
        <v>1100.5125800000001</v>
      </c>
      <c r="F3000">
        <v>41.733589930000001</v>
      </c>
      <c r="G3000">
        <v>668.03661039999997</v>
      </c>
      <c r="H3000">
        <v>39.363277619999998</v>
      </c>
      <c r="I3000">
        <v>810.83325560000003</v>
      </c>
      <c r="J3000">
        <v>45.873463059999999</v>
      </c>
      <c r="K3000">
        <v>760.48816350000004</v>
      </c>
      <c r="L3000">
        <v>46.288810329999997</v>
      </c>
      <c r="M3000">
        <v>976.97800340000003</v>
      </c>
    </row>
    <row r="3001" spans="2:13" x14ac:dyDescent="0.25">
      <c r="B3001">
        <v>44.084302270000002</v>
      </c>
      <c r="C3001">
        <v>647.24072960000001</v>
      </c>
      <c r="D3001">
        <v>47.034377280000001</v>
      </c>
      <c r="E3001">
        <v>1100.3312820000001</v>
      </c>
      <c r="F3001">
        <v>41.182241009999998</v>
      </c>
      <c r="G3001">
        <v>646.42267800000002</v>
      </c>
      <c r="H3001">
        <v>40.167559439999998</v>
      </c>
      <c r="I3001">
        <v>775.21643489999997</v>
      </c>
      <c r="J3001">
        <v>45.647604139999999</v>
      </c>
      <c r="K3001">
        <v>735.13780440000005</v>
      </c>
      <c r="L3001">
        <v>46.39694463</v>
      </c>
      <c r="M3001">
        <v>941.86076630000002</v>
      </c>
    </row>
    <row r="3002" spans="2:13" x14ac:dyDescent="0.25">
      <c r="B3002">
        <v>43.396208510000001</v>
      </c>
      <c r="C3002">
        <v>717.7917003</v>
      </c>
      <c r="D3002">
        <v>47.05206733</v>
      </c>
      <c r="E3002">
        <v>1101.8493000000001</v>
      </c>
      <c r="F3002">
        <v>41.005433429999997</v>
      </c>
      <c r="G3002">
        <v>663.63590899999997</v>
      </c>
      <c r="H3002">
        <v>39.393113679999999</v>
      </c>
      <c r="I3002">
        <v>810.20898910000005</v>
      </c>
      <c r="J3002">
        <v>45.600206049999997</v>
      </c>
      <c r="K3002">
        <v>747.45145170000001</v>
      </c>
      <c r="L3002">
        <v>46.062368929999998</v>
      </c>
      <c r="M3002">
        <v>965.90435060000004</v>
      </c>
    </row>
    <row r="3003" spans="2:13" x14ac:dyDescent="0.25">
      <c r="B3003">
        <v>43.676534680000003</v>
      </c>
      <c r="C3003">
        <v>715.35958289999996</v>
      </c>
      <c r="D3003">
        <v>46.616008559999997</v>
      </c>
      <c r="E3003">
        <v>1133.1011860000001</v>
      </c>
      <c r="F3003">
        <v>41.311336850000004</v>
      </c>
      <c r="G3003">
        <v>660.26351880000004</v>
      </c>
      <c r="H3003">
        <v>39.00965326</v>
      </c>
      <c r="I3003">
        <v>807.18312990000004</v>
      </c>
      <c r="J3003">
        <v>45.501600840000002</v>
      </c>
      <c r="K3003">
        <v>761.54422529999999</v>
      </c>
      <c r="L3003">
        <v>46.15573242</v>
      </c>
      <c r="M3003">
        <v>961.52479200000005</v>
      </c>
    </row>
    <row r="3004" spans="2:13" x14ac:dyDescent="0.25">
      <c r="B3004">
        <v>44.30116555</v>
      </c>
      <c r="C3004">
        <v>678.79189299999996</v>
      </c>
      <c r="D3004">
        <v>47.293193969999997</v>
      </c>
      <c r="E3004">
        <v>1088.1303370000001</v>
      </c>
      <c r="F3004">
        <v>41.563499880000002</v>
      </c>
      <c r="G3004">
        <v>651.80261429999996</v>
      </c>
      <c r="H3004">
        <v>39.260298419999998</v>
      </c>
      <c r="I3004">
        <v>796.63296539999999</v>
      </c>
      <c r="J3004">
        <v>46.004550190000003</v>
      </c>
      <c r="K3004">
        <v>735.14653959999998</v>
      </c>
      <c r="L3004">
        <v>46.678689419999998</v>
      </c>
      <c r="M3004">
        <v>943.42619390000004</v>
      </c>
    </row>
    <row r="3005" spans="2:13" x14ac:dyDescent="0.25">
      <c r="B3005">
        <v>43.925574769999997</v>
      </c>
      <c r="C3005">
        <v>692.94171510000001</v>
      </c>
      <c r="D3005">
        <v>47.151558139999999</v>
      </c>
      <c r="E3005">
        <v>1074.1580389999999</v>
      </c>
      <c r="F3005">
        <v>42.144107499999997</v>
      </c>
      <c r="G3005">
        <v>620.78583330000004</v>
      </c>
      <c r="H3005">
        <v>39.632314110000003</v>
      </c>
      <c r="I3005">
        <v>801.7920292</v>
      </c>
      <c r="J3005">
        <v>46.111360349999998</v>
      </c>
      <c r="K3005">
        <v>716.01034900000002</v>
      </c>
      <c r="L3005">
        <v>45.519637860000003</v>
      </c>
      <c r="M3005">
        <v>999.67855340000006</v>
      </c>
    </row>
    <row r="3006" spans="2:13" x14ac:dyDescent="0.25">
      <c r="B3006">
        <v>44.343247300000002</v>
      </c>
      <c r="C3006">
        <v>651.67700969999999</v>
      </c>
      <c r="D3006">
        <v>47.191165519999998</v>
      </c>
      <c r="E3006">
        <v>1078.134836</v>
      </c>
      <c r="F3006">
        <v>41.531928209999997</v>
      </c>
      <c r="G3006">
        <v>642.0557953</v>
      </c>
      <c r="H3006">
        <v>38.812435059999999</v>
      </c>
      <c r="I3006">
        <v>800.03998120000006</v>
      </c>
      <c r="J3006">
        <v>45.936329620000002</v>
      </c>
      <c r="K3006">
        <v>727.26067939999996</v>
      </c>
      <c r="L3006">
        <v>46.35596125</v>
      </c>
      <c r="M3006">
        <v>950.85359960000005</v>
      </c>
    </row>
    <row r="3007" spans="2:13" x14ac:dyDescent="0.25">
      <c r="B3007">
        <v>44.354867509999998</v>
      </c>
      <c r="C3007">
        <v>648.04316559999995</v>
      </c>
      <c r="D3007">
        <v>47.515353990000001</v>
      </c>
      <c r="E3007">
        <v>1057.4858119999999</v>
      </c>
      <c r="F3007">
        <v>42.201238549999999</v>
      </c>
      <c r="G3007">
        <v>618.84113079999997</v>
      </c>
      <c r="H3007">
        <v>39.360392179999998</v>
      </c>
      <c r="I3007">
        <v>778.21885180000004</v>
      </c>
      <c r="J3007">
        <v>46.199517819999997</v>
      </c>
      <c r="K3007">
        <v>708.36226650000003</v>
      </c>
      <c r="L3007">
        <v>46.681925219999997</v>
      </c>
      <c r="M3007">
        <v>936.2414642</v>
      </c>
    </row>
    <row r="3008" spans="2:13" x14ac:dyDescent="0.25">
      <c r="B3008">
        <v>44.111021090000001</v>
      </c>
      <c r="C3008">
        <v>676.00819300000001</v>
      </c>
      <c r="D3008">
        <v>47.205827399999997</v>
      </c>
      <c r="E3008">
        <v>1083.7569739999999</v>
      </c>
      <c r="F3008">
        <v>42.283457300000002</v>
      </c>
      <c r="G3008">
        <v>618.08891180000001</v>
      </c>
      <c r="H3008">
        <v>38.788028609999998</v>
      </c>
      <c r="I3008">
        <v>812.97683819999997</v>
      </c>
      <c r="J3008">
        <v>46.15731246</v>
      </c>
      <c r="K3008">
        <v>714.91339779999998</v>
      </c>
      <c r="L3008">
        <v>46.411231030000003</v>
      </c>
      <c r="M3008">
        <v>952.13944949999996</v>
      </c>
    </row>
    <row r="3009" spans="2:13" x14ac:dyDescent="0.25">
      <c r="B3009">
        <v>44.644823879999997</v>
      </c>
      <c r="C3009">
        <v>632.70619050000005</v>
      </c>
      <c r="D3009">
        <v>47.274134570000001</v>
      </c>
      <c r="E3009">
        <v>1082.6139900000001</v>
      </c>
      <c r="F3009">
        <v>41.555646799999998</v>
      </c>
      <c r="G3009">
        <v>647.30177549999996</v>
      </c>
      <c r="H3009">
        <v>38.933804860000002</v>
      </c>
      <c r="I3009">
        <v>808.3576597</v>
      </c>
      <c r="J3009">
        <v>45.997053630000003</v>
      </c>
      <c r="K3009">
        <v>731.02063220000002</v>
      </c>
      <c r="L3009">
        <v>46.529275509999998</v>
      </c>
      <c r="M3009">
        <v>950.37529329999995</v>
      </c>
    </row>
    <row r="3010" spans="2:13" x14ac:dyDescent="0.25">
      <c r="B3010">
        <v>44.07687052</v>
      </c>
      <c r="C3010">
        <v>695.71118090000004</v>
      </c>
      <c r="D3010">
        <v>46.800609569999999</v>
      </c>
      <c r="E3010">
        <v>1120.6780429999999</v>
      </c>
      <c r="F3010">
        <v>41.240009579999999</v>
      </c>
      <c r="G3010">
        <v>679.25268029999995</v>
      </c>
      <c r="H3010">
        <v>39.767583219999999</v>
      </c>
      <c r="I3010">
        <v>804.23157519999995</v>
      </c>
      <c r="J3010">
        <v>45.493233979999999</v>
      </c>
      <c r="K3010">
        <v>772.35025150000001</v>
      </c>
      <c r="L3010">
        <v>46.314951370000003</v>
      </c>
      <c r="M3010">
        <v>959.43517929999996</v>
      </c>
    </row>
    <row r="3011" spans="2:13" x14ac:dyDescent="0.25">
      <c r="B3011">
        <v>44.039984529999998</v>
      </c>
      <c r="C3011">
        <v>720.88926059999994</v>
      </c>
      <c r="D3011">
        <v>46.91702282</v>
      </c>
      <c r="E3011">
        <v>1134.7077180000001</v>
      </c>
      <c r="F3011">
        <v>41.387364550000001</v>
      </c>
      <c r="G3011">
        <v>691.27415710000002</v>
      </c>
      <c r="H3011">
        <v>39.405730030000001</v>
      </c>
      <c r="I3011">
        <v>836.04673979999995</v>
      </c>
      <c r="J3011">
        <v>45.624219160000003</v>
      </c>
      <c r="K3011">
        <v>784.70520439999996</v>
      </c>
      <c r="L3011">
        <v>45.85226325</v>
      </c>
      <c r="M3011">
        <v>1011.1627089999999</v>
      </c>
    </row>
    <row r="3012" spans="2:13" x14ac:dyDescent="0.25">
      <c r="B3012">
        <v>44.139531480000002</v>
      </c>
      <c r="C3012">
        <v>673.3005038</v>
      </c>
      <c r="D3012">
        <v>46.89410221</v>
      </c>
      <c r="E3012">
        <v>1103.9223489999999</v>
      </c>
      <c r="F3012">
        <v>41.168454509999997</v>
      </c>
      <c r="G3012">
        <v>667.20128150000005</v>
      </c>
      <c r="H3012">
        <v>38.453635259999999</v>
      </c>
      <c r="I3012">
        <v>819.76673600000004</v>
      </c>
      <c r="J3012">
        <v>45.471029080000001</v>
      </c>
      <c r="K3012">
        <v>761.24031060000004</v>
      </c>
      <c r="L3012">
        <v>46.178316289999998</v>
      </c>
      <c r="M3012">
        <v>959.63358530000005</v>
      </c>
    </row>
    <row r="3013" spans="2:13" x14ac:dyDescent="0.25">
      <c r="B3013">
        <v>44.385119889999999</v>
      </c>
      <c r="C3013">
        <v>633.63340200000005</v>
      </c>
      <c r="D3013">
        <v>47.18203982</v>
      </c>
      <c r="E3013">
        <v>1072.321486</v>
      </c>
      <c r="F3013">
        <v>41.59160224</v>
      </c>
      <c r="G3013">
        <v>631.83417220000001</v>
      </c>
      <c r="H3013">
        <v>38.803410460000002</v>
      </c>
      <c r="I3013">
        <v>801.15580560000001</v>
      </c>
      <c r="J3013">
        <v>45.853286799999999</v>
      </c>
      <c r="K3013">
        <v>724.19956809999996</v>
      </c>
      <c r="L3013">
        <v>46.513993509999999</v>
      </c>
      <c r="M3013">
        <v>936.12338139999997</v>
      </c>
    </row>
    <row r="3014" spans="2:13" x14ac:dyDescent="0.25">
      <c r="B3014">
        <v>43.557408070000001</v>
      </c>
      <c r="C3014">
        <v>749.37773140000002</v>
      </c>
      <c r="D3014">
        <v>47.063914670000003</v>
      </c>
      <c r="E3014">
        <v>1090.86961</v>
      </c>
      <c r="F3014">
        <v>41.455331280000003</v>
      </c>
      <c r="G3014">
        <v>676.80703879999999</v>
      </c>
      <c r="H3014">
        <v>38.545453180000003</v>
      </c>
      <c r="I3014">
        <v>839.7793825</v>
      </c>
      <c r="J3014">
        <v>45.698145160000003</v>
      </c>
      <c r="K3014">
        <v>766.65825540000003</v>
      </c>
      <c r="L3014">
        <v>46.476392109999999</v>
      </c>
      <c r="M3014">
        <v>954.99328590000005</v>
      </c>
    </row>
    <row r="3015" spans="2:13" x14ac:dyDescent="0.25">
      <c r="B3015">
        <v>43.68015458</v>
      </c>
      <c r="C3015">
        <v>723.33266349999997</v>
      </c>
      <c r="D3015">
        <v>47.00020138</v>
      </c>
      <c r="E3015">
        <v>1106.68523</v>
      </c>
      <c r="F3015">
        <v>42.091923219999998</v>
      </c>
      <c r="G3015">
        <v>622.198037</v>
      </c>
      <c r="H3015">
        <v>39.056348370000002</v>
      </c>
      <c r="I3015">
        <v>809.04549250000002</v>
      </c>
      <c r="J3015">
        <v>46.176613160000002</v>
      </c>
      <c r="K3015">
        <v>717.87192860000005</v>
      </c>
      <c r="L3015">
        <v>46.05723751</v>
      </c>
      <c r="M3015">
        <v>974.35379809999995</v>
      </c>
    </row>
    <row r="3016" spans="2:13" x14ac:dyDescent="0.25">
      <c r="B3016">
        <v>43.309103020000002</v>
      </c>
      <c r="C3016">
        <v>714.505717</v>
      </c>
      <c r="D3016">
        <v>46.887569540000001</v>
      </c>
      <c r="E3016">
        <v>1111.587563</v>
      </c>
      <c r="F3016">
        <v>41.410576720000002</v>
      </c>
      <c r="G3016">
        <v>641.78028600000005</v>
      </c>
      <c r="H3016">
        <v>39.189267870000002</v>
      </c>
      <c r="I3016">
        <v>801.68786729999999</v>
      </c>
      <c r="J3016">
        <v>45.715974150000001</v>
      </c>
      <c r="K3016">
        <v>736.26346109999997</v>
      </c>
      <c r="L3016">
        <v>46.497160430000001</v>
      </c>
      <c r="M3016">
        <v>940.27155819999996</v>
      </c>
    </row>
    <row r="3017" spans="2:13" x14ac:dyDescent="0.25">
      <c r="B3017">
        <v>44.686982999999998</v>
      </c>
      <c r="C3017">
        <v>631.14533849999998</v>
      </c>
      <c r="D3017">
        <v>47.178473439999998</v>
      </c>
      <c r="E3017">
        <v>1082.4953049999999</v>
      </c>
      <c r="F3017">
        <v>41.672211390000001</v>
      </c>
      <c r="G3017">
        <v>652.22863889999996</v>
      </c>
      <c r="H3017">
        <v>39.292690950000001</v>
      </c>
      <c r="I3017">
        <v>805.21024580000005</v>
      </c>
      <c r="J3017">
        <v>45.83268459</v>
      </c>
      <c r="K3017">
        <v>742.38380380000001</v>
      </c>
      <c r="L3017">
        <v>46.333326380000003</v>
      </c>
      <c r="M3017">
        <v>959.45690119999995</v>
      </c>
    </row>
    <row r="3018" spans="2:13" x14ac:dyDescent="0.25">
      <c r="B3018">
        <v>43.51575923</v>
      </c>
      <c r="C3018">
        <v>701.39711950000003</v>
      </c>
      <c r="D3018">
        <v>46.866085959999999</v>
      </c>
      <c r="E3018">
        <v>1098.6821090000001</v>
      </c>
      <c r="F3018">
        <v>41.392633340000003</v>
      </c>
      <c r="G3018">
        <v>644.66126880000002</v>
      </c>
      <c r="H3018">
        <v>38.029519239999999</v>
      </c>
      <c r="I3018">
        <v>824.91876990000003</v>
      </c>
      <c r="J3018">
        <v>45.566506939999996</v>
      </c>
      <c r="K3018">
        <v>742.26141170000005</v>
      </c>
      <c r="L3018">
        <v>46.442663570000001</v>
      </c>
      <c r="M3018">
        <v>939.30778989999999</v>
      </c>
    </row>
    <row r="3019" spans="2:13" x14ac:dyDescent="0.25">
      <c r="B3019">
        <v>44.1088728</v>
      </c>
      <c r="C3019">
        <v>666.37792860000002</v>
      </c>
      <c r="D3019">
        <v>47.053999259999998</v>
      </c>
      <c r="E3019">
        <v>1083.3601530000001</v>
      </c>
      <c r="F3019">
        <v>40.597807379999999</v>
      </c>
      <c r="G3019">
        <v>671.20468930000004</v>
      </c>
      <c r="H3019">
        <v>39.062603879999998</v>
      </c>
      <c r="I3019">
        <v>809.17805150000004</v>
      </c>
      <c r="J3019">
        <v>45.487157529999998</v>
      </c>
      <c r="K3019">
        <v>751.10799269999995</v>
      </c>
      <c r="L3019">
        <v>46.111429100000002</v>
      </c>
      <c r="M3019">
        <v>958.29614790000005</v>
      </c>
    </row>
    <row r="3020" spans="2:13" x14ac:dyDescent="0.25">
      <c r="B3020">
        <v>44.041839000000003</v>
      </c>
      <c r="C3020">
        <v>669.22630379999998</v>
      </c>
      <c r="D3020">
        <v>47.476799669999998</v>
      </c>
      <c r="E3020">
        <v>1052.1384230000001</v>
      </c>
      <c r="F3020">
        <v>42.176594889999997</v>
      </c>
      <c r="G3020">
        <v>612.14887829999998</v>
      </c>
      <c r="H3020">
        <v>39.715345489999997</v>
      </c>
      <c r="I3020">
        <v>801.01481720000004</v>
      </c>
      <c r="J3020">
        <v>46.29466025</v>
      </c>
      <c r="K3020">
        <v>701.67180050000002</v>
      </c>
      <c r="L3020">
        <v>46.394074609999997</v>
      </c>
      <c r="M3020">
        <v>950.00413130000004</v>
      </c>
    </row>
    <row r="3021" spans="2:13" x14ac:dyDescent="0.25">
      <c r="B3021">
        <v>44.712656580000001</v>
      </c>
      <c r="C3021">
        <v>626.22005019999995</v>
      </c>
      <c r="D3021">
        <v>47.204741110000001</v>
      </c>
      <c r="E3021">
        <v>1084.7247829999999</v>
      </c>
      <c r="F3021">
        <v>41.43760631</v>
      </c>
      <c r="G3021">
        <v>651.20736009999996</v>
      </c>
      <c r="H3021">
        <v>39.759563989999997</v>
      </c>
      <c r="I3021">
        <v>797.27386079999997</v>
      </c>
      <c r="J3021">
        <v>45.790202800000003</v>
      </c>
      <c r="K3021">
        <v>740.18891670000005</v>
      </c>
      <c r="L3021">
        <v>46.39780141</v>
      </c>
      <c r="M3021">
        <v>950.71239260000004</v>
      </c>
    </row>
    <row r="3022" spans="2:13" x14ac:dyDescent="0.25">
      <c r="B3022">
        <v>43.824699860000003</v>
      </c>
      <c r="C3022">
        <v>731.33587130000001</v>
      </c>
      <c r="D3022">
        <v>47.302877170000002</v>
      </c>
      <c r="E3022">
        <v>1089.208989</v>
      </c>
      <c r="F3022">
        <v>41.28057373</v>
      </c>
      <c r="G3022">
        <v>680.82562350000001</v>
      </c>
      <c r="H3022">
        <v>38.896878970000003</v>
      </c>
      <c r="I3022">
        <v>821.69065850000004</v>
      </c>
      <c r="J3022">
        <v>45.813004450000001</v>
      </c>
      <c r="K3022">
        <v>759.78965679999999</v>
      </c>
      <c r="L3022">
        <v>46.512800059999996</v>
      </c>
      <c r="M3022">
        <v>959.89770729999998</v>
      </c>
    </row>
    <row r="3023" spans="2:13" x14ac:dyDescent="0.25">
      <c r="B3023">
        <v>43.793790559999998</v>
      </c>
      <c r="C3023">
        <v>719.70813999999996</v>
      </c>
      <c r="D3023">
        <v>47.1533886</v>
      </c>
      <c r="E3023">
        <v>1086.7988339999999</v>
      </c>
      <c r="F3023">
        <v>41.125762960000003</v>
      </c>
      <c r="G3023">
        <v>680.43407839999998</v>
      </c>
      <c r="H3023">
        <v>39.064435699999997</v>
      </c>
      <c r="I3023">
        <v>826.86604309999996</v>
      </c>
      <c r="J3023">
        <v>45.636354169999997</v>
      </c>
      <c r="K3023">
        <v>764.96819300000004</v>
      </c>
      <c r="L3023">
        <v>46.05945784</v>
      </c>
      <c r="M3023">
        <v>981.74296890000005</v>
      </c>
    </row>
    <row r="3024" spans="2:13" x14ac:dyDescent="0.25">
      <c r="B3024">
        <v>44.503132620000002</v>
      </c>
      <c r="C3024">
        <v>651.08212909999997</v>
      </c>
      <c r="D3024">
        <v>47.251628060000002</v>
      </c>
      <c r="E3024">
        <v>1098.836661</v>
      </c>
      <c r="F3024">
        <v>41.298922169999997</v>
      </c>
      <c r="G3024">
        <v>658.635492</v>
      </c>
      <c r="H3024">
        <v>39.722276119999997</v>
      </c>
      <c r="I3024">
        <v>806.41194719999999</v>
      </c>
      <c r="J3024">
        <v>46.021918069999998</v>
      </c>
      <c r="K3024">
        <v>734.21829019999996</v>
      </c>
      <c r="L3024">
        <v>46.288365020000001</v>
      </c>
      <c r="M3024">
        <v>969.89753829999995</v>
      </c>
    </row>
    <row r="3025" spans="2:13" x14ac:dyDescent="0.25">
      <c r="B3025">
        <v>44.670142769999998</v>
      </c>
      <c r="C3025">
        <v>639.05406540000001</v>
      </c>
      <c r="D3025">
        <v>47.17186701</v>
      </c>
      <c r="E3025">
        <v>1117.9570670000001</v>
      </c>
      <c r="F3025">
        <v>41.40106754</v>
      </c>
      <c r="G3025">
        <v>655.07795350000004</v>
      </c>
      <c r="H3025">
        <v>39.151258239999997</v>
      </c>
      <c r="I3025">
        <v>818.40143650000005</v>
      </c>
      <c r="J3025">
        <v>46.066684119999998</v>
      </c>
      <c r="K3025">
        <v>732.85617669999999</v>
      </c>
      <c r="L3025">
        <v>46.277072629999999</v>
      </c>
      <c r="M3025">
        <v>973.00862329999995</v>
      </c>
    </row>
    <row r="3026" spans="2:13" x14ac:dyDescent="0.25">
      <c r="B3026">
        <v>43.631124890000002</v>
      </c>
      <c r="C3026">
        <v>734.61508460000005</v>
      </c>
      <c r="D3026">
        <v>47.154755790000003</v>
      </c>
      <c r="E3026">
        <v>1097.706541</v>
      </c>
      <c r="F3026">
        <v>41.265440939999998</v>
      </c>
      <c r="G3026">
        <v>675.92888459999995</v>
      </c>
      <c r="H3026">
        <v>38.937694430000001</v>
      </c>
      <c r="I3026">
        <v>805.19838800000002</v>
      </c>
      <c r="J3026">
        <v>45.584904330000001</v>
      </c>
      <c r="K3026">
        <v>765.9300604</v>
      </c>
      <c r="L3026">
        <v>46.579052400000002</v>
      </c>
      <c r="M3026">
        <v>948.77210000000002</v>
      </c>
    </row>
    <row r="3027" spans="2:13" x14ac:dyDescent="0.25">
      <c r="B3027">
        <v>43.604601700000003</v>
      </c>
      <c r="C3027">
        <v>713.91473980000001</v>
      </c>
      <c r="D3027">
        <v>47.126314630000003</v>
      </c>
      <c r="E3027">
        <v>1073.5652130000001</v>
      </c>
      <c r="F3027">
        <v>41.292807080000003</v>
      </c>
      <c r="G3027">
        <v>661.21585389999996</v>
      </c>
      <c r="H3027">
        <v>38.820647530000002</v>
      </c>
      <c r="I3027">
        <v>811.94066620000001</v>
      </c>
      <c r="J3027">
        <v>45.640766110000001</v>
      </c>
      <c r="K3027">
        <v>749.50562309999998</v>
      </c>
      <c r="L3027">
        <v>46.342947189999997</v>
      </c>
      <c r="M3027">
        <v>950.84665619999998</v>
      </c>
    </row>
    <row r="3028" spans="2:13" x14ac:dyDescent="0.25">
      <c r="B3028">
        <v>43.319212350000001</v>
      </c>
      <c r="C3028">
        <v>765.41103869999995</v>
      </c>
      <c r="D3028">
        <v>47.226951139999997</v>
      </c>
      <c r="E3028">
        <v>1086.6089099999999</v>
      </c>
      <c r="F3028">
        <v>41.613243879999999</v>
      </c>
      <c r="G3028">
        <v>643.61854819999996</v>
      </c>
      <c r="H3028">
        <v>38.672038530000002</v>
      </c>
      <c r="I3028">
        <v>815.02140840000004</v>
      </c>
      <c r="J3028">
        <v>46.079983069999997</v>
      </c>
      <c r="K3028">
        <v>727.30763109999998</v>
      </c>
      <c r="L3028">
        <v>46.449422579999997</v>
      </c>
      <c r="M3028">
        <v>953.07969100000003</v>
      </c>
    </row>
    <row r="3029" spans="2:13" x14ac:dyDescent="0.25">
      <c r="B3029">
        <v>43.993326690000004</v>
      </c>
      <c r="C3029">
        <v>726.12644869999997</v>
      </c>
      <c r="D3029">
        <v>47.480569600000003</v>
      </c>
      <c r="E3029">
        <v>1073.584789</v>
      </c>
      <c r="F3029">
        <v>41.63700446</v>
      </c>
      <c r="G3029">
        <v>653.29513410000004</v>
      </c>
      <c r="H3029">
        <v>39.318994770000003</v>
      </c>
      <c r="I3029">
        <v>816.25677459999997</v>
      </c>
      <c r="J3029">
        <v>46.291037000000003</v>
      </c>
      <c r="K3029">
        <v>729.3085615</v>
      </c>
      <c r="L3029">
        <v>46.590473109999998</v>
      </c>
      <c r="M3029">
        <v>964.18015479999997</v>
      </c>
    </row>
    <row r="3030" spans="2:13" x14ac:dyDescent="0.25">
      <c r="B3030">
        <v>43.957160790000003</v>
      </c>
      <c r="C3030">
        <v>725.48364600000002</v>
      </c>
      <c r="D3030">
        <v>46.999553329999998</v>
      </c>
      <c r="E3030">
        <v>1117.2928300000001</v>
      </c>
      <c r="F3030">
        <v>40.581685389999997</v>
      </c>
      <c r="G3030">
        <v>709.18227549999995</v>
      </c>
      <c r="H3030">
        <v>38.783529090000002</v>
      </c>
      <c r="I3030">
        <v>834.03598030000001</v>
      </c>
      <c r="J3030">
        <v>45.526896020000002</v>
      </c>
      <c r="K3030">
        <v>784.75456029999998</v>
      </c>
      <c r="L3030">
        <v>46.468964739999997</v>
      </c>
      <c r="M3030">
        <v>965.03878769999994</v>
      </c>
    </row>
    <row r="3031" spans="2:13" x14ac:dyDescent="0.25">
      <c r="B3031">
        <v>44.263364260000003</v>
      </c>
      <c r="C3031">
        <v>637.60394919999999</v>
      </c>
      <c r="D3031">
        <v>46.888841739999997</v>
      </c>
      <c r="E3031">
        <v>1125.0847470000001</v>
      </c>
      <c r="F3031">
        <v>41.290055930000001</v>
      </c>
      <c r="G3031">
        <v>644.33461050000005</v>
      </c>
      <c r="H3031">
        <v>39.101840090000003</v>
      </c>
      <c r="I3031">
        <v>792.23305500000004</v>
      </c>
      <c r="J3031">
        <v>45.782110449999998</v>
      </c>
      <c r="K3031">
        <v>730.97740150000004</v>
      </c>
      <c r="L3031">
        <v>46.359295660000001</v>
      </c>
      <c r="M3031">
        <v>946.90481450000004</v>
      </c>
    </row>
    <row r="3032" spans="2:13" x14ac:dyDescent="0.25">
      <c r="B3032">
        <v>43.977193159999999</v>
      </c>
      <c r="C3032">
        <v>665.69997469999998</v>
      </c>
      <c r="D3032">
        <v>46.772846970000003</v>
      </c>
      <c r="E3032">
        <v>1121.043392</v>
      </c>
      <c r="F3032">
        <v>41.166853089999996</v>
      </c>
      <c r="G3032">
        <v>651.95702240000003</v>
      </c>
      <c r="H3032">
        <v>38.882352439999998</v>
      </c>
      <c r="I3032">
        <v>808.40646939999999</v>
      </c>
      <c r="J3032">
        <v>45.623080450000003</v>
      </c>
      <c r="K3032">
        <v>741.24733909999998</v>
      </c>
      <c r="L3032">
        <v>45.763092360000002</v>
      </c>
      <c r="M3032">
        <v>975.57851619999997</v>
      </c>
    </row>
    <row r="3033" spans="2:13" x14ac:dyDescent="0.25">
      <c r="B3033">
        <v>44.298255410000003</v>
      </c>
      <c r="C3033">
        <v>663.03509210000004</v>
      </c>
      <c r="D3033">
        <v>47.291552490000001</v>
      </c>
      <c r="E3033">
        <v>1091.967134</v>
      </c>
      <c r="F3033">
        <v>41.363438709999997</v>
      </c>
      <c r="G3033">
        <v>645.59069030000001</v>
      </c>
      <c r="H3033">
        <v>38.596195010000002</v>
      </c>
      <c r="I3033">
        <v>805.57464249999998</v>
      </c>
      <c r="J3033">
        <v>46.021694879999998</v>
      </c>
      <c r="K3033">
        <v>726.10265600000002</v>
      </c>
      <c r="L3033">
        <v>46.615897169999997</v>
      </c>
      <c r="M3033">
        <v>944.6170161</v>
      </c>
    </row>
    <row r="3034" spans="2:13" x14ac:dyDescent="0.25">
      <c r="B3034">
        <v>44.865036750000002</v>
      </c>
      <c r="C3034">
        <v>609.49882779999996</v>
      </c>
      <c r="D3034">
        <v>47.178518590000003</v>
      </c>
      <c r="E3034">
        <v>1088.6289449999999</v>
      </c>
      <c r="F3034">
        <v>41.231759760000003</v>
      </c>
      <c r="G3034">
        <v>663.76133430000004</v>
      </c>
      <c r="H3034">
        <v>38.773847500000002</v>
      </c>
      <c r="I3034">
        <v>803.61509909999995</v>
      </c>
      <c r="J3034">
        <v>45.528551630000003</v>
      </c>
      <c r="K3034">
        <v>754.6563026</v>
      </c>
      <c r="L3034">
        <v>46.510822259999998</v>
      </c>
      <c r="M3034">
        <v>943.16766270000005</v>
      </c>
    </row>
    <row r="3035" spans="2:13" x14ac:dyDescent="0.25">
      <c r="B3035">
        <v>44.361308880000003</v>
      </c>
      <c r="C3035">
        <v>657.37303550000001</v>
      </c>
      <c r="D3035">
        <v>47.364620559999999</v>
      </c>
      <c r="E3035">
        <v>1070.023688</v>
      </c>
      <c r="F3035">
        <v>40.916814359999996</v>
      </c>
      <c r="G3035">
        <v>681.11147589999996</v>
      </c>
      <c r="H3035">
        <v>39.348941369999999</v>
      </c>
      <c r="I3035">
        <v>793.60241789999998</v>
      </c>
      <c r="J3035">
        <v>45.392711599999998</v>
      </c>
      <c r="K3035">
        <v>769.09259740000005</v>
      </c>
      <c r="L3035">
        <v>46.867683829999997</v>
      </c>
      <c r="M3035">
        <v>927.02780340000004</v>
      </c>
    </row>
    <row r="3036" spans="2:13" x14ac:dyDescent="0.25">
      <c r="B3036">
        <v>44.898630930000003</v>
      </c>
      <c r="C3036">
        <v>633.58225849999997</v>
      </c>
      <c r="D3036">
        <v>47.467401969999997</v>
      </c>
      <c r="E3036">
        <v>1098.048305</v>
      </c>
      <c r="F3036">
        <v>42.493585789999997</v>
      </c>
      <c r="G3036">
        <v>611.84123380000005</v>
      </c>
      <c r="H3036">
        <v>39.164128920000003</v>
      </c>
      <c r="I3036">
        <v>796.78592990000004</v>
      </c>
      <c r="J3036">
        <v>46.598527539999999</v>
      </c>
      <c r="K3036">
        <v>696.61106480000001</v>
      </c>
      <c r="L3036">
        <v>46.829205469999998</v>
      </c>
      <c r="M3036">
        <v>945.51691559999995</v>
      </c>
    </row>
    <row r="3037" spans="2:13" x14ac:dyDescent="0.25">
      <c r="B3037">
        <v>44.02921662</v>
      </c>
      <c r="C3037">
        <v>694.70954930000005</v>
      </c>
      <c r="D3037">
        <v>46.941914359999998</v>
      </c>
      <c r="E3037">
        <v>1123.6217819999999</v>
      </c>
      <c r="F3037">
        <v>41.266986690000003</v>
      </c>
      <c r="G3037">
        <v>680.46152740000002</v>
      </c>
      <c r="H3037">
        <v>38.295501950000002</v>
      </c>
      <c r="I3037">
        <v>818.55644570000004</v>
      </c>
      <c r="J3037">
        <v>45.399590949999997</v>
      </c>
      <c r="K3037">
        <v>776.95734070000003</v>
      </c>
      <c r="L3037">
        <v>46.739623469999998</v>
      </c>
      <c r="M3037">
        <v>937.85843009999996</v>
      </c>
    </row>
    <row r="3038" spans="2:13" x14ac:dyDescent="0.25">
      <c r="B3038">
        <v>43.818184330000001</v>
      </c>
      <c r="C3038">
        <v>704.28582410000001</v>
      </c>
      <c r="D3038">
        <v>46.987545750000002</v>
      </c>
      <c r="E3038">
        <v>1099.3149719999999</v>
      </c>
      <c r="F3038">
        <v>40.911219869999996</v>
      </c>
      <c r="G3038">
        <v>691.56811100000004</v>
      </c>
      <c r="H3038">
        <v>38.980459830000001</v>
      </c>
      <c r="I3038">
        <v>799.96804520000001</v>
      </c>
      <c r="J3038">
        <v>45.195832090000003</v>
      </c>
      <c r="K3038">
        <v>785.47040649999997</v>
      </c>
      <c r="L3038">
        <v>46.28990005</v>
      </c>
      <c r="M3038">
        <v>955.32488390000003</v>
      </c>
    </row>
    <row r="3039" spans="2:13" x14ac:dyDescent="0.25">
      <c r="B3039">
        <v>43.621826980000002</v>
      </c>
      <c r="C3039">
        <v>721.99752520000004</v>
      </c>
      <c r="D3039">
        <v>46.796515360000001</v>
      </c>
      <c r="E3039">
        <v>1116.9352260000001</v>
      </c>
      <c r="F3039">
        <v>40.767116690000002</v>
      </c>
      <c r="G3039">
        <v>697.06800269999997</v>
      </c>
      <c r="H3039">
        <v>39.567891529999997</v>
      </c>
      <c r="I3039">
        <v>820.55562339999994</v>
      </c>
      <c r="J3039">
        <v>45.230286769999999</v>
      </c>
      <c r="K3039">
        <v>787.90065059999995</v>
      </c>
      <c r="L3039">
        <v>46.077650990000002</v>
      </c>
      <c r="M3039">
        <v>973.59787630000005</v>
      </c>
    </row>
    <row r="3040" spans="2:13" x14ac:dyDescent="0.25">
      <c r="B3040">
        <v>44.181537749999997</v>
      </c>
      <c r="C3040">
        <v>661.36512579999999</v>
      </c>
      <c r="D3040">
        <v>47.21925349</v>
      </c>
      <c r="E3040">
        <v>1095.072197</v>
      </c>
      <c r="F3040">
        <v>40.823558609999999</v>
      </c>
      <c r="G3040">
        <v>671.05073340000001</v>
      </c>
      <c r="H3040">
        <v>40.32372299</v>
      </c>
      <c r="I3040">
        <v>784.47471350000001</v>
      </c>
      <c r="J3040">
        <v>45.557498350000003</v>
      </c>
      <c r="K3040">
        <v>753.92832250000004</v>
      </c>
      <c r="L3040">
        <v>46.469125210000001</v>
      </c>
      <c r="M3040">
        <v>947.19740960000001</v>
      </c>
    </row>
    <row r="3041" spans="2:13" x14ac:dyDescent="0.25">
      <c r="B3041">
        <v>43.455070059999997</v>
      </c>
      <c r="C3041">
        <v>740.37626120000004</v>
      </c>
      <c r="D3041">
        <v>46.802511950000003</v>
      </c>
      <c r="E3041">
        <v>1117.598324</v>
      </c>
      <c r="F3041">
        <v>40.934270069999997</v>
      </c>
      <c r="G3041">
        <v>686.97897190000003</v>
      </c>
      <c r="H3041">
        <v>39.639339460000002</v>
      </c>
      <c r="I3041">
        <v>809.00003709999999</v>
      </c>
      <c r="J3041">
        <v>45.422013100000001</v>
      </c>
      <c r="K3041">
        <v>774.75384480000002</v>
      </c>
      <c r="L3041">
        <v>45.910464240000003</v>
      </c>
      <c r="M3041">
        <v>983.21800829999995</v>
      </c>
    </row>
    <row r="3042" spans="2:13" x14ac:dyDescent="0.25">
      <c r="B3042">
        <v>43.922437010000003</v>
      </c>
      <c r="C3042">
        <v>741.24052989999996</v>
      </c>
      <c r="D3042">
        <v>46.971465010000003</v>
      </c>
      <c r="E3042">
        <v>1112.1092470000001</v>
      </c>
      <c r="F3042">
        <v>41.258605299999999</v>
      </c>
      <c r="G3042">
        <v>696.89074159999996</v>
      </c>
      <c r="H3042">
        <v>39.6548084</v>
      </c>
      <c r="I3042">
        <v>809.00267510000003</v>
      </c>
      <c r="J3042">
        <v>45.495774040000001</v>
      </c>
      <c r="K3042">
        <v>791.86149769999997</v>
      </c>
      <c r="L3042">
        <v>45.988539430000003</v>
      </c>
      <c r="M3042">
        <v>995.41845169999999</v>
      </c>
    </row>
    <row r="3043" spans="2:13" x14ac:dyDescent="0.25">
      <c r="B3043">
        <v>44.536841019999997</v>
      </c>
      <c r="C3043">
        <v>657.98885470000005</v>
      </c>
      <c r="D3043">
        <v>47.174538740000003</v>
      </c>
      <c r="E3043">
        <v>1109.168807</v>
      </c>
      <c r="F3043">
        <v>40.639301160000002</v>
      </c>
      <c r="G3043">
        <v>700.85884929999997</v>
      </c>
      <c r="H3043">
        <v>39.446260879999997</v>
      </c>
      <c r="I3043">
        <v>813.03550840000003</v>
      </c>
      <c r="J3043">
        <v>45.5309989</v>
      </c>
      <c r="K3043">
        <v>776.51404160000004</v>
      </c>
      <c r="L3043">
        <v>46.691477220000003</v>
      </c>
      <c r="M3043">
        <v>947.23648070000002</v>
      </c>
    </row>
    <row r="3044" spans="2:13" x14ac:dyDescent="0.25">
      <c r="B3044">
        <v>44.425868880000003</v>
      </c>
      <c r="C3044">
        <v>657.14746079999998</v>
      </c>
      <c r="D3044">
        <v>47.36344244</v>
      </c>
      <c r="E3044">
        <v>1088.9562390000001</v>
      </c>
      <c r="F3044">
        <v>40.761839510000001</v>
      </c>
      <c r="G3044">
        <v>690.73131639999997</v>
      </c>
      <c r="H3044">
        <v>38.925961289999996</v>
      </c>
      <c r="I3044">
        <v>807.87690580000003</v>
      </c>
      <c r="J3044">
        <v>45.620503739999997</v>
      </c>
      <c r="K3044">
        <v>763.26113009999995</v>
      </c>
      <c r="L3044">
        <v>46.412535329999997</v>
      </c>
      <c r="M3044">
        <v>962.97507840000003</v>
      </c>
    </row>
    <row r="3045" spans="2:13" x14ac:dyDescent="0.25">
      <c r="B3045">
        <v>44.516680549999997</v>
      </c>
      <c r="C3045">
        <v>648.50105040000005</v>
      </c>
      <c r="D3045">
        <v>47.314743550000003</v>
      </c>
      <c r="E3045">
        <v>1075.8373899999999</v>
      </c>
      <c r="F3045">
        <v>42.378326360000003</v>
      </c>
      <c r="G3045">
        <v>611.32065409999996</v>
      </c>
      <c r="H3045">
        <v>38.478542560000001</v>
      </c>
      <c r="I3045">
        <v>817.44717360000004</v>
      </c>
      <c r="J3045">
        <v>46.320367910000002</v>
      </c>
      <c r="K3045">
        <v>705.93908099999999</v>
      </c>
      <c r="L3045">
        <v>46.352249499999999</v>
      </c>
      <c r="M3045">
        <v>958.2531884</v>
      </c>
    </row>
    <row r="3046" spans="2:13" x14ac:dyDescent="0.25">
      <c r="B3046">
        <v>43.858344940000002</v>
      </c>
      <c r="C3046">
        <v>696.53435279999997</v>
      </c>
      <c r="D3046">
        <v>47.034272469999998</v>
      </c>
      <c r="E3046">
        <v>1103.9719339999999</v>
      </c>
      <c r="F3046">
        <v>41.535446999999998</v>
      </c>
      <c r="G3046">
        <v>650.20544670000004</v>
      </c>
      <c r="H3046">
        <v>38.834457100000002</v>
      </c>
      <c r="I3046">
        <v>816.71542269999998</v>
      </c>
      <c r="J3046">
        <v>45.809790569999997</v>
      </c>
      <c r="K3046">
        <v>742.89221740000005</v>
      </c>
      <c r="L3046">
        <v>46.270101629999999</v>
      </c>
      <c r="M3046">
        <v>961.07913629999996</v>
      </c>
    </row>
    <row r="3047" spans="2:13" x14ac:dyDescent="0.25">
      <c r="B3047">
        <v>44.007911929999999</v>
      </c>
      <c r="C3047">
        <v>688.52981680000005</v>
      </c>
      <c r="D3047">
        <v>47.079284059999999</v>
      </c>
      <c r="E3047">
        <v>1111.7488739999999</v>
      </c>
      <c r="F3047">
        <v>41.982837539999998</v>
      </c>
      <c r="G3047">
        <v>628.49080409999999</v>
      </c>
      <c r="H3047">
        <v>38.974833510000003</v>
      </c>
      <c r="I3047">
        <v>812.84246929999995</v>
      </c>
      <c r="J3047">
        <v>45.989175729999999</v>
      </c>
      <c r="K3047">
        <v>727.41394490000005</v>
      </c>
      <c r="L3047">
        <v>46.448376619999998</v>
      </c>
      <c r="M3047">
        <v>950.67379149999999</v>
      </c>
    </row>
    <row r="3048" spans="2:13" x14ac:dyDescent="0.25">
      <c r="B3048">
        <v>43.799678780000001</v>
      </c>
      <c r="C3048">
        <v>731.56754109999997</v>
      </c>
      <c r="D3048">
        <v>47.059214969999999</v>
      </c>
      <c r="E3048">
        <v>1107.6956749999999</v>
      </c>
      <c r="F3048">
        <v>40.898018049999997</v>
      </c>
      <c r="G3048">
        <v>712.9277846</v>
      </c>
      <c r="H3048">
        <v>39.407138119999999</v>
      </c>
      <c r="I3048">
        <v>834.80118470000002</v>
      </c>
      <c r="J3048">
        <v>45.256670649999997</v>
      </c>
      <c r="K3048">
        <v>802.99859849999996</v>
      </c>
      <c r="L3048">
        <v>46.35835642</v>
      </c>
      <c r="M3048">
        <v>969.62900769999999</v>
      </c>
    </row>
    <row r="3049" spans="2:13" x14ac:dyDescent="0.25">
      <c r="B3049">
        <v>44.46294511</v>
      </c>
      <c r="C3049">
        <v>672.49233500000003</v>
      </c>
      <c r="D3049">
        <v>47.142435759999998</v>
      </c>
      <c r="E3049">
        <v>1099.0523330000001</v>
      </c>
      <c r="F3049">
        <v>41.740475590000003</v>
      </c>
      <c r="G3049">
        <v>661.16443400000003</v>
      </c>
      <c r="H3049">
        <v>39.39474791</v>
      </c>
      <c r="I3049">
        <v>808.31952120000005</v>
      </c>
      <c r="J3049">
        <v>45.887966380000002</v>
      </c>
      <c r="K3049">
        <v>752.2013412</v>
      </c>
      <c r="L3049">
        <v>46.640615459999999</v>
      </c>
      <c r="M3049">
        <v>948.94249260000004</v>
      </c>
    </row>
    <row r="3050" spans="2:13" x14ac:dyDescent="0.25">
      <c r="B3050">
        <v>44.059463409999999</v>
      </c>
      <c r="C3050">
        <v>682.15687339999999</v>
      </c>
      <c r="D3050">
        <v>47.096352969999998</v>
      </c>
      <c r="E3050">
        <v>1089.7842290000001</v>
      </c>
      <c r="F3050">
        <v>40.951641909999999</v>
      </c>
      <c r="G3050">
        <v>676.57841080000003</v>
      </c>
      <c r="H3050">
        <v>39.71618608</v>
      </c>
      <c r="I3050">
        <v>796.06635960000006</v>
      </c>
      <c r="J3050">
        <v>45.591413000000003</v>
      </c>
      <c r="K3050">
        <v>758.00384589999999</v>
      </c>
      <c r="L3050">
        <v>46.487088329999999</v>
      </c>
      <c r="M3050">
        <v>948.488114</v>
      </c>
    </row>
    <row r="3051" spans="2:13" x14ac:dyDescent="0.25">
      <c r="B3051">
        <v>44.468024100000001</v>
      </c>
      <c r="C3051">
        <v>712.09734100000003</v>
      </c>
      <c r="D3051">
        <v>47.369838829999999</v>
      </c>
      <c r="E3051">
        <v>1088.9864849999999</v>
      </c>
      <c r="F3051">
        <v>41.624893319999998</v>
      </c>
      <c r="G3051">
        <v>680.26198109999996</v>
      </c>
      <c r="H3051">
        <v>38.679864690000002</v>
      </c>
      <c r="I3051">
        <v>835.62829099999999</v>
      </c>
      <c r="J3051">
        <v>46.035889830000002</v>
      </c>
      <c r="K3051">
        <v>762.37127229999999</v>
      </c>
      <c r="L3051">
        <v>46.827304060000003</v>
      </c>
      <c r="M3051">
        <v>953.90407879999998</v>
      </c>
    </row>
    <row r="3052" spans="2:13" x14ac:dyDescent="0.25">
      <c r="B3052">
        <v>44.079684139999998</v>
      </c>
      <c r="C3052">
        <v>691.44927089999999</v>
      </c>
      <c r="D3052">
        <v>47.123704490000001</v>
      </c>
      <c r="E3052">
        <v>1102.102564</v>
      </c>
      <c r="F3052">
        <v>41.121664440000004</v>
      </c>
      <c r="G3052">
        <v>673.99384129999999</v>
      </c>
      <c r="H3052">
        <v>39.487011670000001</v>
      </c>
      <c r="I3052">
        <v>816.12845800000002</v>
      </c>
      <c r="J3052">
        <v>45.710513939999998</v>
      </c>
      <c r="K3052">
        <v>757.58950449999998</v>
      </c>
      <c r="L3052">
        <v>46.127920029999999</v>
      </c>
      <c r="M3052">
        <v>977.6202485</v>
      </c>
    </row>
    <row r="3053" spans="2:13" x14ac:dyDescent="0.25">
      <c r="B3053">
        <v>43.83653554</v>
      </c>
      <c r="C3053">
        <v>718.49409460000004</v>
      </c>
      <c r="D3053">
        <v>47.051911230000002</v>
      </c>
      <c r="E3053">
        <v>1100.3224580000001</v>
      </c>
      <c r="F3053">
        <v>41.381755669999997</v>
      </c>
      <c r="G3053">
        <v>658.64450280000005</v>
      </c>
      <c r="H3053">
        <v>38.212312150000002</v>
      </c>
      <c r="I3053">
        <v>825.17541779999999</v>
      </c>
      <c r="J3053">
        <v>45.774422800000004</v>
      </c>
      <c r="K3053">
        <v>750.27615160000005</v>
      </c>
      <c r="L3053">
        <v>46.030889870000003</v>
      </c>
      <c r="M3053">
        <v>979.3728261</v>
      </c>
    </row>
    <row r="3054" spans="2:13" x14ac:dyDescent="0.25">
      <c r="B3054">
        <v>44.759674160000003</v>
      </c>
      <c r="C3054">
        <v>621.71491360000005</v>
      </c>
      <c r="D3054">
        <v>47.42675251</v>
      </c>
      <c r="E3054">
        <v>1070.4286830000001</v>
      </c>
      <c r="F3054">
        <v>41.294276920000001</v>
      </c>
      <c r="G3054">
        <v>652.74464829999999</v>
      </c>
      <c r="H3054">
        <v>39.82114413</v>
      </c>
      <c r="I3054">
        <v>785.90212199999996</v>
      </c>
      <c r="J3054">
        <v>45.9697186</v>
      </c>
      <c r="K3054">
        <v>731.60683170000004</v>
      </c>
      <c r="L3054">
        <v>46.835286979999999</v>
      </c>
      <c r="M3054">
        <v>930.89207250000004</v>
      </c>
    </row>
    <row r="3055" spans="2:13" x14ac:dyDescent="0.25">
      <c r="B3055">
        <v>44.055346350000001</v>
      </c>
      <c r="C3055">
        <v>700.60084029999996</v>
      </c>
      <c r="D3055">
        <v>47.126659179999997</v>
      </c>
      <c r="E3055">
        <v>1112.4426980000001</v>
      </c>
      <c r="F3055">
        <v>41.353235320000003</v>
      </c>
      <c r="G3055">
        <v>659.42829659999995</v>
      </c>
      <c r="H3055">
        <v>40.087664439999998</v>
      </c>
      <c r="I3055">
        <v>798.10144190000005</v>
      </c>
      <c r="J3055">
        <v>45.977317749999997</v>
      </c>
      <c r="K3055">
        <v>739.80703189999997</v>
      </c>
      <c r="L3055">
        <v>46.3692998</v>
      </c>
      <c r="M3055">
        <v>966.1855779</v>
      </c>
    </row>
    <row r="3056" spans="2:13" x14ac:dyDescent="0.25">
      <c r="B3056">
        <v>44.112783800000003</v>
      </c>
      <c r="C3056">
        <v>729.59556009999994</v>
      </c>
      <c r="D3056">
        <v>47.08285695</v>
      </c>
      <c r="E3056">
        <v>1114.336616</v>
      </c>
      <c r="F3056">
        <v>40.749731619999999</v>
      </c>
      <c r="G3056">
        <v>729.43486270000005</v>
      </c>
      <c r="H3056">
        <v>39.177633180000001</v>
      </c>
      <c r="I3056">
        <v>849.55335430000002</v>
      </c>
      <c r="J3056">
        <v>45.481580059999999</v>
      </c>
      <c r="K3056">
        <v>806.35953380000001</v>
      </c>
      <c r="L3056">
        <v>46.457690159999999</v>
      </c>
      <c r="M3056">
        <v>977.01001399999996</v>
      </c>
    </row>
    <row r="3057" spans="2:13" x14ac:dyDescent="0.25">
      <c r="B3057">
        <v>44.190355889999999</v>
      </c>
      <c r="C3057">
        <v>671.02156000000002</v>
      </c>
      <c r="D3057">
        <v>47.188133389999997</v>
      </c>
      <c r="E3057">
        <v>1085.896937</v>
      </c>
      <c r="F3057">
        <v>40.88564212</v>
      </c>
      <c r="G3057">
        <v>679.41668330000005</v>
      </c>
      <c r="H3057">
        <v>39.232108089999997</v>
      </c>
      <c r="I3057">
        <v>799.23555439999996</v>
      </c>
      <c r="J3057">
        <v>45.5796086</v>
      </c>
      <c r="K3057">
        <v>760.60379390000003</v>
      </c>
      <c r="L3057">
        <v>46.5710123</v>
      </c>
      <c r="M3057">
        <v>943.89785300000005</v>
      </c>
    </row>
    <row r="3058" spans="2:13" x14ac:dyDescent="0.25">
      <c r="B3058">
        <v>44.114247650000003</v>
      </c>
      <c r="C3058">
        <v>661.97147629999995</v>
      </c>
      <c r="D3058">
        <v>47.29604586</v>
      </c>
      <c r="E3058">
        <v>1061.9999479999999</v>
      </c>
      <c r="F3058">
        <v>41.334356030000002</v>
      </c>
      <c r="G3058">
        <v>653.5569137</v>
      </c>
      <c r="H3058">
        <v>38.987039639999999</v>
      </c>
      <c r="I3058">
        <v>795.38891420000004</v>
      </c>
      <c r="J3058">
        <v>45.621792110000001</v>
      </c>
      <c r="K3058">
        <v>743.24631429999999</v>
      </c>
      <c r="L3058">
        <v>46.268715270000001</v>
      </c>
      <c r="M3058">
        <v>949.34348320000004</v>
      </c>
    </row>
    <row r="3059" spans="2:13" x14ac:dyDescent="0.25">
      <c r="B3059">
        <v>43.934360529999999</v>
      </c>
      <c r="C3059">
        <v>736.38574700000004</v>
      </c>
      <c r="D3059">
        <v>47.36284345</v>
      </c>
      <c r="E3059">
        <v>1074.5241590000001</v>
      </c>
      <c r="F3059">
        <v>40.743449159999997</v>
      </c>
      <c r="G3059">
        <v>729.99307720000002</v>
      </c>
      <c r="H3059">
        <v>38.745447140000003</v>
      </c>
      <c r="I3059">
        <v>832.00202560000002</v>
      </c>
      <c r="J3059">
        <v>45.2660895</v>
      </c>
      <c r="K3059">
        <v>810.63203269999997</v>
      </c>
      <c r="L3059">
        <v>46.709574570000001</v>
      </c>
      <c r="M3059">
        <v>952.52458760000002</v>
      </c>
    </row>
    <row r="3060" spans="2:13" x14ac:dyDescent="0.25">
      <c r="B3060">
        <v>44.033067840000001</v>
      </c>
      <c r="C3060">
        <v>694.58708850000005</v>
      </c>
      <c r="D3060">
        <v>47.178075210000003</v>
      </c>
      <c r="E3060">
        <v>1093.5281150000001</v>
      </c>
      <c r="F3060">
        <v>41.162664820000003</v>
      </c>
      <c r="G3060">
        <v>678.29668300000003</v>
      </c>
      <c r="H3060">
        <v>39.261059860000003</v>
      </c>
      <c r="I3060">
        <v>813.83161059999998</v>
      </c>
      <c r="J3060">
        <v>45.713162750000002</v>
      </c>
      <c r="K3060">
        <v>758.04880109999999</v>
      </c>
      <c r="L3060">
        <v>46.203649540000001</v>
      </c>
      <c r="M3060">
        <v>972.86359230000005</v>
      </c>
    </row>
    <row r="3061" spans="2:13" x14ac:dyDescent="0.25">
      <c r="B3061">
        <v>43.945705529999998</v>
      </c>
      <c r="C3061">
        <v>710.91201369999999</v>
      </c>
      <c r="D3061">
        <v>47.312024690000001</v>
      </c>
      <c r="E3061">
        <v>1093.0152459999999</v>
      </c>
      <c r="F3061">
        <v>41.164170480000003</v>
      </c>
      <c r="G3061">
        <v>674.68189989999996</v>
      </c>
      <c r="H3061">
        <v>39.434752330000002</v>
      </c>
      <c r="I3061">
        <v>807.48676130000001</v>
      </c>
      <c r="J3061">
        <v>45.893675399999999</v>
      </c>
      <c r="K3061">
        <v>750.68298630000004</v>
      </c>
      <c r="L3061">
        <v>46.546662810000001</v>
      </c>
      <c r="M3061">
        <v>961.20506780000005</v>
      </c>
    </row>
    <row r="3062" spans="2:13" x14ac:dyDescent="0.25">
      <c r="B3062">
        <v>43.548386010000002</v>
      </c>
      <c r="C3062">
        <v>720.80911049999997</v>
      </c>
      <c r="D3062">
        <v>47.268861870000002</v>
      </c>
      <c r="E3062">
        <v>1072.94442</v>
      </c>
      <c r="F3062">
        <v>41.785127670000001</v>
      </c>
      <c r="G3062">
        <v>631.46414360000006</v>
      </c>
      <c r="H3062">
        <v>39.465419930000003</v>
      </c>
      <c r="I3062">
        <v>797.34590849999995</v>
      </c>
      <c r="J3062">
        <v>46.15792476</v>
      </c>
      <c r="K3062">
        <v>715.73409519999996</v>
      </c>
      <c r="L3062">
        <v>46.648298439999998</v>
      </c>
      <c r="M3062">
        <v>937.78435090000005</v>
      </c>
    </row>
    <row r="3063" spans="2:13" x14ac:dyDescent="0.25">
      <c r="B3063">
        <v>44.946935830000001</v>
      </c>
      <c r="C3063">
        <v>605.94533039999999</v>
      </c>
      <c r="D3063">
        <v>47.154575780000002</v>
      </c>
      <c r="E3063">
        <v>1114.516648</v>
      </c>
      <c r="F3063">
        <v>41.465279440000003</v>
      </c>
      <c r="G3063">
        <v>646.81464830000004</v>
      </c>
      <c r="H3063">
        <v>39.761820190000002</v>
      </c>
      <c r="I3063">
        <v>786.13641319999999</v>
      </c>
      <c r="J3063">
        <v>46.085546809999997</v>
      </c>
      <c r="K3063">
        <v>725.98820799999999</v>
      </c>
      <c r="L3063">
        <v>46.702046639999999</v>
      </c>
      <c r="M3063">
        <v>944.74279300000001</v>
      </c>
    </row>
    <row r="3064" spans="2:13" x14ac:dyDescent="0.25">
      <c r="B3064">
        <v>44.246723539999998</v>
      </c>
      <c r="C3064">
        <v>688.34738700000003</v>
      </c>
      <c r="D3064">
        <v>46.859492789999997</v>
      </c>
      <c r="E3064">
        <v>1097.348195</v>
      </c>
      <c r="F3064">
        <v>40.651586860000002</v>
      </c>
      <c r="G3064">
        <v>713.46667439999999</v>
      </c>
      <c r="H3064">
        <v>39.529464660000002</v>
      </c>
      <c r="I3064">
        <v>813.46184240000002</v>
      </c>
      <c r="J3064">
        <v>45.206815749999997</v>
      </c>
      <c r="K3064">
        <v>799.81106009999996</v>
      </c>
      <c r="L3064">
        <v>45.968283759999998</v>
      </c>
      <c r="M3064">
        <v>981.70545509999999</v>
      </c>
    </row>
    <row r="3065" spans="2:13" x14ac:dyDescent="0.25">
      <c r="B3065">
        <v>44.397836980000001</v>
      </c>
      <c r="C3065">
        <v>649.10137640000005</v>
      </c>
      <c r="D3065">
        <v>47.378024009999997</v>
      </c>
      <c r="E3065">
        <v>1075.4276480000001</v>
      </c>
      <c r="F3065">
        <v>41.59543592</v>
      </c>
      <c r="G3065">
        <v>644.91480650000005</v>
      </c>
      <c r="H3065">
        <v>38.867217320000002</v>
      </c>
      <c r="I3065">
        <v>807.74121779999996</v>
      </c>
      <c r="J3065">
        <v>45.979775459999999</v>
      </c>
      <c r="K3065">
        <v>727.70608289999996</v>
      </c>
      <c r="L3065">
        <v>46.749258380000001</v>
      </c>
      <c r="M3065">
        <v>933.60781180000004</v>
      </c>
    </row>
    <row r="3066" spans="2:13" x14ac:dyDescent="0.25">
      <c r="B3066">
        <v>44.953220459999997</v>
      </c>
      <c r="C3066">
        <v>582.38747139999998</v>
      </c>
      <c r="D3066">
        <v>47.248858490000003</v>
      </c>
      <c r="E3066">
        <v>1065.2379289999999</v>
      </c>
      <c r="F3066">
        <v>41.288927770000001</v>
      </c>
      <c r="G3066">
        <v>650.72955290000004</v>
      </c>
      <c r="H3066">
        <v>39.045014969999997</v>
      </c>
      <c r="I3066">
        <v>796.46534799999995</v>
      </c>
      <c r="J3066">
        <v>45.601208849999999</v>
      </c>
      <c r="K3066">
        <v>737.45669810000004</v>
      </c>
      <c r="L3066">
        <v>45.902097570000002</v>
      </c>
      <c r="M3066">
        <v>963.90416100000004</v>
      </c>
    </row>
    <row r="3067" spans="2:13" x14ac:dyDescent="0.25">
      <c r="B3067">
        <v>43.791841910000002</v>
      </c>
      <c r="C3067">
        <v>705.61219940000001</v>
      </c>
      <c r="D3067">
        <v>47.099580150000001</v>
      </c>
      <c r="E3067">
        <v>1112.1641</v>
      </c>
      <c r="F3067">
        <v>40.98317265</v>
      </c>
      <c r="G3067">
        <v>663.12857329999997</v>
      </c>
      <c r="H3067">
        <v>39.051566630000003</v>
      </c>
      <c r="I3067">
        <v>787.64456680000001</v>
      </c>
      <c r="J3067">
        <v>45.687971259999998</v>
      </c>
      <c r="K3067">
        <v>743.3101226</v>
      </c>
      <c r="L3067">
        <v>46.595568579999998</v>
      </c>
      <c r="M3067">
        <v>939.31613609999999</v>
      </c>
    </row>
    <row r="3068" spans="2:13" x14ac:dyDescent="0.25">
      <c r="B3068">
        <v>44.380901739999999</v>
      </c>
      <c r="C3068">
        <v>659.3103251</v>
      </c>
      <c r="D3068">
        <v>47.086625290000001</v>
      </c>
      <c r="E3068">
        <v>1092.602832</v>
      </c>
      <c r="F3068">
        <v>41.7510501</v>
      </c>
      <c r="G3068">
        <v>636.26247230000001</v>
      </c>
      <c r="H3068">
        <v>38.487143930000002</v>
      </c>
      <c r="I3068">
        <v>810.85654820000002</v>
      </c>
      <c r="J3068">
        <v>45.960126389999999</v>
      </c>
      <c r="K3068">
        <v>730.78645449999999</v>
      </c>
      <c r="L3068">
        <v>46.161143610000003</v>
      </c>
      <c r="M3068">
        <v>965.89969889999998</v>
      </c>
    </row>
    <row r="3069" spans="2:13" x14ac:dyDescent="0.25">
      <c r="B3069">
        <v>43.776560879999998</v>
      </c>
      <c r="C3069">
        <v>714.56011890000002</v>
      </c>
      <c r="D3069">
        <v>46.844481549999998</v>
      </c>
      <c r="E3069">
        <v>1136.2922550000001</v>
      </c>
      <c r="F3069">
        <v>41.359165849999997</v>
      </c>
      <c r="G3069">
        <v>654.44243089999998</v>
      </c>
      <c r="H3069">
        <v>39.700563260000003</v>
      </c>
      <c r="I3069">
        <v>798.92599080000002</v>
      </c>
      <c r="J3069">
        <v>45.839315059999997</v>
      </c>
      <c r="K3069">
        <v>743.2542085</v>
      </c>
      <c r="L3069">
        <v>46.333576690000001</v>
      </c>
      <c r="M3069">
        <v>961.32169439999996</v>
      </c>
    </row>
    <row r="3070" spans="2:13" x14ac:dyDescent="0.25">
      <c r="B3070">
        <v>43.976215449999998</v>
      </c>
      <c r="C3070">
        <v>688.22836380000001</v>
      </c>
      <c r="D3070">
        <v>47.179104119999998</v>
      </c>
      <c r="E3070">
        <v>1112.297493</v>
      </c>
      <c r="F3070">
        <v>41.742565589999998</v>
      </c>
      <c r="G3070">
        <v>632.32319749999999</v>
      </c>
      <c r="H3070">
        <v>39.17820803</v>
      </c>
      <c r="I3070">
        <v>804.08270949999996</v>
      </c>
      <c r="J3070">
        <v>46.284021629999998</v>
      </c>
      <c r="K3070">
        <v>712.69340290000002</v>
      </c>
      <c r="L3070">
        <v>46.47050213</v>
      </c>
      <c r="M3070">
        <v>957.91775619999999</v>
      </c>
    </row>
    <row r="3071" spans="2:13" x14ac:dyDescent="0.25">
      <c r="B3071">
        <v>43.701984930000002</v>
      </c>
      <c r="C3071">
        <v>694.88398080000002</v>
      </c>
      <c r="D3071">
        <v>47.222939840000002</v>
      </c>
      <c r="E3071">
        <v>1088.850911</v>
      </c>
      <c r="F3071">
        <v>41.3299357</v>
      </c>
      <c r="G3071">
        <v>656.90530609999996</v>
      </c>
      <c r="H3071">
        <v>39.152860199999999</v>
      </c>
      <c r="I3071">
        <v>802.33947460000002</v>
      </c>
      <c r="J3071">
        <v>45.616093820000003</v>
      </c>
      <c r="K3071">
        <v>744.52810899999997</v>
      </c>
      <c r="L3071">
        <v>46.53166736</v>
      </c>
      <c r="M3071">
        <v>941.07345450000003</v>
      </c>
    </row>
    <row r="3072" spans="2:13" x14ac:dyDescent="0.25">
      <c r="B3072">
        <v>44.150494360000003</v>
      </c>
      <c r="C3072">
        <v>647.98243019999995</v>
      </c>
      <c r="D3072">
        <v>47.13547646</v>
      </c>
      <c r="E3072">
        <v>1079.6478870000001</v>
      </c>
      <c r="F3072">
        <v>42.010563779999998</v>
      </c>
      <c r="G3072">
        <v>610.1532406</v>
      </c>
      <c r="H3072">
        <v>39.167209790000001</v>
      </c>
      <c r="I3072">
        <v>793.12031960000002</v>
      </c>
      <c r="J3072">
        <v>46.148335000000003</v>
      </c>
      <c r="K3072">
        <v>703.09575140000004</v>
      </c>
      <c r="L3072">
        <v>46.189191020000003</v>
      </c>
      <c r="M3072">
        <v>951.85155580000003</v>
      </c>
    </row>
    <row r="3073" spans="2:13" x14ac:dyDescent="0.25">
      <c r="B3073">
        <v>44.459667529999997</v>
      </c>
      <c r="C3073">
        <v>665.07094949999998</v>
      </c>
      <c r="D3073">
        <v>47.060696309999997</v>
      </c>
      <c r="E3073">
        <v>1108.8169620000001</v>
      </c>
      <c r="F3073">
        <v>42.023603170000001</v>
      </c>
      <c r="G3073">
        <v>646.02362370000003</v>
      </c>
      <c r="H3073">
        <v>39.197914699999998</v>
      </c>
      <c r="I3073">
        <v>816.32848860000001</v>
      </c>
      <c r="J3073">
        <v>45.941541290000004</v>
      </c>
      <c r="K3073">
        <v>744.86872300000005</v>
      </c>
      <c r="L3073">
        <v>46.025686729999997</v>
      </c>
      <c r="M3073">
        <v>986.97218009999995</v>
      </c>
    </row>
    <row r="3074" spans="2:13" x14ac:dyDescent="0.25">
      <c r="B3074">
        <v>43.292556349999998</v>
      </c>
      <c r="C3074">
        <v>765.71453889999998</v>
      </c>
      <c r="D3074">
        <v>46.999486390000001</v>
      </c>
      <c r="E3074">
        <v>1100.7452510000001</v>
      </c>
      <c r="F3074">
        <v>41.279485530000002</v>
      </c>
      <c r="G3074">
        <v>674.38407040000004</v>
      </c>
      <c r="H3074">
        <v>40.231231479999998</v>
      </c>
      <c r="I3074">
        <v>796.64434559999995</v>
      </c>
      <c r="J3074">
        <v>45.558599520000001</v>
      </c>
      <c r="K3074">
        <v>766.14839370000004</v>
      </c>
      <c r="L3074">
        <v>46.163166070000003</v>
      </c>
      <c r="M3074">
        <v>968.81975480000006</v>
      </c>
    </row>
    <row r="3075" spans="2:13" x14ac:dyDescent="0.25">
      <c r="B3075">
        <v>44.762443380000001</v>
      </c>
      <c r="C3075">
        <v>651.73888490000002</v>
      </c>
      <c r="D3075">
        <v>47.251859899999999</v>
      </c>
      <c r="E3075">
        <v>1096.4923739999999</v>
      </c>
      <c r="F3075">
        <v>41.327955629999998</v>
      </c>
      <c r="G3075">
        <v>674.75050490000001</v>
      </c>
      <c r="H3075">
        <v>39.144003419999997</v>
      </c>
      <c r="I3075">
        <v>796.98822840000003</v>
      </c>
      <c r="J3075">
        <v>45.84107083</v>
      </c>
      <c r="K3075">
        <v>757.62768110000002</v>
      </c>
      <c r="L3075">
        <v>46.518956080000002</v>
      </c>
      <c r="M3075">
        <v>960.06419589999996</v>
      </c>
    </row>
    <row r="3076" spans="2:13" x14ac:dyDescent="0.25">
      <c r="B3076">
        <v>44.57067413</v>
      </c>
      <c r="C3076">
        <v>669.1621748</v>
      </c>
      <c r="D3076">
        <v>47.207541640000002</v>
      </c>
      <c r="E3076">
        <v>1079.5213659999999</v>
      </c>
      <c r="F3076">
        <v>41.525477379999998</v>
      </c>
      <c r="G3076">
        <v>664.10977879999996</v>
      </c>
      <c r="H3076">
        <v>39.568772559999999</v>
      </c>
      <c r="I3076">
        <v>808.15141440000002</v>
      </c>
      <c r="J3076">
        <v>45.882199470000003</v>
      </c>
      <c r="K3076">
        <v>751.77142219999996</v>
      </c>
      <c r="L3076">
        <v>46.367501109999999</v>
      </c>
      <c r="M3076">
        <v>963.77533419999997</v>
      </c>
    </row>
    <row r="3077" spans="2:13" x14ac:dyDescent="0.25">
      <c r="B3077">
        <v>43.645442389999999</v>
      </c>
      <c r="C3077">
        <v>730.47470180000005</v>
      </c>
      <c r="D3077">
        <v>47.12546219</v>
      </c>
      <c r="E3077">
        <v>1097.989122</v>
      </c>
      <c r="F3077">
        <v>40.959909240000002</v>
      </c>
      <c r="G3077">
        <v>705.41281919999994</v>
      </c>
      <c r="H3077">
        <v>39.99677295</v>
      </c>
      <c r="I3077">
        <v>798.37168469999995</v>
      </c>
      <c r="J3077">
        <v>45.103648100000001</v>
      </c>
      <c r="K3077">
        <v>800.52863830000001</v>
      </c>
      <c r="L3077">
        <v>46.70769842</v>
      </c>
      <c r="M3077">
        <v>939.489598</v>
      </c>
    </row>
    <row r="3078" spans="2:13" x14ac:dyDescent="0.25">
      <c r="B3078">
        <v>43.890796229999999</v>
      </c>
      <c r="C3078">
        <v>727.48481879999997</v>
      </c>
      <c r="D3078">
        <v>47.082173949999998</v>
      </c>
      <c r="E3078">
        <v>1103.887391</v>
      </c>
      <c r="F3078">
        <v>41.263858800000001</v>
      </c>
      <c r="G3078">
        <v>670.11218229999997</v>
      </c>
      <c r="H3078">
        <v>38.868186450000003</v>
      </c>
      <c r="I3078">
        <v>823.91447230000006</v>
      </c>
      <c r="J3078">
        <v>45.856220100000002</v>
      </c>
      <c r="K3078">
        <v>752.19188020000001</v>
      </c>
      <c r="L3078">
        <v>46.232380790000001</v>
      </c>
      <c r="M3078">
        <v>973.07888319999995</v>
      </c>
    </row>
    <row r="3079" spans="2:13" x14ac:dyDescent="0.25">
      <c r="B3079">
        <v>44.276088190000003</v>
      </c>
      <c r="C3079">
        <v>672.1095292</v>
      </c>
      <c r="D3079">
        <v>47.433211499999999</v>
      </c>
      <c r="E3079">
        <v>1070.0547039999999</v>
      </c>
      <c r="F3079">
        <v>41.874538630000004</v>
      </c>
      <c r="G3079">
        <v>612.07394020000004</v>
      </c>
      <c r="H3079">
        <v>39.911859849999999</v>
      </c>
      <c r="I3079">
        <v>784.42281089999994</v>
      </c>
      <c r="J3079">
        <v>46.594282960000001</v>
      </c>
      <c r="K3079">
        <v>684.44919070000003</v>
      </c>
      <c r="L3079">
        <v>46.389225889999999</v>
      </c>
      <c r="M3079">
        <v>956.69148540000003</v>
      </c>
    </row>
    <row r="3080" spans="2:13" x14ac:dyDescent="0.25">
      <c r="B3080">
        <v>44.753930250000003</v>
      </c>
      <c r="C3080">
        <v>627.46015460000001</v>
      </c>
      <c r="D3080">
        <v>47.228617800000002</v>
      </c>
      <c r="E3080">
        <v>1080.5911390000001</v>
      </c>
      <c r="F3080">
        <v>42.179416359999998</v>
      </c>
      <c r="G3080">
        <v>620.24420469999995</v>
      </c>
      <c r="H3080">
        <v>38.798115950000003</v>
      </c>
      <c r="I3080">
        <v>805.78816040000004</v>
      </c>
      <c r="J3080">
        <v>46.180455109999997</v>
      </c>
      <c r="K3080">
        <v>716.22412799999995</v>
      </c>
      <c r="L3080">
        <v>46.255688120000002</v>
      </c>
      <c r="M3080">
        <v>963.01404790000004</v>
      </c>
    </row>
    <row r="3081" spans="2:13" x14ac:dyDescent="0.25">
      <c r="B3081">
        <v>44.657966430000002</v>
      </c>
      <c r="C3081">
        <v>642.07751340000004</v>
      </c>
      <c r="D3081">
        <v>47.09675206</v>
      </c>
      <c r="E3081">
        <v>1117.419766</v>
      </c>
      <c r="F3081">
        <v>40.965419009999998</v>
      </c>
      <c r="G3081">
        <v>692.66739259999997</v>
      </c>
      <c r="H3081">
        <v>39.177435260000003</v>
      </c>
      <c r="I3081">
        <v>795.98240669999996</v>
      </c>
      <c r="J3081">
        <v>45.46899312</v>
      </c>
      <c r="K3081">
        <v>777.36951869999996</v>
      </c>
      <c r="L3081">
        <v>46.668775199999999</v>
      </c>
      <c r="M3081">
        <v>946.3648273</v>
      </c>
    </row>
    <row r="3082" spans="2:13" x14ac:dyDescent="0.25">
      <c r="B3082">
        <v>43.916682199999997</v>
      </c>
      <c r="C3082">
        <v>694.93336790000001</v>
      </c>
      <c r="D3082">
        <v>47.251663190000002</v>
      </c>
      <c r="E3082">
        <v>1114.383163</v>
      </c>
      <c r="F3082">
        <v>41.157365509999998</v>
      </c>
      <c r="G3082">
        <v>662.05177389999994</v>
      </c>
      <c r="H3082">
        <v>39.69211979</v>
      </c>
      <c r="I3082">
        <v>785.54720350000002</v>
      </c>
      <c r="J3082">
        <v>45.944624079999997</v>
      </c>
      <c r="K3082">
        <v>737.12052089999997</v>
      </c>
      <c r="L3082">
        <v>46.713596189999997</v>
      </c>
      <c r="M3082">
        <v>944.28282609999997</v>
      </c>
    </row>
    <row r="3083" spans="2:13" x14ac:dyDescent="0.25">
      <c r="B3083">
        <v>43.774450330000001</v>
      </c>
      <c r="C3083">
        <v>690.77008579999995</v>
      </c>
      <c r="D3083">
        <v>46.821570090000002</v>
      </c>
      <c r="E3083">
        <v>1113.164673</v>
      </c>
      <c r="F3083">
        <v>41.58927723</v>
      </c>
      <c r="G3083">
        <v>649.10879309999996</v>
      </c>
      <c r="H3083">
        <v>39.843803659999999</v>
      </c>
      <c r="I3083">
        <v>794.65613359999998</v>
      </c>
      <c r="J3083">
        <v>45.418374900000003</v>
      </c>
      <c r="K3083">
        <v>757.72781310000005</v>
      </c>
      <c r="L3083">
        <v>46.425500990000003</v>
      </c>
      <c r="M3083">
        <v>943.9668322</v>
      </c>
    </row>
    <row r="3084" spans="2:13" x14ac:dyDescent="0.25">
      <c r="B3084">
        <v>44.643883379999998</v>
      </c>
      <c r="C3084">
        <v>628.98411050000004</v>
      </c>
      <c r="D3084">
        <v>47.322427439999998</v>
      </c>
      <c r="E3084">
        <v>1087.886927</v>
      </c>
      <c r="F3084">
        <v>41.48965329</v>
      </c>
      <c r="G3084">
        <v>646.99478399999998</v>
      </c>
      <c r="H3084">
        <v>39.763409809999999</v>
      </c>
      <c r="I3084">
        <v>790.90495109999995</v>
      </c>
      <c r="J3084">
        <v>46.035851880000003</v>
      </c>
      <c r="K3084">
        <v>726.01020219999998</v>
      </c>
      <c r="L3084">
        <v>46.74558467</v>
      </c>
      <c r="M3084">
        <v>935.26920810000001</v>
      </c>
    </row>
    <row r="3085" spans="2:13" x14ac:dyDescent="0.25">
      <c r="B3085">
        <v>43.626203410000002</v>
      </c>
      <c r="C3085">
        <v>693.72816690000002</v>
      </c>
      <c r="D3085">
        <v>46.91335849</v>
      </c>
      <c r="E3085">
        <v>1095.019143</v>
      </c>
      <c r="F3085">
        <v>41.551833809999998</v>
      </c>
      <c r="G3085">
        <v>639.25064369999996</v>
      </c>
      <c r="H3085">
        <v>39.028767629999997</v>
      </c>
      <c r="I3085">
        <v>795.77688439999997</v>
      </c>
      <c r="J3085">
        <v>45.639297759999998</v>
      </c>
      <c r="K3085">
        <v>741.6875162</v>
      </c>
      <c r="L3085">
        <v>46.290727070000003</v>
      </c>
      <c r="M3085">
        <v>948.59134879999999</v>
      </c>
    </row>
    <row r="3086" spans="2:13" x14ac:dyDescent="0.25">
      <c r="B3086">
        <v>44.025122930000002</v>
      </c>
      <c r="C3086">
        <v>701.43394890000002</v>
      </c>
      <c r="D3086">
        <v>46.947321510000002</v>
      </c>
      <c r="E3086">
        <v>1123.949216</v>
      </c>
      <c r="F3086">
        <v>41.504372549999999</v>
      </c>
      <c r="G3086">
        <v>662.26065659999995</v>
      </c>
      <c r="H3086">
        <v>39.471682909999998</v>
      </c>
      <c r="I3086">
        <v>809.90567239999996</v>
      </c>
      <c r="J3086">
        <v>45.810355180000002</v>
      </c>
      <c r="K3086">
        <v>755.02436030000001</v>
      </c>
      <c r="L3086">
        <v>46.494893930000003</v>
      </c>
      <c r="M3086">
        <v>960.68709779999995</v>
      </c>
    </row>
    <row r="3087" spans="2:13" x14ac:dyDescent="0.25">
      <c r="B3087">
        <v>43.994826109999998</v>
      </c>
      <c r="C3087">
        <v>685.44000870000002</v>
      </c>
      <c r="D3087">
        <v>46.783782729999999</v>
      </c>
      <c r="E3087">
        <v>1136.0592509999999</v>
      </c>
      <c r="F3087">
        <v>41.048303840000003</v>
      </c>
      <c r="G3087">
        <v>675.44263060000003</v>
      </c>
      <c r="H3087">
        <v>38.842253280000001</v>
      </c>
      <c r="I3087">
        <v>816.51873650000005</v>
      </c>
      <c r="J3087">
        <v>45.415759659999999</v>
      </c>
      <c r="K3087">
        <v>768.94849569999997</v>
      </c>
      <c r="L3087">
        <v>46.125531459999998</v>
      </c>
      <c r="M3087">
        <v>966.21692189999999</v>
      </c>
    </row>
    <row r="3088" spans="2:13" x14ac:dyDescent="0.25">
      <c r="B3088">
        <v>44.096974860000003</v>
      </c>
      <c r="C3088">
        <v>691.89261180000005</v>
      </c>
      <c r="D3088">
        <v>47.05205823</v>
      </c>
      <c r="E3088">
        <v>1098.8722620000001</v>
      </c>
      <c r="F3088">
        <v>41.063507960000003</v>
      </c>
      <c r="G3088">
        <v>690.65474700000004</v>
      </c>
      <c r="H3088">
        <v>37.964781330000001</v>
      </c>
      <c r="I3088">
        <v>837.74154109999995</v>
      </c>
      <c r="J3088">
        <v>45.47024673</v>
      </c>
      <c r="K3088">
        <v>778.53264139999999</v>
      </c>
      <c r="L3088">
        <v>46.043992439999997</v>
      </c>
      <c r="M3088">
        <v>983.08152959999995</v>
      </c>
    </row>
    <row r="3089" spans="2:13" x14ac:dyDescent="0.25">
      <c r="B3089">
        <v>44.295996629999998</v>
      </c>
      <c r="C3089">
        <v>671.92525049999995</v>
      </c>
      <c r="D3089">
        <v>47.204729710000002</v>
      </c>
      <c r="E3089">
        <v>1100.9098770000001</v>
      </c>
      <c r="F3089">
        <v>41.369011299999997</v>
      </c>
      <c r="G3089">
        <v>668.05373940000004</v>
      </c>
      <c r="H3089">
        <v>40.346484889999999</v>
      </c>
      <c r="I3089">
        <v>790.28005280000002</v>
      </c>
      <c r="J3089">
        <v>45.765130249999999</v>
      </c>
      <c r="K3089">
        <v>754.10711019999997</v>
      </c>
      <c r="L3089">
        <v>46.154069800000002</v>
      </c>
      <c r="M3089">
        <v>978.02270209999995</v>
      </c>
    </row>
    <row r="3090" spans="2:13" x14ac:dyDescent="0.25">
      <c r="B3090">
        <v>44.319958409999998</v>
      </c>
      <c r="C3090">
        <v>672.25928409999995</v>
      </c>
      <c r="D3090">
        <v>47.236626950000002</v>
      </c>
      <c r="E3090">
        <v>1086.9891749999999</v>
      </c>
      <c r="F3090">
        <v>40.56141753</v>
      </c>
      <c r="G3090">
        <v>718.5451875</v>
      </c>
      <c r="H3090">
        <v>40.020537599999997</v>
      </c>
      <c r="I3090">
        <v>797.26564150000002</v>
      </c>
      <c r="J3090">
        <v>45.199166230000003</v>
      </c>
      <c r="K3090">
        <v>799.22175879999998</v>
      </c>
      <c r="L3090">
        <v>46.152957669999999</v>
      </c>
      <c r="M3090">
        <v>977.21202419999997</v>
      </c>
    </row>
    <row r="3091" spans="2:13" x14ac:dyDescent="0.25">
      <c r="B3091">
        <v>43.413853510000003</v>
      </c>
      <c r="C3091">
        <v>751.50827649999997</v>
      </c>
      <c r="D3091">
        <v>46.935792960000001</v>
      </c>
      <c r="E3091">
        <v>1139.3892000000001</v>
      </c>
      <c r="F3091">
        <v>41.132144140000001</v>
      </c>
      <c r="G3091">
        <v>683.36420410000005</v>
      </c>
      <c r="H3091">
        <v>39.474318910000001</v>
      </c>
      <c r="I3091">
        <v>811.53812049999999</v>
      </c>
      <c r="J3091">
        <v>45.645229389999997</v>
      </c>
      <c r="K3091">
        <v>766.63605040000004</v>
      </c>
      <c r="L3091">
        <v>46.177470489999997</v>
      </c>
      <c r="M3091">
        <v>978.53632210000001</v>
      </c>
    </row>
    <row r="3092" spans="2:13" x14ac:dyDescent="0.25">
      <c r="B3092">
        <v>44.35891307</v>
      </c>
      <c r="C3092">
        <v>680.41193840000005</v>
      </c>
      <c r="D3092">
        <v>47.13705933</v>
      </c>
      <c r="E3092">
        <v>1107.8317400000001</v>
      </c>
      <c r="F3092">
        <v>40.924126770000001</v>
      </c>
      <c r="G3092">
        <v>704.93244890000005</v>
      </c>
      <c r="H3092">
        <v>40.258161680000001</v>
      </c>
      <c r="I3092">
        <v>801.45791139999994</v>
      </c>
      <c r="J3092">
        <v>45.428304930000003</v>
      </c>
      <c r="K3092">
        <v>789.30470190000005</v>
      </c>
      <c r="L3092">
        <v>46.467559620000003</v>
      </c>
      <c r="M3092">
        <v>963.74406520000002</v>
      </c>
    </row>
    <row r="3093" spans="2:13" x14ac:dyDescent="0.25">
      <c r="B3093">
        <v>44.492000070000003</v>
      </c>
      <c r="C3093">
        <v>656.1840479</v>
      </c>
      <c r="D3093">
        <v>47.365395669999998</v>
      </c>
      <c r="E3093">
        <v>1070.339823</v>
      </c>
      <c r="F3093">
        <v>41.264643120000002</v>
      </c>
      <c r="G3093">
        <v>659.26949100000002</v>
      </c>
      <c r="H3093">
        <v>40.03707155</v>
      </c>
      <c r="I3093">
        <v>791.43407409999998</v>
      </c>
      <c r="J3093">
        <v>45.900538349999998</v>
      </c>
      <c r="K3093">
        <v>739.16146619999995</v>
      </c>
      <c r="L3093">
        <v>46.503131060000001</v>
      </c>
      <c r="M3093">
        <v>950.6062829</v>
      </c>
    </row>
    <row r="3094" spans="2:13" x14ac:dyDescent="0.25">
      <c r="B3094">
        <v>44.332100969999999</v>
      </c>
      <c r="C3094">
        <v>686.44059259999995</v>
      </c>
      <c r="D3094">
        <v>46.97395436</v>
      </c>
      <c r="E3094">
        <v>1134.8520719999999</v>
      </c>
      <c r="F3094">
        <v>41.866327339999998</v>
      </c>
      <c r="G3094">
        <v>646.22290980000002</v>
      </c>
      <c r="H3094">
        <v>39.618698870000003</v>
      </c>
      <c r="I3094">
        <v>817.81020490000003</v>
      </c>
      <c r="J3094">
        <v>46.09952363</v>
      </c>
      <c r="K3094">
        <v>738.83423679999999</v>
      </c>
      <c r="L3094">
        <v>46.528505610000003</v>
      </c>
      <c r="M3094">
        <v>963.34872570000005</v>
      </c>
    </row>
    <row r="3095" spans="2:13" x14ac:dyDescent="0.25">
      <c r="B3095">
        <v>44.17206968</v>
      </c>
      <c r="C3095">
        <v>655.40805720000003</v>
      </c>
      <c r="D3095">
        <v>47.096493219999999</v>
      </c>
      <c r="E3095">
        <v>1116.532852</v>
      </c>
      <c r="F3095">
        <v>40.863856650000002</v>
      </c>
      <c r="G3095">
        <v>669.17552579999995</v>
      </c>
      <c r="H3095">
        <v>39.181611089999997</v>
      </c>
      <c r="I3095">
        <v>795.29951870000002</v>
      </c>
      <c r="J3095">
        <v>45.680186589999998</v>
      </c>
      <c r="K3095">
        <v>745.61657990000003</v>
      </c>
      <c r="L3095">
        <v>46.360937460000002</v>
      </c>
      <c r="M3095">
        <v>954.00843239999995</v>
      </c>
    </row>
    <row r="3096" spans="2:13" x14ac:dyDescent="0.25">
      <c r="B3096">
        <v>43.806230569999997</v>
      </c>
      <c r="C3096">
        <v>697.40295490000005</v>
      </c>
      <c r="D3096">
        <v>47.01220867</v>
      </c>
      <c r="E3096">
        <v>1113.5934600000001</v>
      </c>
      <c r="F3096">
        <v>40.250668130000001</v>
      </c>
      <c r="G3096">
        <v>701.25427909999996</v>
      </c>
      <c r="H3096">
        <v>39.09917334</v>
      </c>
      <c r="I3096">
        <v>809.18334860000004</v>
      </c>
      <c r="J3096">
        <v>45.33900543</v>
      </c>
      <c r="K3096">
        <v>774.89862349999999</v>
      </c>
      <c r="L3096">
        <v>46.392451039999997</v>
      </c>
      <c r="M3096">
        <v>957.08197319999999</v>
      </c>
    </row>
    <row r="3097" spans="2:13" x14ac:dyDescent="0.25">
      <c r="B3097">
        <v>44.20040384</v>
      </c>
      <c r="C3097">
        <v>693.34531890000005</v>
      </c>
      <c r="D3097">
        <v>47.264591199999998</v>
      </c>
      <c r="E3097">
        <v>1083.5891360000001</v>
      </c>
      <c r="F3097">
        <v>41.93905384</v>
      </c>
      <c r="G3097">
        <v>633.99349110000003</v>
      </c>
      <c r="H3097">
        <v>39.71089362</v>
      </c>
      <c r="I3097">
        <v>801.88442789999999</v>
      </c>
      <c r="J3097">
        <v>46.268648540000001</v>
      </c>
      <c r="K3097">
        <v>720.08564460000002</v>
      </c>
      <c r="L3097">
        <v>46.51018457</v>
      </c>
      <c r="M3097">
        <v>957.0876816</v>
      </c>
    </row>
    <row r="3098" spans="2:13" x14ac:dyDescent="0.25">
      <c r="B3098">
        <v>44.624348759999997</v>
      </c>
      <c r="C3098">
        <v>651.21819210000001</v>
      </c>
      <c r="D3098">
        <v>47.035348140000004</v>
      </c>
      <c r="E3098">
        <v>1116.680836</v>
      </c>
      <c r="F3098">
        <v>41.540453530000001</v>
      </c>
      <c r="G3098">
        <v>672.4618342</v>
      </c>
      <c r="H3098">
        <v>39.428178129999999</v>
      </c>
      <c r="I3098">
        <v>816.47724210000001</v>
      </c>
      <c r="J3098">
        <v>45.731777549999997</v>
      </c>
      <c r="K3098">
        <v>763.79355069999997</v>
      </c>
      <c r="L3098">
        <v>46.316277120000002</v>
      </c>
      <c r="M3098">
        <v>970.28328690000001</v>
      </c>
    </row>
    <row r="3099" spans="2:13" x14ac:dyDescent="0.25">
      <c r="B3099">
        <v>44.494501720000002</v>
      </c>
      <c r="C3099">
        <v>682.79245089999995</v>
      </c>
      <c r="D3099">
        <v>47.174093900000003</v>
      </c>
      <c r="E3099">
        <v>1101.135147</v>
      </c>
      <c r="F3099">
        <v>42.190605140000002</v>
      </c>
      <c r="G3099">
        <v>641.62901309999995</v>
      </c>
      <c r="H3099">
        <v>39.296574130000003</v>
      </c>
      <c r="I3099">
        <v>822.01976100000002</v>
      </c>
      <c r="J3099">
        <v>46.100717170000003</v>
      </c>
      <c r="K3099">
        <v>737.85408310000003</v>
      </c>
      <c r="L3099">
        <v>46.376668539999997</v>
      </c>
      <c r="M3099">
        <v>969.31183529999998</v>
      </c>
    </row>
    <row r="3100" spans="2:13" x14ac:dyDescent="0.25">
      <c r="B3100">
        <v>43.68857775</v>
      </c>
      <c r="C3100">
        <v>717.09532230000002</v>
      </c>
      <c r="D3100">
        <v>47.124951879999998</v>
      </c>
      <c r="E3100">
        <v>1099.354883</v>
      </c>
      <c r="F3100">
        <v>41.331114100000001</v>
      </c>
      <c r="G3100">
        <v>673.96970969999995</v>
      </c>
      <c r="H3100">
        <v>39.340912580000001</v>
      </c>
      <c r="I3100">
        <v>799.15529600000002</v>
      </c>
      <c r="J3100">
        <v>45.461611929999997</v>
      </c>
      <c r="K3100">
        <v>770.47554090000006</v>
      </c>
      <c r="L3100">
        <v>46.200466290000001</v>
      </c>
      <c r="M3100">
        <v>966.66210209999997</v>
      </c>
    </row>
    <row r="3101" spans="2:13" x14ac:dyDescent="0.25">
      <c r="B3101">
        <v>44.327920059999997</v>
      </c>
      <c r="C3101">
        <v>684.94300769999995</v>
      </c>
      <c r="D3101">
        <v>47.019019270000001</v>
      </c>
      <c r="E3101">
        <v>1080.1839649999999</v>
      </c>
      <c r="F3101">
        <v>41.325310139999999</v>
      </c>
      <c r="G3101">
        <v>671.21048880000001</v>
      </c>
      <c r="H3101">
        <v>39.817481299999997</v>
      </c>
      <c r="I3101">
        <v>788.52919880000002</v>
      </c>
      <c r="J3101">
        <v>45.586482169999996</v>
      </c>
      <c r="K3101">
        <v>764.25024800000006</v>
      </c>
      <c r="L3101">
        <v>46.045306170000003</v>
      </c>
      <c r="M3101">
        <v>971.64611019999995</v>
      </c>
    </row>
    <row r="3102" spans="2:13" x14ac:dyDescent="0.25">
      <c r="B3102">
        <v>45.327725090000001</v>
      </c>
      <c r="C3102">
        <v>587.70782529999997</v>
      </c>
      <c r="D3102">
        <v>47.389119860000001</v>
      </c>
      <c r="E3102">
        <v>1081.849866</v>
      </c>
      <c r="F3102">
        <v>41.99649908</v>
      </c>
      <c r="G3102">
        <v>631.80490559999998</v>
      </c>
      <c r="H3102">
        <v>39.59890455</v>
      </c>
      <c r="I3102">
        <v>801.50821510000003</v>
      </c>
      <c r="J3102">
        <v>46.29042982</v>
      </c>
      <c r="K3102">
        <v>717.18212930000004</v>
      </c>
      <c r="L3102">
        <v>46.810517670000003</v>
      </c>
      <c r="M3102">
        <v>940.32235149999997</v>
      </c>
    </row>
    <row r="3103" spans="2:13" x14ac:dyDescent="0.25">
      <c r="B3103">
        <v>44.582978179999998</v>
      </c>
      <c r="C3103">
        <v>635.2386649</v>
      </c>
      <c r="D3103">
        <v>46.997648599999998</v>
      </c>
      <c r="E3103">
        <v>1121.1711780000001</v>
      </c>
      <c r="F3103">
        <v>40.880955010000001</v>
      </c>
      <c r="G3103">
        <v>682.03510589999996</v>
      </c>
      <c r="H3103">
        <v>39.682598249999998</v>
      </c>
      <c r="I3103">
        <v>800.60891249999997</v>
      </c>
      <c r="J3103">
        <v>45.4765254</v>
      </c>
      <c r="K3103">
        <v>766.71668820000002</v>
      </c>
      <c r="L3103">
        <v>46.754730979999998</v>
      </c>
      <c r="M3103">
        <v>934.24239179999995</v>
      </c>
    </row>
    <row r="3104" spans="2:13" x14ac:dyDescent="0.25">
      <c r="B3104">
        <v>44.03118113</v>
      </c>
      <c r="C3104">
        <v>714.17557920000002</v>
      </c>
      <c r="D3104">
        <v>46.91793156</v>
      </c>
      <c r="E3104">
        <v>1128.571426</v>
      </c>
      <c r="F3104">
        <v>41.545155629999996</v>
      </c>
      <c r="G3104">
        <v>673.64470040000003</v>
      </c>
      <c r="H3104">
        <v>38.788932440000004</v>
      </c>
      <c r="I3104">
        <v>836.97503029999996</v>
      </c>
      <c r="J3104">
        <v>45.641991040000001</v>
      </c>
      <c r="K3104">
        <v>769.25789320000001</v>
      </c>
      <c r="L3104">
        <v>46.196329779999999</v>
      </c>
      <c r="M3104">
        <v>974.55151980000005</v>
      </c>
    </row>
    <row r="3105" spans="2:13" x14ac:dyDescent="0.25">
      <c r="B3105">
        <v>43.475408049999999</v>
      </c>
      <c r="C3105">
        <v>697.15330259999996</v>
      </c>
      <c r="D3105">
        <v>46.989020400000001</v>
      </c>
      <c r="E3105">
        <v>1104.5792160000001</v>
      </c>
      <c r="F3105">
        <v>41.717134700000003</v>
      </c>
      <c r="G3105">
        <v>629.63271129999998</v>
      </c>
      <c r="H3105">
        <v>38.711604600000001</v>
      </c>
      <c r="I3105">
        <v>807.62249680000002</v>
      </c>
      <c r="J3105">
        <v>45.91254103</v>
      </c>
      <c r="K3105">
        <v>722.23649829999999</v>
      </c>
      <c r="L3105">
        <v>46.46268809</v>
      </c>
      <c r="M3105">
        <v>942.99205300000006</v>
      </c>
    </row>
    <row r="3106" spans="2:13" x14ac:dyDescent="0.25">
      <c r="B3106">
        <v>44.048813750000001</v>
      </c>
      <c r="C3106">
        <v>710.47191910000004</v>
      </c>
      <c r="D3106">
        <v>47.169232010000002</v>
      </c>
      <c r="E3106">
        <v>1109.9324919999999</v>
      </c>
      <c r="F3106">
        <v>40.921481710000002</v>
      </c>
      <c r="G3106">
        <v>688.56828770000004</v>
      </c>
      <c r="H3106">
        <v>40.612115760000002</v>
      </c>
      <c r="I3106">
        <v>783.10926199999994</v>
      </c>
      <c r="J3106">
        <v>45.749142089999999</v>
      </c>
      <c r="K3106">
        <v>764.30967099999998</v>
      </c>
      <c r="L3106">
        <v>46.169194830000002</v>
      </c>
      <c r="M3106">
        <v>982.64812410000002</v>
      </c>
    </row>
    <row r="3107" spans="2:13" x14ac:dyDescent="0.25">
      <c r="B3107">
        <v>44.232874969999997</v>
      </c>
      <c r="C3107">
        <v>692.18148710000003</v>
      </c>
      <c r="D3107">
        <v>47.135050159999999</v>
      </c>
      <c r="E3107">
        <v>1109.1631640000001</v>
      </c>
      <c r="F3107">
        <v>41.184974590000003</v>
      </c>
      <c r="G3107">
        <v>691.89946620000001</v>
      </c>
      <c r="H3107">
        <v>38.98014594</v>
      </c>
      <c r="I3107">
        <v>812.08533980000004</v>
      </c>
      <c r="J3107">
        <v>45.602879059999999</v>
      </c>
      <c r="K3107">
        <v>777.40016189999994</v>
      </c>
      <c r="L3107">
        <v>46.541811690000003</v>
      </c>
      <c r="M3107">
        <v>960.94967559999998</v>
      </c>
    </row>
    <row r="3108" spans="2:13" x14ac:dyDescent="0.25">
      <c r="B3108">
        <v>43.866151600000002</v>
      </c>
      <c r="C3108">
        <v>714.83704709999995</v>
      </c>
      <c r="D3108">
        <v>47.304281789999997</v>
      </c>
      <c r="E3108">
        <v>1069.9820540000001</v>
      </c>
      <c r="F3108">
        <v>40.865222250000002</v>
      </c>
      <c r="G3108">
        <v>701.18148540000004</v>
      </c>
      <c r="H3108">
        <v>39.927701999999996</v>
      </c>
      <c r="I3108">
        <v>798.53063610000004</v>
      </c>
      <c r="J3108">
        <v>45.428055370000003</v>
      </c>
      <c r="K3108">
        <v>782.65013599999997</v>
      </c>
      <c r="L3108">
        <v>46.286099020000002</v>
      </c>
      <c r="M3108">
        <v>967.98738200000003</v>
      </c>
    </row>
    <row r="3109" spans="2:13" x14ac:dyDescent="0.25">
      <c r="B3109">
        <v>44.837718700000003</v>
      </c>
      <c r="C3109">
        <v>617.73262580000005</v>
      </c>
      <c r="D3109">
        <v>47.357200630000001</v>
      </c>
      <c r="E3109">
        <v>1101.9911179999999</v>
      </c>
      <c r="F3109">
        <v>41.926851450000001</v>
      </c>
      <c r="G3109">
        <v>611.4965866</v>
      </c>
      <c r="H3109">
        <v>38.74900762</v>
      </c>
      <c r="I3109">
        <v>814.04699059999996</v>
      </c>
      <c r="J3109">
        <v>46.623762050000003</v>
      </c>
      <c r="K3109">
        <v>686.00931300000002</v>
      </c>
      <c r="L3109">
        <v>46.675092749999997</v>
      </c>
      <c r="M3109">
        <v>946.26713489999997</v>
      </c>
    </row>
    <row r="3110" spans="2:13" x14ac:dyDescent="0.25">
      <c r="B3110">
        <v>43.811217849999998</v>
      </c>
      <c r="C3110">
        <v>745.61100269999997</v>
      </c>
      <c r="D3110">
        <v>46.948752149999997</v>
      </c>
      <c r="E3110">
        <v>1144.5631699999999</v>
      </c>
      <c r="F3110">
        <v>41.608122690000002</v>
      </c>
      <c r="G3110">
        <v>668.67810599999996</v>
      </c>
      <c r="H3110">
        <v>39.792597710000003</v>
      </c>
      <c r="I3110">
        <v>801.41948979999995</v>
      </c>
      <c r="J3110">
        <v>45.9003321</v>
      </c>
      <c r="K3110">
        <v>759.76624830000003</v>
      </c>
      <c r="L3110">
        <v>46.019499420000002</v>
      </c>
      <c r="M3110">
        <v>999.07518330000005</v>
      </c>
    </row>
    <row r="3111" spans="2:13" x14ac:dyDescent="0.25">
      <c r="B3111">
        <v>44.611409809999998</v>
      </c>
      <c r="C3111">
        <v>668.46173769999996</v>
      </c>
      <c r="D3111">
        <v>47.008018589999999</v>
      </c>
      <c r="E3111">
        <v>1138.925244</v>
      </c>
      <c r="F3111">
        <v>41.799132890000003</v>
      </c>
      <c r="G3111">
        <v>663.40396269999997</v>
      </c>
      <c r="H3111">
        <v>40.107255930000001</v>
      </c>
      <c r="I3111">
        <v>801.35638059999997</v>
      </c>
      <c r="J3111">
        <v>46.014873000000001</v>
      </c>
      <c r="K3111">
        <v>754.44197110000005</v>
      </c>
      <c r="L3111">
        <v>46.256998060000001</v>
      </c>
      <c r="M3111">
        <v>986.82286639999995</v>
      </c>
    </row>
    <row r="3112" spans="2:13" x14ac:dyDescent="0.25">
      <c r="B3112">
        <v>44.632549480000002</v>
      </c>
      <c r="C3112">
        <v>622.91581329999997</v>
      </c>
      <c r="D3112">
        <v>47.218279520000003</v>
      </c>
      <c r="E3112">
        <v>1079.845583</v>
      </c>
      <c r="F3112">
        <v>41.614797860000003</v>
      </c>
      <c r="G3112">
        <v>642.12042229999997</v>
      </c>
      <c r="H3112">
        <v>39.299856570000003</v>
      </c>
      <c r="I3112">
        <v>792.34781129999999</v>
      </c>
      <c r="J3112">
        <v>45.837660030000002</v>
      </c>
      <c r="K3112">
        <v>732.37013830000001</v>
      </c>
      <c r="L3112">
        <v>46.588427109999998</v>
      </c>
      <c r="M3112">
        <v>938.41173549999996</v>
      </c>
    </row>
    <row r="3113" spans="2:13" x14ac:dyDescent="0.25">
      <c r="B3113">
        <v>43.662498229999997</v>
      </c>
      <c r="C3113">
        <v>709.95897950000005</v>
      </c>
      <c r="D3113">
        <v>47.071758920000001</v>
      </c>
      <c r="E3113">
        <v>1097.015091</v>
      </c>
      <c r="F3113">
        <v>41.794251809999999</v>
      </c>
      <c r="G3113">
        <v>621.81887670000003</v>
      </c>
      <c r="H3113">
        <v>40.025834549999999</v>
      </c>
      <c r="I3113">
        <v>795.26063539999996</v>
      </c>
      <c r="J3113">
        <v>46.3235964</v>
      </c>
      <c r="K3113">
        <v>705.06941459999996</v>
      </c>
      <c r="L3113">
        <v>46.469946810000003</v>
      </c>
      <c r="M3113">
        <v>949.25743650000004</v>
      </c>
    </row>
    <row r="3114" spans="2:13" x14ac:dyDescent="0.25">
      <c r="B3114">
        <v>44.46100843</v>
      </c>
      <c r="C3114">
        <v>626.80890739999995</v>
      </c>
      <c r="D3114">
        <v>47.395114210000003</v>
      </c>
      <c r="E3114">
        <v>1063.5111870000001</v>
      </c>
      <c r="F3114">
        <v>41.777011029999997</v>
      </c>
      <c r="G3114">
        <v>621.42549840000004</v>
      </c>
      <c r="H3114">
        <v>39.497658809999997</v>
      </c>
      <c r="I3114">
        <v>789.42267219999997</v>
      </c>
      <c r="J3114">
        <v>46.151481779999997</v>
      </c>
      <c r="K3114">
        <v>705.55253949999997</v>
      </c>
      <c r="L3114">
        <v>46.486363109999999</v>
      </c>
      <c r="M3114">
        <v>939.26860220000003</v>
      </c>
    </row>
    <row r="3115" spans="2:13" x14ac:dyDescent="0.25">
      <c r="B3115">
        <v>43.957877459999999</v>
      </c>
      <c r="C3115">
        <v>707.13389380000001</v>
      </c>
      <c r="D3115">
        <v>47.372670880000001</v>
      </c>
      <c r="E3115">
        <v>1072.549953</v>
      </c>
      <c r="F3115">
        <v>41.576544380000001</v>
      </c>
      <c r="G3115">
        <v>657.9009767</v>
      </c>
      <c r="H3115">
        <v>37.915307130000002</v>
      </c>
      <c r="I3115">
        <v>831.17802089999998</v>
      </c>
      <c r="J3115">
        <v>45.846326269999999</v>
      </c>
      <c r="K3115">
        <v>746.18045229999996</v>
      </c>
      <c r="L3115">
        <v>46.31117879</v>
      </c>
      <c r="M3115">
        <v>966.73297409999998</v>
      </c>
    </row>
    <row r="3116" spans="2:13" x14ac:dyDescent="0.25">
      <c r="B3116">
        <v>44.754947319999999</v>
      </c>
      <c r="C3116">
        <v>618.3743776</v>
      </c>
      <c r="D3116">
        <v>47.369058559999999</v>
      </c>
      <c r="E3116">
        <v>1059.6084069999999</v>
      </c>
      <c r="F3116">
        <v>40.927691000000003</v>
      </c>
      <c r="G3116">
        <v>675.47882849999996</v>
      </c>
      <c r="H3116">
        <v>38.748950489999999</v>
      </c>
      <c r="I3116">
        <v>809.93222930000002</v>
      </c>
      <c r="J3116">
        <v>45.576699240000003</v>
      </c>
      <c r="K3116">
        <v>754.25229019999995</v>
      </c>
      <c r="L3116">
        <v>46.637370920000002</v>
      </c>
      <c r="M3116">
        <v>935.44726200000002</v>
      </c>
    </row>
    <row r="3117" spans="2:13" x14ac:dyDescent="0.25">
      <c r="B3117">
        <v>43.47818092</v>
      </c>
      <c r="C3117">
        <v>766.48744590000001</v>
      </c>
      <c r="D3117">
        <v>47.247491150000002</v>
      </c>
      <c r="E3117">
        <v>1079.017028</v>
      </c>
      <c r="F3117">
        <v>41.536565860000003</v>
      </c>
      <c r="G3117">
        <v>675.99507080000001</v>
      </c>
      <c r="H3117">
        <v>38.337007360000001</v>
      </c>
      <c r="I3117">
        <v>845.08765500000004</v>
      </c>
      <c r="J3117">
        <v>45.766243969999998</v>
      </c>
      <c r="K3117">
        <v>763.23915020000004</v>
      </c>
      <c r="L3117">
        <v>46.585200690000001</v>
      </c>
      <c r="M3117">
        <v>953.69598910000002</v>
      </c>
    </row>
    <row r="3118" spans="2:13" x14ac:dyDescent="0.25">
      <c r="B3118">
        <v>43.853398589999998</v>
      </c>
      <c r="C3118">
        <v>718.47664029999999</v>
      </c>
      <c r="D3118">
        <v>46.966136130000002</v>
      </c>
      <c r="E3118">
        <v>1107.9553940000001</v>
      </c>
      <c r="F3118">
        <v>41.005517179999998</v>
      </c>
      <c r="G3118">
        <v>689.01317300000005</v>
      </c>
      <c r="H3118">
        <v>39.879464779999999</v>
      </c>
      <c r="I3118">
        <v>799.05032430000006</v>
      </c>
      <c r="J3118">
        <v>45.452188620000001</v>
      </c>
      <c r="K3118">
        <v>776.71303590000002</v>
      </c>
      <c r="L3118">
        <v>46.256634210000001</v>
      </c>
      <c r="M3118">
        <v>964.23453730000006</v>
      </c>
    </row>
    <row r="3119" spans="2:13" x14ac:dyDescent="0.25">
      <c r="B3119">
        <v>44.040323039999997</v>
      </c>
      <c r="C3119">
        <v>681.23645280000005</v>
      </c>
      <c r="D3119">
        <v>47.102234420000002</v>
      </c>
      <c r="E3119">
        <v>1109.65398</v>
      </c>
      <c r="F3119">
        <v>41.814003820000003</v>
      </c>
      <c r="G3119">
        <v>638.70222899999999</v>
      </c>
      <c r="H3119">
        <v>39.492560480000002</v>
      </c>
      <c r="I3119">
        <v>798.77767210000002</v>
      </c>
      <c r="J3119">
        <v>45.974248369999998</v>
      </c>
      <c r="K3119">
        <v>732.53641019999998</v>
      </c>
      <c r="L3119">
        <v>46.477009600000002</v>
      </c>
      <c r="M3119">
        <v>953.51730210000005</v>
      </c>
    </row>
    <row r="3120" spans="2:13" x14ac:dyDescent="0.25">
      <c r="B3120">
        <v>44.243903029999998</v>
      </c>
      <c r="C3120">
        <v>671.48781389999999</v>
      </c>
      <c r="D3120">
        <v>46.781665920000002</v>
      </c>
      <c r="E3120">
        <v>1172.02403</v>
      </c>
      <c r="F3120">
        <v>41.805739070000001</v>
      </c>
      <c r="G3120">
        <v>640.18326109999998</v>
      </c>
      <c r="H3120">
        <v>39.201677660000001</v>
      </c>
      <c r="I3120">
        <v>804.85131639999997</v>
      </c>
      <c r="J3120">
        <v>46.121332940000002</v>
      </c>
      <c r="K3120">
        <v>728.79180970000004</v>
      </c>
      <c r="L3120">
        <v>46.525200980000001</v>
      </c>
      <c r="M3120">
        <v>959.55608970000003</v>
      </c>
    </row>
    <row r="3121" spans="2:13" x14ac:dyDescent="0.25">
      <c r="B3121">
        <v>44.147271799999999</v>
      </c>
      <c r="C3121">
        <v>686.17089989999999</v>
      </c>
      <c r="D3121">
        <v>47.136503759999997</v>
      </c>
      <c r="E3121">
        <v>1111.1095769999999</v>
      </c>
      <c r="F3121">
        <v>41.731456790000003</v>
      </c>
      <c r="G3121">
        <v>643.91018640000004</v>
      </c>
      <c r="H3121">
        <v>38.725969669999998</v>
      </c>
      <c r="I3121">
        <v>830.66944769999998</v>
      </c>
      <c r="J3121">
        <v>46.154916010000001</v>
      </c>
      <c r="K3121">
        <v>727.98496609999995</v>
      </c>
      <c r="L3121">
        <v>46.399426329999997</v>
      </c>
      <c r="M3121">
        <v>965.82388060000005</v>
      </c>
    </row>
    <row r="3122" spans="2:13" x14ac:dyDescent="0.25">
      <c r="B3122">
        <v>44.579836550000003</v>
      </c>
      <c r="C3122">
        <v>641.47777389999999</v>
      </c>
      <c r="D3122">
        <v>47.285094489999999</v>
      </c>
      <c r="E3122">
        <v>1087.8136260000001</v>
      </c>
      <c r="F3122">
        <v>41.245504490000002</v>
      </c>
      <c r="G3122">
        <v>663.19978930000002</v>
      </c>
      <c r="H3122">
        <v>39.84996649</v>
      </c>
      <c r="I3122">
        <v>794.27337450000005</v>
      </c>
      <c r="J3122">
        <v>45.835042940000001</v>
      </c>
      <c r="K3122">
        <v>744.09619599999996</v>
      </c>
      <c r="L3122">
        <v>46.721991780000003</v>
      </c>
      <c r="M3122">
        <v>940.02093960000002</v>
      </c>
    </row>
    <row r="3123" spans="2:13" x14ac:dyDescent="0.25">
      <c r="B3123">
        <v>44.451141300000003</v>
      </c>
      <c r="C3123">
        <v>638.85604309999997</v>
      </c>
      <c r="D3123">
        <v>47.400150670000002</v>
      </c>
      <c r="E3123">
        <v>1068.8005310000001</v>
      </c>
      <c r="F3123">
        <v>40.993138979999998</v>
      </c>
      <c r="G3123">
        <v>665.53930930000001</v>
      </c>
      <c r="H3123">
        <v>39.536600159999999</v>
      </c>
      <c r="I3123">
        <v>786.55493890000002</v>
      </c>
      <c r="J3123">
        <v>45.810968410000001</v>
      </c>
      <c r="K3123">
        <v>738.71507610000003</v>
      </c>
      <c r="L3123">
        <v>46.386282389999998</v>
      </c>
      <c r="M3123">
        <v>954.20684530000005</v>
      </c>
    </row>
    <row r="3124" spans="2:13" x14ac:dyDescent="0.25">
      <c r="B3124">
        <v>44.44726446</v>
      </c>
      <c r="C3124">
        <v>657.23636299999998</v>
      </c>
      <c r="D3124">
        <v>47.243772399999997</v>
      </c>
      <c r="E3124">
        <v>1095.403129</v>
      </c>
      <c r="F3124">
        <v>41.810471620000001</v>
      </c>
      <c r="G3124">
        <v>646.70312060000003</v>
      </c>
      <c r="H3124">
        <v>39.223184250000003</v>
      </c>
      <c r="I3124">
        <v>797.93110609999997</v>
      </c>
      <c r="J3124">
        <v>45.978981699999999</v>
      </c>
      <c r="K3124">
        <v>735.17738440000005</v>
      </c>
      <c r="L3124">
        <v>46.602530530000003</v>
      </c>
      <c r="M3124">
        <v>948.54214039999999</v>
      </c>
    </row>
    <row r="3125" spans="2:13" x14ac:dyDescent="0.25">
      <c r="B3125">
        <v>44.024480009999998</v>
      </c>
      <c r="C3125">
        <v>689.7852335</v>
      </c>
      <c r="D3125">
        <v>46.962541729999998</v>
      </c>
      <c r="E3125">
        <v>1122.185005</v>
      </c>
      <c r="F3125">
        <v>41.305917020000003</v>
      </c>
      <c r="G3125">
        <v>663.43784249999999</v>
      </c>
      <c r="H3125">
        <v>38.92174189</v>
      </c>
      <c r="I3125">
        <v>816.12413660000004</v>
      </c>
      <c r="J3125">
        <v>45.718824290000001</v>
      </c>
      <c r="K3125">
        <v>752.52514510000003</v>
      </c>
      <c r="L3125">
        <v>46.320840169999997</v>
      </c>
      <c r="M3125">
        <v>961.26189829999998</v>
      </c>
    </row>
    <row r="3126" spans="2:13" x14ac:dyDescent="0.25">
      <c r="B3126">
        <v>43.952540640000002</v>
      </c>
      <c r="C3126">
        <v>714.47641229999999</v>
      </c>
      <c r="D3126">
        <v>47.27238406</v>
      </c>
      <c r="E3126">
        <v>1092.983418</v>
      </c>
      <c r="F3126">
        <v>41.421727019999999</v>
      </c>
      <c r="G3126">
        <v>657.46045649999996</v>
      </c>
      <c r="H3126">
        <v>40.63904986</v>
      </c>
      <c r="I3126">
        <v>785.57488809999995</v>
      </c>
      <c r="J3126">
        <v>46.118903840000002</v>
      </c>
      <c r="K3126">
        <v>733.66313290000005</v>
      </c>
      <c r="L3126">
        <v>46.170915960000002</v>
      </c>
      <c r="M3126">
        <v>981.07661989999997</v>
      </c>
    </row>
    <row r="3127" spans="2:13" x14ac:dyDescent="0.25">
      <c r="B3127">
        <v>44.421521929999997</v>
      </c>
      <c r="C3127">
        <v>644.42698470000005</v>
      </c>
      <c r="D3127">
        <v>47.303193909999997</v>
      </c>
      <c r="E3127">
        <v>1087.438637</v>
      </c>
      <c r="F3127">
        <v>41.700855969999999</v>
      </c>
      <c r="G3127">
        <v>638.25743360000001</v>
      </c>
      <c r="H3127">
        <v>39.433643940000003</v>
      </c>
      <c r="I3127">
        <v>807.67220799999996</v>
      </c>
      <c r="J3127">
        <v>46.011170749999998</v>
      </c>
      <c r="K3127">
        <v>724.22174649999999</v>
      </c>
      <c r="L3127">
        <v>46.904332279999998</v>
      </c>
      <c r="M3127">
        <v>924.81667879999998</v>
      </c>
    </row>
    <row r="3128" spans="2:13" x14ac:dyDescent="0.25">
      <c r="B3128">
        <v>44.666965249999997</v>
      </c>
      <c r="C3128">
        <v>610.7315916</v>
      </c>
      <c r="D3128">
        <v>47.035150160000001</v>
      </c>
      <c r="E3128">
        <v>1084.1787139999999</v>
      </c>
      <c r="F3128">
        <v>41.119551639999997</v>
      </c>
      <c r="G3128">
        <v>653.18275159999996</v>
      </c>
      <c r="H3128">
        <v>38.813755780000001</v>
      </c>
      <c r="I3128">
        <v>794.76464080000005</v>
      </c>
      <c r="J3128">
        <v>45.525746150000003</v>
      </c>
      <c r="K3128">
        <v>744.44049029999996</v>
      </c>
      <c r="L3128">
        <v>46.476578529999998</v>
      </c>
      <c r="M3128">
        <v>935.90826130000005</v>
      </c>
    </row>
    <row r="3129" spans="2:13" x14ac:dyDescent="0.25">
      <c r="B3129">
        <v>43.801288200000002</v>
      </c>
      <c r="C3129">
        <v>729.89041350000002</v>
      </c>
      <c r="D3129">
        <v>46.704120670000002</v>
      </c>
      <c r="E3129">
        <v>1140.373969</v>
      </c>
      <c r="F3129">
        <v>40.766068869999998</v>
      </c>
      <c r="G3129">
        <v>725.23668199999997</v>
      </c>
      <c r="H3129">
        <v>38.141314430000001</v>
      </c>
      <c r="I3129">
        <v>844.30807489999995</v>
      </c>
      <c r="J3129">
        <v>44.900435510000001</v>
      </c>
      <c r="K3129">
        <v>830.28321019999998</v>
      </c>
      <c r="L3129">
        <v>46.047714149999997</v>
      </c>
      <c r="M3129">
        <v>988.22806309999999</v>
      </c>
    </row>
    <row r="3130" spans="2:13" x14ac:dyDescent="0.25">
      <c r="B3130">
        <v>43.81768443</v>
      </c>
      <c r="C3130">
        <v>700.83092820000002</v>
      </c>
      <c r="D3130">
        <v>46.946469129999997</v>
      </c>
      <c r="E3130">
        <v>1100.3402100000001</v>
      </c>
      <c r="F3130">
        <v>40.761258830000003</v>
      </c>
      <c r="G3130">
        <v>687.68929600000001</v>
      </c>
      <c r="H3130">
        <v>38.99820441</v>
      </c>
      <c r="I3130">
        <v>821.05706380000004</v>
      </c>
      <c r="J3130">
        <v>45.336898230000003</v>
      </c>
      <c r="K3130">
        <v>774.51810030000001</v>
      </c>
      <c r="L3130">
        <v>46.138264110000001</v>
      </c>
      <c r="M3130">
        <v>964.30648510000003</v>
      </c>
    </row>
    <row r="3131" spans="2:13" x14ac:dyDescent="0.25">
      <c r="B3131">
        <v>44.333517620000002</v>
      </c>
      <c r="C3131">
        <v>678.90475570000001</v>
      </c>
      <c r="D3131">
        <v>47.301285049999997</v>
      </c>
      <c r="E3131">
        <v>1082.8630820000001</v>
      </c>
      <c r="F3131">
        <v>41.827720730000003</v>
      </c>
      <c r="G3131">
        <v>640.28520749999996</v>
      </c>
      <c r="H3131">
        <v>39.203599480000001</v>
      </c>
      <c r="I3131">
        <v>808.20601720000002</v>
      </c>
      <c r="J3131">
        <v>46.179197690000002</v>
      </c>
      <c r="K3131">
        <v>727.17484079999997</v>
      </c>
      <c r="L3131">
        <v>46.733051359999997</v>
      </c>
      <c r="M3131">
        <v>943.89360150000005</v>
      </c>
    </row>
    <row r="3132" spans="2:13" x14ac:dyDescent="0.25">
      <c r="B3132">
        <v>43.618350679999999</v>
      </c>
      <c r="C3132">
        <v>758.37513060000003</v>
      </c>
      <c r="D3132">
        <v>47.273443550000003</v>
      </c>
      <c r="E3132">
        <v>1071.9088549999999</v>
      </c>
      <c r="F3132">
        <v>41.445647749999999</v>
      </c>
      <c r="G3132">
        <v>666.36845540000002</v>
      </c>
      <c r="H3132">
        <v>39.024093749999999</v>
      </c>
      <c r="I3132">
        <v>842.26765620000003</v>
      </c>
      <c r="J3132">
        <v>45.964880860000001</v>
      </c>
      <c r="K3132">
        <v>747.45249750000005</v>
      </c>
      <c r="L3132">
        <v>46.558965780000001</v>
      </c>
      <c r="M3132">
        <v>953.37855079999997</v>
      </c>
    </row>
    <row r="3133" spans="2:13" x14ac:dyDescent="0.25">
      <c r="B3133">
        <v>44.005609870000001</v>
      </c>
      <c r="C3133">
        <v>745.75071100000002</v>
      </c>
      <c r="D3133">
        <v>47.170475869999997</v>
      </c>
      <c r="E3133">
        <v>1095.360224</v>
      </c>
      <c r="F3133">
        <v>41.829597800000002</v>
      </c>
      <c r="G3133">
        <v>671.92729789999999</v>
      </c>
      <c r="H3133">
        <v>39.316818810000001</v>
      </c>
      <c r="I3133">
        <v>827.18395680000003</v>
      </c>
      <c r="J3133">
        <v>45.995934920000003</v>
      </c>
      <c r="K3133">
        <v>763.87477709999996</v>
      </c>
      <c r="L3133">
        <v>46.309860039999997</v>
      </c>
      <c r="M3133">
        <v>985.28928570000005</v>
      </c>
    </row>
    <row r="3134" spans="2:13" x14ac:dyDescent="0.25">
      <c r="B3134">
        <v>43.598070589999999</v>
      </c>
      <c r="C3134">
        <v>727.31613609999999</v>
      </c>
      <c r="D3134">
        <v>47.119837009999998</v>
      </c>
      <c r="E3134">
        <v>1094.724238</v>
      </c>
      <c r="F3134">
        <v>42.034025819999997</v>
      </c>
      <c r="G3134">
        <v>645.06295160000002</v>
      </c>
      <c r="H3134">
        <v>39.083525809999998</v>
      </c>
      <c r="I3134">
        <v>811.81882240000004</v>
      </c>
      <c r="J3134">
        <v>45.737568609999997</v>
      </c>
      <c r="K3134">
        <v>748.46237350000001</v>
      </c>
      <c r="L3134">
        <v>46.26848991</v>
      </c>
      <c r="M3134">
        <v>961.64200419999997</v>
      </c>
    </row>
    <row r="3135" spans="2:13" x14ac:dyDescent="0.25">
      <c r="B3135">
        <v>43.844330380000002</v>
      </c>
      <c r="C3135">
        <v>686.54822639999998</v>
      </c>
      <c r="D3135">
        <v>47.307382840000002</v>
      </c>
      <c r="E3135">
        <v>1084.0716709999999</v>
      </c>
      <c r="F3135">
        <v>41.313795749999997</v>
      </c>
      <c r="G3135">
        <v>656.41728699999999</v>
      </c>
      <c r="H3135">
        <v>39.45655541</v>
      </c>
      <c r="I3135">
        <v>798.85228199999995</v>
      </c>
      <c r="J3135">
        <v>45.7733688</v>
      </c>
      <c r="K3135">
        <v>740.36595920000002</v>
      </c>
      <c r="L3135">
        <v>46.808634699999999</v>
      </c>
      <c r="M3135">
        <v>929.85298239999997</v>
      </c>
    </row>
    <row r="3136" spans="2:13" x14ac:dyDescent="0.25">
      <c r="B3136">
        <v>44.225986020000001</v>
      </c>
      <c r="C3136">
        <v>673.37987390000001</v>
      </c>
      <c r="D3136">
        <v>47.054818249999997</v>
      </c>
      <c r="E3136">
        <v>1110.7219669999999</v>
      </c>
      <c r="F3136">
        <v>41.336406019999998</v>
      </c>
      <c r="G3136">
        <v>661.27319450000005</v>
      </c>
      <c r="H3136">
        <v>39.927688799999999</v>
      </c>
      <c r="I3136">
        <v>794.13616520000005</v>
      </c>
      <c r="J3136">
        <v>45.778793090000001</v>
      </c>
      <c r="K3136">
        <v>746.31056550000005</v>
      </c>
      <c r="L3136">
        <v>46.511817639999997</v>
      </c>
      <c r="M3136">
        <v>948.94032040000002</v>
      </c>
    </row>
    <row r="3137" spans="2:13" x14ac:dyDescent="0.25">
      <c r="B3137">
        <v>44.186892630000003</v>
      </c>
      <c r="C3137">
        <v>682.64400000000001</v>
      </c>
      <c r="D3137">
        <v>47.29052231</v>
      </c>
      <c r="E3137">
        <v>1086.198275</v>
      </c>
      <c r="F3137">
        <v>41.028423869999997</v>
      </c>
      <c r="G3137">
        <v>675.58828430000005</v>
      </c>
      <c r="H3137">
        <v>39.619349030000002</v>
      </c>
      <c r="I3137">
        <v>790.77196370000001</v>
      </c>
      <c r="J3137">
        <v>45.734554289999998</v>
      </c>
      <c r="K3137">
        <v>752.66995540000005</v>
      </c>
      <c r="L3137">
        <v>46.685609339999999</v>
      </c>
      <c r="M3137">
        <v>940.34860590000005</v>
      </c>
    </row>
    <row r="3138" spans="2:13" x14ac:dyDescent="0.25">
      <c r="B3138">
        <v>44.717382430000001</v>
      </c>
      <c r="C3138">
        <v>656.13482950000002</v>
      </c>
      <c r="D3138">
        <v>47.072888710000001</v>
      </c>
      <c r="E3138">
        <v>1126.3814400000001</v>
      </c>
      <c r="F3138">
        <v>41.19605756</v>
      </c>
      <c r="G3138">
        <v>689.98657419999995</v>
      </c>
      <c r="H3138">
        <v>39.831808240000001</v>
      </c>
      <c r="I3138">
        <v>813.80141690000005</v>
      </c>
      <c r="J3138">
        <v>45.695887339999999</v>
      </c>
      <c r="K3138">
        <v>774.55168030000004</v>
      </c>
      <c r="L3138">
        <v>46.71719384</v>
      </c>
      <c r="M3138">
        <v>953.48904500000003</v>
      </c>
    </row>
    <row r="3139" spans="2:13" x14ac:dyDescent="0.25">
      <c r="B3139">
        <v>44.012916060000002</v>
      </c>
      <c r="C3139">
        <v>691.95300829999996</v>
      </c>
      <c r="D3139">
        <v>47.315374470000002</v>
      </c>
      <c r="E3139">
        <v>1062.6002040000001</v>
      </c>
      <c r="F3139">
        <v>41.518347579999997</v>
      </c>
      <c r="G3139">
        <v>647.54638750000004</v>
      </c>
      <c r="H3139">
        <v>38.63479487</v>
      </c>
      <c r="I3139">
        <v>818.98201510000001</v>
      </c>
      <c r="J3139">
        <v>45.95191878</v>
      </c>
      <c r="K3139">
        <v>730.17129060000002</v>
      </c>
      <c r="L3139">
        <v>46.536016940000003</v>
      </c>
      <c r="M3139">
        <v>944.70497350000005</v>
      </c>
    </row>
    <row r="3140" spans="2:13" x14ac:dyDescent="0.25">
      <c r="B3140">
        <v>44.58611114</v>
      </c>
      <c r="C3140">
        <v>643.69120929999997</v>
      </c>
      <c r="D3140">
        <v>47.032114579999998</v>
      </c>
      <c r="E3140">
        <v>1106.627737</v>
      </c>
      <c r="F3140">
        <v>41.033784150000002</v>
      </c>
      <c r="G3140">
        <v>682.53575669999998</v>
      </c>
      <c r="H3140">
        <v>40.255195559999997</v>
      </c>
      <c r="I3140">
        <v>794.21205580000003</v>
      </c>
      <c r="J3140">
        <v>45.484760620000003</v>
      </c>
      <c r="K3140">
        <v>771.02505599999995</v>
      </c>
      <c r="L3140">
        <v>46.31764811</v>
      </c>
      <c r="M3140">
        <v>961.17381179999995</v>
      </c>
    </row>
    <row r="3141" spans="2:13" x14ac:dyDescent="0.25">
      <c r="B3141">
        <v>44.126005200000002</v>
      </c>
      <c r="C3141">
        <v>711.48485860000005</v>
      </c>
      <c r="D3141">
        <v>47.110836489999997</v>
      </c>
      <c r="E3141">
        <v>1131.0633250000001</v>
      </c>
      <c r="F3141">
        <v>41.684409449999997</v>
      </c>
      <c r="G3141">
        <v>661.30980460000001</v>
      </c>
      <c r="H3141">
        <v>38.732122599999997</v>
      </c>
      <c r="I3141">
        <v>827.58794869999997</v>
      </c>
      <c r="J3141">
        <v>46.086248609999998</v>
      </c>
      <c r="K3141">
        <v>744.35143430000005</v>
      </c>
      <c r="L3141">
        <v>46.532562079999998</v>
      </c>
      <c r="M3141">
        <v>966.61715700000002</v>
      </c>
    </row>
    <row r="3142" spans="2:13" x14ac:dyDescent="0.25">
      <c r="B3142">
        <v>43.680407549999998</v>
      </c>
      <c r="C3142">
        <v>693.89919899999995</v>
      </c>
      <c r="D3142">
        <v>46.964569869999998</v>
      </c>
      <c r="E3142">
        <v>1120.543232</v>
      </c>
      <c r="F3142">
        <v>41.190384649999999</v>
      </c>
      <c r="G3142">
        <v>653.1933315</v>
      </c>
      <c r="H3142">
        <v>39.749695520000003</v>
      </c>
      <c r="I3142">
        <v>792.73879290000002</v>
      </c>
      <c r="J3142">
        <v>45.724217590000002</v>
      </c>
      <c r="K3142">
        <v>740.33973949999995</v>
      </c>
      <c r="L3142">
        <v>46.308133359999999</v>
      </c>
      <c r="M3142">
        <v>955.51147709999998</v>
      </c>
    </row>
    <row r="3143" spans="2:13" x14ac:dyDescent="0.25">
      <c r="B3143">
        <v>43.057964839999997</v>
      </c>
      <c r="C3143">
        <v>763.9407784</v>
      </c>
      <c r="D3143">
        <v>46.879458970000002</v>
      </c>
      <c r="E3143">
        <v>1118.057597</v>
      </c>
      <c r="F3143">
        <v>41.741278039999997</v>
      </c>
      <c r="G3143">
        <v>641.08908740000004</v>
      </c>
      <c r="H3143">
        <v>38.720217339999998</v>
      </c>
      <c r="I3143">
        <v>825.88428610000005</v>
      </c>
      <c r="J3143">
        <v>45.858420430000002</v>
      </c>
      <c r="K3143">
        <v>738.70292740000002</v>
      </c>
      <c r="L3143">
        <v>46.049241010000003</v>
      </c>
      <c r="M3143">
        <v>972.56052929999998</v>
      </c>
    </row>
    <row r="3144" spans="2:13" x14ac:dyDescent="0.25">
      <c r="B3144">
        <v>43.889401890000002</v>
      </c>
      <c r="C3144">
        <v>687.83009349999998</v>
      </c>
      <c r="D3144">
        <v>46.943339629999997</v>
      </c>
      <c r="E3144">
        <v>1119.1563060000001</v>
      </c>
      <c r="F3144">
        <v>40.682310680000001</v>
      </c>
      <c r="G3144">
        <v>696.78584560000002</v>
      </c>
      <c r="H3144">
        <v>38.9974846</v>
      </c>
      <c r="I3144">
        <v>805.69232710000006</v>
      </c>
      <c r="J3144">
        <v>45.197403190000003</v>
      </c>
      <c r="K3144">
        <v>782.03110040000001</v>
      </c>
      <c r="L3144">
        <v>46.35182039</v>
      </c>
      <c r="M3144">
        <v>955.83270660000005</v>
      </c>
    </row>
    <row r="3145" spans="2:13" x14ac:dyDescent="0.25">
      <c r="B3145">
        <v>44.070828310000003</v>
      </c>
      <c r="C3145">
        <v>698.52168879999999</v>
      </c>
      <c r="D3145">
        <v>46.998746990000001</v>
      </c>
      <c r="E3145">
        <v>1104.0204879999999</v>
      </c>
      <c r="F3145">
        <v>41.02504811</v>
      </c>
      <c r="G3145">
        <v>702.16699459999995</v>
      </c>
      <c r="H3145">
        <v>39.46734017</v>
      </c>
      <c r="I3145">
        <v>815.08650420000004</v>
      </c>
      <c r="J3145">
        <v>45.268080429999998</v>
      </c>
      <c r="K3145">
        <v>793.13725250000005</v>
      </c>
      <c r="L3145">
        <v>46.029425230000001</v>
      </c>
      <c r="M3145">
        <v>980.76410599999997</v>
      </c>
    </row>
    <row r="3146" spans="2:13" x14ac:dyDescent="0.25">
      <c r="B3146">
        <v>44.581936859999999</v>
      </c>
      <c r="C3146">
        <v>643.79877490000001</v>
      </c>
      <c r="D3146">
        <v>47.255528820000002</v>
      </c>
      <c r="E3146">
        <v>1104.8677</v>
      </c>
      <c r="F3146">
        <v>41.943563179999998</v>
      </c>
      <c r="G3146">
        <v>640.1302786</v>
      </c>
      <c r="H3146">
        <v>39.511984460000001</v>
      </c>
      <c r="I3146">
        <v>804.581321</v>
      </c>
      <c r="J3146">
        <v>46.098763169999998</v>
      </c>
      <c r="K3146">
        <v>728.58980259999998</v>
      </c>
      <c r="L3146">
        <v>46.457280310000002</v>
      </c>
      <c r="M3146">
        <v>961.1907119</v>
      </c>
    </row>
    <row r="3147" spans="2:13" x14ac:dyDescent="0.25">
      <c r="B3147">
        <v>43.762655899999999</v>
      </c>
      <c r="C3147">
        <v>696.09823300000005</v>
      </c>
      <c r="D3147">
        <v>47.033379269999998</v>
      </c>
      <c r="E3147">
        <v>1110.9338760000001</v>
      </c>
      <c r="F3147">
        <v>41.198663719999999</v>
      </c>
      <c r="G3147">
        <v>663.05936069999996</v>
      </c>
      <c r="H3147">
        <v>39.422663419999999</v>
      </c>
      <c r="I3147">
        <v>795.28698559999998</v>
      </c>
      <c r="J3147">
        <v>45.641188820000004</v>
      </c>
      <c r="K3147">
        <v>750.25898299999994</v>
      </c>
      <c r="L3147">
        <v>46.527960579999998</v>
      </c>
      <c r="M3147">
        <v>945.8741867</v>
      </c>
    </row>
    <row r="3148" spans="2:13" x14ac:dyDescent="0.25">
      <c r="B3148">
        <v>43.63129326</v>
      </c>
      <c r="C3148">
        <v>747.08990340000003</v>
      </c>
      <c r="D3148">
        <v>46.679808909999998</v>
      </c>
      <c r="E3148">
        <v>1149.37147</v>
      </c>
      <c r="F3148">
        <v>41.547284079999997</v>
      </c>
      <c r="G3148">
        <v>668.72755619999998</v>
      </c>
      <c r="H3148">
        <v>40.320051200000002</v>
      </c>
      <c r="I3148">
        <v>803.51642000000004</v>
      </c>
      <c r="J3148">
        <v>45.617123800000002</v>
      </c>
      <c r="K3148">
        <v>769.52160839999999</v>
      </c>
      <c r="L3148">
        <v>45.958137319999999</v>
      </c>
      <c r="M3148">
        <v>990.7612934</v>
      </c>
    </row>
    <row r="3149" spans="2:13" x14ac:dyDescent="0.25">
      <c r="B3149">
        <v>44.369141890000002</v>
      </c>
      <c r="C3149">
        <v>651.94214869999996</v>
      </c>
      <c r="D3149">
        <v>47.288289470000002</v>
      </c>
      <c r="E3149">
        <v>1077.736324</v>
      </c>
      <c r="F3149">
        <v>41.546830810000003</v>
      </c>
      <c r="G3149">
        <v>652.10497080000005</v>
      </c>
      <c r="H3149">
        <v>38.351883620000002</v>
      </c>
      <c r="I3149">
        <v>818.51964280000004</v>
      </c>
      <c r="J3149">
        <v>45.785620880000003</v>
      </c>
      <c r="K3149">
        <v>742.40295830000002</v>
      </c>
      <c r="L3149">
        <v>46.624083419999998</v>
      </c>
      <c r="M3149">
        <v>940.4552698</v>
      </c>
    </row>
    <row r="3150" spans="2:13" x14ac:dyDescent="0.25">
      <c r="B3150">
        <v>44.11944733</v>
      </c>
      <c r="C3150">
        <v>678.730143</v>
      </c>
      <c r="D3150">
        <v>47.26183305</v>
      </c>
      <c r="E3150">
        <v>1075.487124</v>
      </c>
      <c r="F3150">
        <v>41.653681069999998</v>
      </c>
      <c r="G3150">
        <v>646.68776049999997</v>
      </c>
      <c r="H3150">
        <v>38.292300879999999</v>
      </c>
      <c r="I3150">
        <v>828.23155069999996</v>
      </c>
      <c r="J3150">
        <v>45.82964879</v>
      </c>
      <c r="K3150">
        <v>739.34675030000005</v>
      </c>
      <c r="L3150">
        <v>46.563635679999997</v>
      </c>
      <c r="M3150">
        <v>942.15925240000001</v>
      </c>
    </row>
    <row r="3151" spans="2:13" x14ac:dyDescent="0.25">
      <c r="B3151">
        <v>44.273039330000003</v>
      </c>
      <c r="C3151">
        <v>687.97642380000002</v>
      </c>
      <c r="D3151">
        <v>46.88288489</v>
      </c>
      <c r="E3151">
        <v>1100.652924</v>
      </c>
      <c r="F3151">
        <v>40.454199340000002</v>
      </c>
      <c r="G3151">
        <v>723.07542699999999</v>
      </c>
      <c r="H3151">
        <v>40.213313429999999</v>
      </c>
      <c r="I3151">
        <v>807.68764080000005</v>
      </c>
      <c r="J3151">
        <v>45.171153019999998</v>
      </c>
      <c r="K3151">
        <v>804.74874239999997</v>
      </c>
      <c r="L3151">
        <v>45.967335839999997</v>
      </c>
      <c r="M3151">
        <v>986.34172409999996</v>
      </c>
    </row>
    <row r="3152" spans="2:13" x14ac:dyDescent="0.25">
      <c r="B3152">
        <v>44.388238190000003</v>
      </c>
      <c r="C3152">
        <v>675.60259310000004</v>
      </c>
      <c r="D3152">
        <v>47.259577729999997</v>
      </c>
      <c r="E3152">
        <v>1131.8102799999999</v>
      </c>
      <c r="F3152">
        <v>42.127240260000001</v>
      </c>
      <c r="G3152">
        <v>615.73897890000001</v>
      </c>
      <c r="H3152">
        <v>39.271269089999997</v>
      </c>
      <c r="I3152">
        <v>788.08617949999996</v>
      </c>
      <c r="J3152">
        <v>46.61183741</v>
      </c>
      <c r="K3152">
        <v>694.96757149999996</v>
      </c>
      <c r="L3152">
        <v>46.457498710000003</v>
      </c>
      <c r="M3152">
        <v>970.41529100000002</v>
      </c>
    </row>
    <row r="3153" spans="2:13" x14ac:dyDescent="0.25">
      <c r="B3153">
        <v>44.184270130000002</v>
      </c>
      <c r="C3153">
        <v>696.68125210000005</v>
      </c>
      <c r="D3153">
        <v>47.101949050000002</v>
      </c>
      <c r="E3153">
        <v>1085.484547</v>
      </c>
      <c r="F3153">
        <v>41.832726340000001</v>
      </c>
      <c r="G3153">
        <v>649.13936379999996</v>
      </c>
      <c r="H3153">
        <v>39.443563760000004</v>
      </c>
      <c r="I3153">
        <v>801.08897809999996</v>
      </c>
      <c r="J3153">
        <v>45.904112120000001</v>
      </c>
      <c r="K3153">
        <v>744.40459369999996</v>
      </c>
      <c r="L3153">
        <v>46.357256120000002</v>
      </c>
      <c r="M3153">
        <v>961.44041379999999</v>
      </c>
    </row>
    <row r="3154" spans="2:13" x14ac:dyDescent="0.25">
      <c r="B3154">
        <v>44.764598130000003</v>
      </c>
      <c r="C3154">
        <v>643.20767709999996</v>
      </c>
      <c r="D3154">
        <v>47.366662550000001</v>
      </c>
      <c r="E3154">
        <v>1090.758581</v>
      </c>
      <c r="F3154">
        <v>42.036538980000003</v>
      </c>
      <c r="G3154">
        <v>633.75747260000003</v>
      </c>
      <c r="H3154">
        <v>39.400888420000001</v>
      </c>
      <c r="I3154">
        <v>805.790437</v>
      </c>
      <c r="J3154">
        <v>46.389238749999997</v>
      </c>
      <c r="K3154">
        <v>715.4624493</v>
      </c>
      <c r="L3154">
        <v>46.900993540000002</v>
      </c>
      <c r="M3154">
        <v>939.83258550000005</v>
      </c>
    </row>
    <row r="3155" spans="2:13" x14ac:dyDescent="0.25">
      <c r="B3155">
        <v>44.245702129999998</v>
      </c>
      <c r="C3155">
        <v>679.29888559999995</v>
      </c>
      <c r="D3155">
        <v>47.00217988</v>
      </c>
      <c r="E3155">
        <v>1103.981231</v>
      </c>
      <c r="F3155">
        <v>41.418320100000003</v>
      </c>
      <c r="G3155">
        <v>672.81971669999996</v>
      </c>
      <c r="H3155">
        <v>39.634788360000002</v>
      </c>
      <c r="I3155">
        <v>801.56795629999999</v>
      </c>
      <c r="J3155">
        <v>45.499473539999997</v>
      </c>
      <c r="K3155">
        <v>769.22225800000001</v>
      </c>
      <c r="L3155">
        <v>46.39470626</v>
      </c>
      <c r="M3155">
        <v>954.88077060000001</v>
      </c>
    </row>
    <row r="3156" spans="2:13" x14ac:dyDescent="0.25">
      <c r="B3156">
        <v>43.863812969999998</v>
      </c>
      <c r="C3156">
        <v>695.06997490000003</v>
      </c>
      <c r="D3156">
        <v>46.895625299999999</v>
      </c>
      <c r="E3156">
        <v>1121.0547630000001</v>
      </c>
      <c r="F3156">
        <v>40.955122690000003</v>
      </c>
      <c r="G3156">
        <v>675.61999470000001</v>
      </c>
      <c r="H3156">
        <v>38.54202695</v>
      </c>
      <c r="I3156">
        <v>809.47326499999997</v>
      </c>
      <c r="J3156">
        <v>45.425100659999998</v>
      </c>
      <c r="K3156">
        <v>765.86047410000003</v>
      </c>
      <c r="L3156">
        <v>46.48052362</v>
      </c>
      <c r="M3156">
        <v>946.11311109999997</v>
      </c>
    </row>
    <row r="3157" spans="2:13" x14ac:dyDescent="0.25">
      <c r="B3157">
        <v>43.671168170000001</v>
      </c>
      <c r="C3157">
        <v>706.42630580000002</v>
      </c>
      <c r="D3157">
        <v>46.97672223</v>
      </c>
      <c r="E3157">
        <v>1077.9317570000001</v>
      </c>
      <c r="F3157">
        <v>41.131647819999998</v>
      </c>
      <c r="G3157">
        <v>673.06220129999997</v>
      </c>
      <c r="H3157">
        <v>38.562372240000002</v>
      </c>
      <c r="I3157">
        <v>828.03101830000003</v>
      </c>
      <c r="J3157">
        <v>45.402131689999997</v>
      </c>
      <c r="K3157">
        <v>767.46585979999998</v>
      </c>
      <c r="L3157">
        <v>45.970018260000003</v>
      </c>
      <c r="M3157">
        <v>970.88134539999999</v>
      </c>
    </row>
    <row r="3158" spans="2:13" x14ac:dyDescent="0.25">
      <c r="B3158">
        <v>43.891624649999997</v>
      </c>
      <c r="C3158">
        <v>733.42406800000003</v>
      </c>
      <c r="D3158">
        <v>47.211180450000001</v>
      </c>
      <c r="E3158">
        <v>1086.736486</v>
      </c>
      <c r="F3158">
        <v>41.335216549999998</v>
      </c>
      <c r="G3158">
        <v>675.28113450000001</v>
      </c>
      <c r="H3158">
        <v>38.453582060000002</v>
      </c>
      <c r="I3158">
        <v>833.27760149999995</v>
      </c>
      <c r="J3158">
        <v>45.862354869999997</v>
      </c>
      <c r="K3158">
        <v>759.3594938</v>
      </c>
      <c r="L3158">
        <v>46.202660799999997</v>
      </c>
      <c r="M3158">
        <v>982.13640769999995</v>
      </c>
    </row>
    <row r="3159" spans="2:13" x14ac:dyDescent="0.25">
      <c r="B3159">
        <v>44.08909594</v>
      </c>
      <c r="C3159">
        <v>720.02176099999997</v>
      </c>
      <c r="D3159">
        <v>47.146901909999997</v>
      </c>
      <c r="E3159">
        <v>1105.7961680000001</v>
      </c>
      <c r="F3159">
        <v>41.9021963</v>
      </c>
      <c r="G3159">
        <v>666.56471429999999</v>
      </c>
      <c r="H3159">
        <v>39.267137050000002</v>
      </c>
      <c r="I3159">
        <v>835.60286680000002</v>
      </c>
      <c r="J3159">
        <v>45.944703680000003</v>
      </c>
      <c r="K3159">
        <v>759.34259680000002</v>
      </c>
      <c r="L3159">
        <v>46.583671520000003</v>
      </c>
      <c r="M3159">
        <v>962.29724569999996</v>
      </c>
    </row>
    <row r="3160" spans="2:13" x14ac:dyDescent="0.25">
      <c r="B3160">
        <v>43.763891229999999</v>
      </c>
      <c r="C3160">
        <v>702.29475309999998</v>
      </c>
      <c r="D3160">
        <v>47.149260779999999</v>
      </c>
      <c r="E3160">
        <v>1097.847591</v>
      </c>
      <c r="F3160">
        <v>41.53768101</v>
      </c>
      <c r="G3160">
        <v>656.00668919999998</v>
      </c>
      <c r="H3160">
        <v>39.299861710000002</v>
      </c>
      <c r="I3160">
        <v>805.29062550000003</v>
      </c>
      <c r="J3160">
        <v>45.754054230000001</v>
      </c>
      <c r="K3160">
        <v>745.94865779999998</v>
      </c>
      <c r="L3160">
        <v>46.46214732</v>
      </c>
      <c r="M3160">
        <v>951.30908269999998</v>
      </c>
    </row>
    <row r="3161" spans="2:13" x14ac:dyDescent="0.25">
      <c r="B3161">
        <v>44.35889572</v>
      </c>
      <c r="C3161">
        <v>652.51403370000003</v>
      </c>
      <c r="D3161">
        <v>46.99341424</v>
      </c>
      <c r="E3161">
        <v>1101.432558</v>
      </c>
      <c r="F3161">
        <v>41.14270398</v>
      </c>
      <c r="G3161">
        <v>675.1311561</v>
      </c>
      <c r="H3161">
        <v>38.6578327</v>
      </c>
      <c r="I3161">
        <v>813.9421036</v>
      </c>
      <c r="J3161">
        <v>45.47367689</v>
      </c>
      <c r="K3161">
        <v>764.4758372</v>
      </c>
      <c r="L3161">
        <v>46.230964909999997</v>
      </c>
      <c r="M3161">
        <v>958.96069269999998</v>
      </c>
    </row>
    <row r="3162" spans="2:13" x14ac:dyDescent="0.25">
      <c r="B3162">
        <v>43.754072870000002</v>
      </c>
      <c r="C3162">
        <v>721.37205419999998</v>
      </c>
      <c r="D3162">
        <v>47.200619760000002</v>
      </c>
      <c r="E3162">
        <v>1105.894986</v>
      </c>
      <c r="F3162">
        <v>40.827014269999999</v>
      </c>
      <c r="G3162">
        <v>703.70635049999999</v>
      </c>
      <c r="H3162">
        <v>39.308499699999999</v>
      </c>
      <c r="I3162">
        <v>825.0824834</v>
      </c>
      <c r="J3162">
        <v>45.353945600000003</v>
      </c>
      <c r="K3162">
        <v>788.15818409999997</v>
      </c>
      <c r="L3162">
        <v>46.806149179999998</v>
      </c>
      <c r="M3162">
        <v>943.25731670000005</v>
      </c>
    </row>
    <row r="3163" spans="2:13" x14ac:dyDescent="0.25">
      <c r="B3163">
        <v>43.609697400000002</v>
      </c>
      <c r="C3163">
        <v>720.36155329999997</v>
      </c>
      <c r="D3163">
        <v>46.895642989999999</v>
      </c>
      <c r="E3163">
        <v>1115.2572</v>
      </c>
      <c r="F3163">
        <v>41.428888819999997</v>
      </c>
      <c r="G3163">
        <v>651.86219040000003</v>
      </c>
      <c r="H3163">
        <v>39.496870979999997</v>
      </c>
      <c r="I3163">
        <v>799.60886170000003</v>
      </c>
      <c r="J3163">
        <v>45.8060288</v>
      </c>
      <c r="K3163">
        <v>741.11644260000003</v>
      </c>
      <c r="L3163">
        <v>46.339859769999997</v>
      </c>
      <c r="M3163">
        <v>955.58011950000002</v>
      </c>
    </row>
    <row r="3164" spans="2:13" x14ac:dyDescent="0.25">
      <c r="B3164">
        <v>44.202944080000002</v>
      </c>
      <c r="C3164">
        <v>645.32636649999995</v>
      </c>
      <c r="D3164">
        <v>47.195304499999999</v>
      </c>
      <c r="E3164">
        <v>1101.388207</v>
      </c>
      <c r="F3164">
        <v>41.46485526</v>
      </c>
      <c r="G3164">
        <v>631.12685269999997</v>
      </c>
      <c r="H3164">
        <v>39.259115090000002</v>
      </c>
      <c r="I3164">
        <v>803.28250179999998</v>
      </c>
      <c r="J3164">
        <v>46.068874700000002</v>
      </c>
      <c r="K3164">
        <v>712.89454509999996</v>
      </c>
      <c r="L3164">
        <v>46.383752440000002</v>
      </c>
      <c r="M3164">
        <v>948.27001329999996</v>
      </c>
    </row>
    <row r="3165" spans="2:13" x14ac:dyDescent="0.25">
      <c r="B3165">
        <v>44.229156140000001</v>
      </c>
      <c r="C3165">
        <v>678.19065720000003</v>
      </c>
      <c r="D3165">
        <v>47.314108269999998</v>
      </c>
      <c r="E3165">
        <v>1095.025275</v>
      </c>
      <c r="F3165">
        <v>41.780542740000001</v>
      </c>
      <c r="G3165">
        <v>638.59192570000005</v>
      </c>
      <c r="H3165">
        <v>39.414365750000002</v>
      </c>
      <c r="I3165">
        <v>792.68916999999999</v>
      </c>
      <c r="J3165">
        <v>46.152213500000002</v>
      </c>
      <c r="K3165">
        <v>722.71432289999996</v>
      </c>
      <c r="L3165">
        <v>46.709784159999998</v>
      </c>
      <c r="M3165">
        <v>942.09776639999995</v>
      </c>
    </row>
    <row r="3166" spans="2:13" x14ac:dyDescent="0.25">
      <c r="B3166">
        <v>43.676692680000002</v>
      </c>
      <c r="C3166">
        <v>701.48576649999995</v>
      </c>
      <c r="D3166">
        <v>47.113252969999998</v>
      </c>
      <c r="E3166">
        <v>1104.992677</v>
      </c>
      <c r="F3166">
        <v>41.258279569999999</v>
      </c>
      <c r="G3166">
        <v>649.44043050000005</v>
      </c>
      <c r="H3166">
        <v>40.263892310000003</v>
      </c>
      <c r="I3166">
        <v>775.38674060000005</v>
      </c>
      <c r="J3166">
        <v>45.849672400000003</v>
      </c>
      <c r="K3166">
        <v>732.86172399999998</v>
      </c>
      <c r="L3166">
        <v>46.491264719999997</v>
      </c>
      <c r="M3166">
        <v>945.76884959999995</v>
      </c>
    </row>
    <row r="3167" spans="2:13" x14ac:dyDescent="0.25">
      <c r="B3167">
        <v>44.457422569999999</v>
      </c>
      <c r="C3167">
        <v>657.07010030000004</v>
      </c>
      <c r="D3167">
        <v>47.164709190000004</v>
      </c>
      <c r="E3167">
        <v>1096.2797089999999</v>
      </c>
      <c r="F3167">
        <v>40.953571500000002</v>
      </c>
      <c r="G3167">
        <v>682.59312039999998</v>
      </c>
      <c r="H3167">
        <v>39.046189669999997</v>
      </c>
      <c r="I3167">
        <v>812.04738269999996</v>
      </c>
      <c r="J3167">
        <v>45.645804579999997</v>
      </c>
      <c r="K3167">
        <v>762.66247009999995</v>
      </c>
      <c r="L3167">
        <v>46.302395089999997</v>
      </c>
      <c r="M3167">
        <v>965.97345670000004</v>
      </c>
    </row>
    <row r="3168" spans="2:13" x14ac:dyDescent="0.25">
      <c r="B3168">
        <v>43.498460090000002</v>
      </c>
      <c r="C3168">
        <v>715.79468199999997</v>
      </c>
      <c r="D3168">
        <v>47.102164190000003</v>
      </c>
      <c r="E3168">
        <v>1078.8528980000001</v>
      </c>
      <c r="F3168">
        <v>41.540817769999997</v>
      </c>
      <c r="G3168">
        <v>640.06736030000002</v>
      </c>
      <c r="H3168">
        <v>39.085377020000003</v>
      </c>
      <c r="I3168">
        <v>804.49739820000002</v>
      </c>
      <c r="J3168">
        <v>45.847228430000001</v>
      </c>
      <c r="K3168">
        <v>728.92868199999998</v>
      </c>
      <c r="L3168">
        <v>46.14946217</v>
      </c>
      <c r="M3168">
        <v>958.81001519999995</v>
      </c>
    </row>
    <row r="3169" spans="2:13" x14ac:dyDescent="0.25">
      <c r="B3169">
        <v>43.673492379999999</v>
      </c>
      <c r="C3169">
        <v>720.92000489999998</v>
      </c>
      <c r="D3169">
        <v>46.90272925</v>
      </c>
      <c r="E3169">
        <v>1107.4839059999999</v>
      </c>
      <c r="F3169">
        <v>41.19413127</v>
      </c>
      <c r="G3169">
        <v>663.40467899999999</v>
      </c>
      <c r="H3169">
        <v>38.148994649999999</v>
      </c>
      <c r="I3169">
        <v>850.71837849999997</v>
      </c>
      <c r="J3169">
        <v>45.76238807</v>
      </c>
      <c r="K3169">
        <v>750.74973339999997</v>
      </c>
      <c r="L3169">
        <v>45.66945174</v>
      </c>
      <c r="M3169">
        <v>999.26088730000004</v>
      </c>
    </row>
    <row r="3170" spans="2:13" x14ac:dyDescent="0.25">
      <c r="B3170">
        <v>44.403405960000001</v>
      </c>
      <c r="C3170">
        <v>653.14053760000002</v>
      </c>
      <c r="D3170">
        <v>47.166907770000002</v>
      </c>
      <c r="E3170">
        <v>1095.6323580000001</v>
      </c>
      <c r="F3170">
        <v>42.663452409999998</v>
      </c>
      <c r="G3170">
        <v>595.51797869999996</v>
      </c>
      <c r="H3170">
        <v>39.494287679999999</v>
      </c>
      <c r="I3170">
        <v>793.66543560000002</v>
      </c>
      <c r="J3170">
        <v>46.396099300000003</v>
      </c>
      <c r="K3170">
        <v>696.16384879999998</v>
      </c>
      <c r="L3170">
        <v>46.235073059999998</v>
      </c>
      <c r="M3170">
        <v>961.20320979999997</v>
      </c>
    </row>
    <row r="3171" spans="2:13" x14ac:dyDescent="0.25">
      <c r="B3171">
        <v>44.573964699999998</v>
      </c>
      <c r="C3171">
        <v>645.8806548</v>
      </c>
      <c r="D3171">
        <v>47.215973259999998</v>
      </c>
      <c r="E3171">
        <v>1088.2644479999999</v>
      </c>
      <c r="F3171">
        <v>41.11133547</v>
      </c>
      <c r="G3171">
        <v>680.59820850000006</v>
      </c>
      <c r="H3171">
        <v>39.13977912</v>
      </c>
      <c r="I3171">
        <v>814.64514540000005</v>
      </c>
      <c r="J3171">
        <v>45.60770754</v>
      </c>
      <c r="K3171">
        <v>764.17755480000005</v>
      </c>
      <c r="L3171">
        <v>46.636365189999999</v>
      </c>
      <c r="M3171">
        <v>943.76107909999996</v>
      </c>
    </row>
    <row r="3172" spans="2:13" x14ac:dyDescent="0.25">
      <c r="B3172">
        <v>43.800092409999998</v>
      </c>
      <c r="C3172">
        <v>719.37696570000003</v>
      </c>
      <c r="D3172">
        <v>47.05564133</v>
      </c>
      <c r="E3172">
        <v>1109.6584109999999</v>
      </c>
      <c r="F3172">
        <v>40.958869460000003</v>
      </c>
      <c r="G3172">
        <v>682.52673579999998</v>
      </c>
      <c r="H3172">
        <v>39.42210369</v>
      </c>
      <c r="I3172">
        <v>802.7492373</v>
      </c>
      <c r="J3172">
        <v>45.504865209999998</v>
      </c>
      <c r="K3172">
        <v>769.75878680000005</v>
      </c>
      <c r="L3172">
        <v>46.549885400000001</v>
      </c>
      <c r="M3172">
        <v>948.41825740000002</v>
      </c>
    </row>
    <row r="3173" spans="2:13" x14ac:dyDescent="0.25">
      <c r="B3173">
        <v>45.114703890000001</v>
      </c>
      <c r="C3173">
        <v>606.45270830000004</v>
      </c>
      <c r="D3173">
        <v>47.209665430000001</v>
      </c>
      <c r="E3173">
        <v>1105.1692599999999</v>
      </c>
      <c r="F3173">
        <v>40.860224340000002</v>
      </c>
      <c r="G3173">
        <v>691.07955519999996</v>
      </c>
      <c r="H3173">
        <v>40.189161429999999</v>
      </c>
      <c r="I3173">
        <v>788.94580919999999</v>
      </c>
      <c r="J3173">
        <v>45.677992330000002</v>
      </c>
      <c r="K3173">
        <v>767.60271569999998</v>
      </c>
      <c r="L3173">
        <v>46.831286499999997</v>
      </c>
      <c r="M3173">
        <v>937.49153460000002</v>
      </c>
    </row>
    <row r="3174" spans="2:13" x14ac:dyDescent="0.25">
      <c r="B3174">
        <v>44.060052640000002</v>
      </c>
      <c r="C3174">
        <v>708.50849849999997</v>
      </c>
      <c r="D3174">
        <v>47.171828499999997</v>
      </c>
      <c r="E3174">
        <v>1101.265306</v>
      </c>
      <c r="F3174">
        <v>42.097321119999997</v>
      </c>
      <c r="G3174">
        <v>637.59466399999997</v>
      </c>
      <c r="H3174">
        <v>38.940883990000003</v>
      </c>
      <c r="I3174">
        <v>824.55844999999999</v>
      </c>
      <c r="J3174">
        <v>46.192591</v>
      </c>
      <c r="K3174">
        <v>729.77444690000004</v>
      </c>
      <c r="L3174">
        <v>46.334004849999999</v>
      </c>
      <c r="M3174">
        <v>971.49647949999996</v>
      </c>
    </row>
    <row r="3175" spans="2:13" x14ac:dyDescent="0.25">
      <c r="B3175">
        <v>44.338566419999999</v>
      </c>
      <c r="C3175">
        <v>670.67294560000005</v>
      </c>
      <c r="D3175">
        <v>47.03863612</v>
      </c>
      <c r="E3175">
        <v>1141.8118199999999</v>
      </c>
      <c r="F3175">
        <v>42.21352194</v>
      </c>
      <c r="G3175">
        <v>624.34702140000002</v>
      </c>
      <c r="H3175">
        <v>39.678709499999997</v>
      </c>
      <c r="I3175">
        <v>800.84813099999997</v>
      </c>
      <c r="J3175">
        <v>46.294283810000003</v>
      </c>
      <c r="K3175">
        <v>716.30621659999997</v>
      </c>
      <c r="L3175">
        <v>46.57800022</v>
      </c>
      <c r="M3175">
        <v>954.8490276</v>
      </c>
    </row>
    <row r="3176" spans="2:13" x14ac:dyDescent="0.25">
      <c r="B3176">
        <v>43.694016949999998</v>
      </c>
      <c r="C3176">
        <v>721.02936030000001</v>
      </c>
      <c r="D3176">
        <v>46.971522520000001</v>
      </c>
      <c r="E3176">
        <v>1115.377313</v>
      </c>
      <c r="F3176">
        <v>41.644002090000001</v>
      </c>
      <c r="G3176">
        <v>652.72062740000001</v>
      </c>
      <c r="H3176">
        <v>39.096251180000003</v>
      </c>
      <c r="I3176">
        <v>816.46206629999995</v>
      </c>
      <c r="J3176">
        <v>45.891139619999997</v>
      </c>
      <c r="K3176">
        <v>743.86929129999999</v>
      </c>
      <c r="L3176">
        <v>46.198666119999999</v>
      </c>
      <c r="M3176">
        <v>970.59057810000002</v>
      </c>
    </row>
    <row r="3177" spans="2:13" x14ac:dyDescent="0.25">
      <c r="B3177">
        <v>44.032316109999996</v>
      </c>
      <c r="C3177">
        <v>669.20324189999997</v>
      </c>
      <c r="D3177">
        <v>46.812083819999998</v>
      </c>
      <c r="E3177">
        <v>1099.544191</v>
      </c>
      <c r="F3177">
        <v>41.034985939999999</v>
      </c>
      <c r="G3177">
        <v>670.49499960000003</v>
      </c>
      <c r="H3177">
        <v>37.80808021</v>
      </c>
      <c r="I3177">
        <v>827.46967559999996</v>
      </c>
      <c r="J3177">
        <v>45.316388379999999</v>
      </c>
      <c r="K3177">
        <v>766.68936069999995</v>
      </c>
      <c r="L3177">
        <v>45.935657919999997</v>
      </c>
      <c r="M3177">
        <v>967.47384629999999</v>
      </c>
    </row>
    <row r="3178" spans="2:13" x14ac:dyDescent="0.25">
      <c r="B3178">
        <v>43.941925560000001</v>
      </c>
      <c r="C3178">
        <v>667.53697209999996</v>
      </c>
      <c r="D3178">
        <v>47.169611140000001</v>
      </c>
      <c r="E3178">
        <v>1070.336667</v>
      </c>
      <c r="F3178">
        <v>41.371218280000001</v>
      </c>
      <c r="G3178">
        <v>634.39564770000004</v>
      </c>
      <c r="H3178">
        <v>39.564099280000001</v>
      </c>
      <c r="I3178">
        <v>784.63049490000003</v>
      </c>
      <c r="J3178">
        <v>45.962502200000003</v>
      </c>
      <c r="K3178">
        <v>716.57074490000002</v>
      </c>
      <c r="L3178">
        <v>46.383727159999999</v>
      </c>
      <c r="M3178">
        <v>941.60170689999995</v>
      </c>
    </row>
    <row r="3179" spans="2:13" x14ac:dyDescent="0.25">
      <c r="B3179">
        <v>44.444296629999997</v>
      </c>
      <c r="C3179">
        <v>644.03574400000002</v>
      </c>
      <c r="D3179">
        <v>47.356133630000002</v>
      </c>
      <c r="E3179">
        <v>1091.2986699999999</v>
      </c>
      <c r="F3179">
        <v>42.16623586</v>
      </c>
      <c r="G3179">
        <v>622.24874339999997</v>
      </c>
      <c r="H3179">
        <v>39.628575429999998</v>
      </c>
      <c r="I3179">
        <v>784.37295940000001</v>
      </c>
      <c r="J3179">
        <v>46.14796552</v>
      </c>
      <c r="K3179">
        <v>713.49085630000002</v>
      </c>
      <c r="L3179">
        <v>46.40916507</v>
      </c>
      <c r="M3179">
        <v>954.16983479999999</v>
      </c>
    </row>
    <row r="3180" spans="2:13" x14ac:dyDescent="0.25">
      <c r="B3180">
        <v>44.199594249999997</v>
      </c>
      <c r="C3180">
        <v>698.23716049999996</v>
      </c>
      <c r="D3180">
        <v>47.082307180000001</v>
      </c>
      <c r="E3180">
        <v>1112.0128580000001</v>
      </c>
      <c r="F3180">
        <v>40.625875360000002</v>
      </c>
      <c r="G3180">
        <v>729.4248546</v>
      </c>
      <c r="H3180">
        <v>39.421184619999998</v>
      </c>
      <c r="I3180">
        <v>810.27398430000005</v>
      </c>
      <c r="J3180">
        <v>45.203514239999997</v>
      </c>
      <c r="K3180">
        <v>812.12151559999995</v>
      </c>
      <c r="L3180">
        <v>46.144897630000003</v>
      </c>
      <c r="M3180">
        <v>987.71630960000005</v>
      </c>
    </row>
    <row r="3181" spans="2:13" x14ac:dyDescent="0.25">
      <c r="B3181">
        <v>44.64477222</v>
      </c>
      <c r="C3181">
        <v>658.0459568</v>
      </c>
      <c r="D3181">
        <v>47.128767400000001</v>
      </c>
      <c r="E3181">
        <v>1088.624957</v>
      </c>
      <c r="F3181">
        <v>41.147975279999997</v>
      </c>
      <c r="G3181">
        <v>698.37770590000002</v>
      </c>
      <c r="H3181">
        <v>38.905435099999998</v>
      </c>
      <c r="I3181">
        <v>823.20502820000002</v>
      </c>
      <c r="J3181">
        <v>45.388629860000002</v>
      </c>
      <c r="K3181">
        <v>791.2700486</v>
      </c>
      <c r="L3181">
        <v>46.39336368</v>
      </c>
      <c r="M3181">
        <v>964.97040010000001</v>
      </c>
    </row>
    <row r="3182" spans="2:13" x14ac:dyDescent="0.25">
      <c r="B3182">
        <v>44.192418379999999</v>
      </c>
      <c r="C3182">
        <v>691.08760849999999</v>
      </c>
      <c r="D3182">
        <v>47.447713739999998</v>
      </c>
      <c r="E3182">
        <v>1072.3388420000001</v>
      </c>
      <c r="F3182">
        <v>41.64330202</v>
      </c>
      <c r="G3182">
        <v>658.80031210000004</v>
      </c>
      <c r="H3182">
        <v>39.518451130000003</v>
      </c>
      <c r="I3182">
        <v>799.1127778</v>
      </c>
      <c r="J3182">
        <v>46.013121990000002</v>
      </c>
      <c r="K3182">
        <v>741.078799</v>
      </c>
      <c r="L3182">
        <v>46.45682961</v>
      </c>
      <c r="M3182">
        <v>962.72998810000001</v>
      </c>
    </row>
    <row r="3183" spans="2:13" x14ac:dyDescent="0.25">
      <c r="B3183">
        <v>44.121591909999999</v>
      </c>
      <c r="C3183">
        <v>666.48846040000001</v>
      </c>
      <c r="D3183">
        <v>46.893469539999998</v>
      </c>
      <c r="E3183">
        <v>1108.798781</v>
      </c>
      <c r="F3183">
        <v>40.728729149999999</v>
      </c>
      <c r="G3183">
        <v>679.46348279999995</v>
      </c>
      <c r="H3183">
        <v>38.685407929999997</v>
      </c>
      <c r="I3183">
        <v>825.97880320000002</v>
      </c>
      <c r="J3183">
        <v>45.456917830000002</v>
      </c>
      <c r="K3183">
        <v>762.10013160000005</v>
      </c>
      <c r="L3183">
        <v>46.053244130000003</v>
      </c>
      <c r="M3183">
        <v>966.36210300000005</v>
      </c>
    </row>
    <row r="3184" spans="2:13" x14ac:dyDescent="0.25">
      <c r="B3184">
        <v>43.495907639999999</v>
      </c>
      <c r="C3184">
        <v>771.88873539999997</v>
      </c>
      <c r="D3184">
        <v>47.045077569999997</v>
      </c>
      <c r="E3184">
        <v>1103.739501</v>
      </c>
      <c r="F3184">
        <v>41.075947880000001</v>
      </c>
      <c r="G3184">
        <v>700.53887220000001</v>
      </c>
      <c r="H3184">
        <v>40.08804172</v>
      </c>
      <c r="I3184">
        <v>810.78190659999996</v>
      </c>
      <c r="J3184">
        <v>45.514911599999998</v>
      </c>
      <c r="K3184">
        <v>788.15526699999998</v>
      </c>
      <c r="L3184">
        <v>46.22182849</v>
      </c>
      <c r="M3184">
        <v>980.98499189999995</v>
      </c>
    </row>
    <row r="3185" spans="2:13" x14ac:dyDescent="0.25">
      <c r="B3185">
        <v>43.775732310000002</v>
      </c>
      <c r="C3185">
        <v>703.11077839999996</v>
      </c>
      <c r="D3185">
        <v>47.154373849999999</v>
      </c>
      <c r="E3185">
        <v>1078.3361110000001</v>
      </c>
      <c r="F3185">
        <v>41.775749589999997</v>
      </c>
      <c r="G3185">
        <v>641.84220519999997</v>
      </c>
      <c r="H3185">
        <v>38.656040429999997</v>
      </c>
      <c r="I3185">
        <v>827.54371979999996</v>
      </c>
      <c r="J3185">
        <v>45.916644300000002</v>
      </c>
      <c r="K3185">
        <v>733.5572512</v>
      </c>
      <c r="L3185">
        <v>46.324669470000003</v>
      </c>
      <c r="M3185">
        <v>955.23030400000005</v>
      </c>
    </row>
    <row r="3186" spans="2:13" x14ac:dyDescent="0.25">
      <c r="B3186">
        <v>44.074011759999998</v>
      </c>
      <c r="C3186">
        <v>675.20498069999996</v>
      </c>
      <c r="D3186">
        <v>47.396123750000001</v>
      </c>
      <c r="E3186">
        <v>1059.693976</v>
      </c>
      <c r="F3186">
        <v>41.776493199999997</v>
      </c>
      <c r="G3186">
        <v>632.75163710000004</v>
      </c>
      <c r="H3186">
        <v>39.357432430000003</v>
      </c>
      <c r="I3186">
        <v>806.09033680000005</v>
      </c>
      <c r="J3186">
        <v>46.009412040000001</v>
      </c>
      <c r="K3186">
        <v>721.95786480000004</v>
      </c>
      <c r="L3186">
        <v>46.620618810000003</v>
      </c>
      <c r="M3186">
        <v>937.9633116</v>
      </c>
    </row>
    <row r="3187" spans="2:13" x14ac:dyDescent="0.25">
      <c r="B3187">
        <v>44.343040590000001</v>
      </c>
      <c r="C3187">
        <v>698.87574870000003</v>
      </c>
      <c r="D3187">
        <v>47.311015480000002</v>
      </c>
      <c r="E3187">
        <v>1097.017085</v>
      </c>
      <c r="F3187">
        <v>41.712636019999998</v>
      </c>
      <c r="G3187">
        <v>668.04655430000003</v>
      </c>
      <c r="H3187">
        <v>39.759554340000001</v>
      </c>
      <c r="I3187">
        <v>814.30023630000005</v>
      </c>
      <c r="J3187">
        <v>46.017085260000002</v>
      </c>
      <c r="K3187">
        <v>754.27846999999997</v>
      </c>
      <c r="L3187">
        <v>46.635572770000003</v>
      </c>
      <c r="M3187">
        <v>962.04437080000002</v>
      </c>
    </row>
    <row r="3188" spans="2:13" x14ac:dyDescent="0.25">
      <c r="B3188">
        <v>43.813865630000002</v>
      </c>
      <c r="C3188">
        <v>684.13893870000004</v>
      </c>
      <c r="D3188">
        <v>46.902857969999999</v>
      </c>
      <c r="E3188">
        <v>1096.3205889999999</v>
      </c>
      <c r="F3188">
        <v>40.973723329999999</v>
      </c>
      <c r="G3188">
        <v>669.99508509999998</v>
      </c>
      <c r="H3188">
        <v>40.258943899999998</v>
      </c>
      <c r="I3188">
        <v>784.49586969999996</v>
      </c>
      <c r="J3188">
        <v>45.306208300000002</v>
      </c>
      <c r="K3188">
        <v>763.6857483</v>
      </c>
      <c r="L3188">
        <v>46.00918068</v>
      </c>
      <c r="M3188">
        <v>962.84567979999997</v>
      </c>
    </row>
    <row r="3189" spans="2:13" x14ac:dyDescent="0.25">
      <c r="B3189">
        <v>44.253412320000002</v>
      </c>
      <c r="C3189">
        <v>660.32252749999998</v>
      </c>
      <c r="D3189">
        <v>47.018588790000003</v>
      </c>
      <c r="E3189">
        <v>1098.0416970000001</v>
      </c>
      <c r="F3189">
        <v>41.685009630000003</v>
      </c>
      <c r="G3189">
        <v>646.67044420000002</v>
      </c>
      <c r="H3189">
        <v>38.806562630000002</v>
      </c>
      <c r="I3189">
        <v>811.6321858</v>
      </c>
      <c r="J3189">
        <v>45.704438979999999</v>
      </c>
      <c r="K3189">
        <v>745.41267230000005</v>
      </c>
      <c r="L3189">
        <v>46.532152429999996</v>
      </c>
      <c r="M3189">
        <v>940.89549720000002</v>
      </c>
    </row>
    <row r="3190" spans="2:13" x14ac:dyDescent="0.25">
      <c r="B3190">
        <v>44.17678944</v>
      </c>
      <c r="C3190">
        <v>678.96849580000003</v>
      </c>
      <c r="D3190">
        <v>47.420539560000002</v>
      </c>
      <c r="E3190">
        <v>1070.0912900000001</v>
      </c>
      <c r="F3190">
        <v>40.621517650000001</v>
      </c>
      <c r="G3190">
        <v>688.10910990000002</v>
      </c>
      <c r="H3190">
        <v>39.046666129999998</v>
      </c>
      <c r="I3190">
        <v>808.7999959</v>
      </c>
      <c r="J3190">
        <v>45.754254250000002</v>
      </c>
      <c r="K3190">
        <v>752.01528889999997</v>
      </c>
      <c r="L3190">
        <v>46.86785647</v>
      </c>
      <c r="M3190">
        <v>932.31049700000005</v>
      </c>
    </row>
    <row r="3191" spans="2:13" x14ac:dyDescent="0.25">
      <c r="B3191">
        <v>44.051026049999997</v>
      </c>
      <c r="C3191">
        <v>743.33074329999999</v>
      </c>
      <c r="D3191">
        <v>47.040883200000003</v>
      </c>
      <c r="E3191">
        <v>1131.8050949999999</v>
      </c>
      <c r="F3191">
        <v>41.006809560000001</v>
      </c>
      <c r="G3191">
        <v>695.99266030000001</v>
      </c>
      <c r="H3191">
        <v>39.127122049999997</v>
      </c>
      <c r="I3191">
        <v>829.3997799</v>
      </c>
      <c r="J3191">
        <v>45.936538720000001</v>
      </c>
      <c r="K3191">
        <v>769.45234479999999</v>
      </c>
      <c r="L3191">
        <v>46.481389630000002</v>
      </c>
      <c r="M3191">
        <v>977.58261890000006</v>
      </c>
    </row>
    <row r="3192" spans="2:13" x14ac:dyDescent="0.25">
      <c r="B3192">
        <v>43.733267159999997</v>
      </c>
      <c r="C3192">
        <v>701.55864559999998</v>
      </c>
      <c r="D3192">
        <v>47.017250089999997</v>
      </c>
      <c r="E3192">
        <v>1089.2642350000001</v>
      </c>
      <c r="F3192">
        <v>41.056941360000003</v>
      </c>
      <c r="G3192">
        <v>665.60405530000003</v>
      </c>
      <c r="H3192">
        <v>39.840875189999998</v>
      </c>
      <c r="I3192">
        <v>781.00021330000004</v>
      </c>
      <c r="J3192">
        <v>45.508527690000001</v>
      </c>
      <c r="K3192">
        <v>755.12467879999997</v>
      </c>
      <c r="L3192">
        <v>46.001605069999997</v>
      </c>
      <c r="M3192">
        <v>968.66354999999999</v>
      </c>
    </row>
    <row r="3193" spans="2:13" x14ac:dyDescent="0.25">
      <c r="B3193">
        <v>44.322912219999999</v>
      </c>
      <c r="C3193">
        <v>710.47745350000002</v>
      </c>
      <c r="D3193">
        <v>47.1983581</v>
      </c>
      <c r="E3193">
        <v>1101.782048</v>
      </c>
      <c r="F3193">
        <v>41.305868449999998</v>
      </c>
      <c r="G3193">
        <v>683.92818079999995</v>
      </c>
      <c r="H3193">
        <v>39.367732619999998</v>
      </c>
      <c r="I3193">
        <v>825.14531439999996</v>
      </c>
      <c r="J3193">
        <v>45.951749739999997</v>
      </c>
      <c r="K3193">
        <v>763.21316490000004</v>
      </c>
      <c r="L3193">
        <v>46.693902600000001</v>
      </c>
      <c r="M3193">
        <v>955.64731510000001</v>
      </c>
    </row>
    <row r="3194" spans="2:13" x14ac:dyDescent="0.25">
      <c r="B3194">
        <v>43.663980129999999</v>
      </c>
      <c r="C3194">
        <v>707.06448420000004</v>
      </c>
      <c r="D3194">
        <v>47.04017975</v>
      </c>
      <c r="E3194">
        <v>1085.7859719999999</v>
      </c>
      <c r="F3194">
        <v>41.646369989999997</v>
      </c>
      <c r="G3194">
        <v>640.25559620000001</v>
      </c>
      <c r="H3194">
        <v>39.750076329999999</v>
      </c>
      <c r="I3194">
        <v>799.88967379999997</v>
      </c>
      <c r="J3194">
        <v>45.820643590000003</v>
      </c>
      <c r="K3194">
        <v>737.04386239999997</v>
      </c>
      <c r="L3194">
        <v>46.264738710000003</v>
      </c>
      <c r="M3194">
        <v>955.32084540000005</v>
      </c>
    </row>
    <row r="3195" spans="2:13" x14ac:dyDescent="0.25">
      <c r="B3195">
        <v>43.825435540000001</v>
      </c>
      <c r="C3195">
        <v>722.92947519999996</v>
      </c>
      <c r="D3195">
        <v>47.148974699999997</v>
      </c>
      <c r="E3195">
        <v>1099.4324099999999</v>
      </c>
      <c r="F3195">
        <v>41.398642459999998</v>
      </c>
      <c r="G3195">
        <v>661.94973370000002</v>
      </c>
      <c r="H3195">
        <v>40.009342140000001</v>
      </c>
      <c r="I3195">
        <v>785.33012350000001</v>
      </c>
      <c r="J3195">
        <v>45.873702510000001</v>
      </c>
      <c r="K3195">
        <v>746.14184539999997</v>
      </c>
      <c r="L3195">
        <v>46.832799139999999</v>
      </c>
      <c r="M3195">
        <v>932.74901799999998</v>
      </c>
    </row>
    <row r="3196" spans="2:13" x14ac:dyDescent="0.25">
      <c r="B3196">
        <v>43.74588859</v>
      </c>
      <c r="C3196">
        <v>692.00601819999997</v>
      </c>
      <c r="D3196">
        <v>46.995811449999998</v>
      </c>
      <c r="E3196">
        <v>1100.6262320000001</v>
      </c>
      <c r="F3196">
        <v>41.842077060000001</v>
      </c>
      <c r="G3196">
        <v>645.88677889999997</v>
      </c>
      <c r="H3196">
        <v>39.186590279999997</v>
      </c>
      <c r="I3196">
        <v>799.83199449999995</v>
      </c>
      <c r="J3196">
        <v>45.5448746</v>
      </c>
      <c r="K3196">
        <v>752.58021329999997</v>
      </c>
      <c r="L3196">
        <v>46.053125039999998</v>
      </c>
      <c r="M3196">
        <v>965.73867740000003</v>
      </c>
    </row>
    <row r="3197" spans="2:13" x14ac:dyDescent="0.25">
      <c r="B3197">
        <v>44.181443520000002</v>
      </c>
      <c r="C3197">
        <v>705.00871110000003</v>
      </c>
      <c r="D3197">
        <v>47.544317700000001</v>
      </c>
      <c r="E3197">
        <v>1068.813674</v>
      </c>
      <c r="F3197">
        <v>41.521316380000002</v>
      </c>
      <c r="G3197">
        <v>646.49845440000001</v>
      </c>
      <c r="H3197">
        <v>39.73144851</v>
      </c>
      <c r="I3197">
        <v>788.61951810000005</v>
      </c>
      <c r="J3197">
        <v>46.123036810000002</v>
      </c>
      <c r="K3197">
        <v>723.92227479999997</v>
      </c>
      <c r="L3197">
        <v>46.709821779999999</v>
      </c>
      <c r="M3197">
        <v>942.35492409999995</v>
      </c>
    </row>
    <row r="3198" spans="2:13" x14ac:dyDescent="0.25">
      <c r="B3198">
        <v>43.943618639999997</v>
      </c>
      <c r="C3198">
        <v>723.42276130000005</v>
      </c>
      <c r="D3198">
        <v>46.890568250000001</v>
      </c>
      <c r="E3198">
        <v>1128.2842780000001</v>
      </c>
      <c r="F3198">
        <v>41.941012059999998</v>
      </c>
      <c r="G3198">
        <v>649.97429709999994</v>
      </c>
      <c r="H3198">
        <v>39.419386260000003</v>
      </c>
      <c r="I3198">
        <v>822.1827591</v>
      </c>
      <c r="J3198">
        <v>45.87716073</v>
      </c>
      <c r="K3198">
        <v>752.73635230000002</v>
      </c>
      <c r="L3198">
        <v>46.498891929999999</v>
      </c>
      <c r="M3198">
        <v>958.41737739999996</v>
      </c>
    </row>
    <row r="3199" spans="2:13" x14ac:dyDescent="0.25">
      <c r="B3199">
        <v>44.479522080000002</v>
      </c>
      <c r="C3199">
        <v>644.22276009999996</v>
      </c>
      <c r="D3199">
        <v>47.185201139999997</v>
      </c>
      <c r="E3199">
        <v>1079.2699150000001</v>
      </c>
      <c r="F3199">
        <v>40.89144821</v>
      </c>
      <c r="G3199">
        <v>679.38145369999995</v>
      </c>
      <c r="H3199">
        <v>39.002148470000002</v>
      </c>
      <c r="I3199">
        <v>813.09188280000001</v>
      </c>
      <c r="J3199">
        <v>45.445888429999997</v>
      </c>
      <c r="K3199">
        <v>763.82875520000005</v>
      </c>
      <c r="L3199">
        <v>46.457677750000002</v>
      </c>
      <c r="M3199">
        <v>947.37580319999995</v>
      </c>
    </row>
    <row r="3200" spans="2:13" x14ac:dyDescent="0.25">
      <c r="B3200">
        <v>43.416084349999998</v>
      </c>
      <c r="C3200">
        <v>734.10420199999999</v>
      </c>
      <c r="D3200">
        <v>47.003923149999999</v>
      </c>
      <c r="E3200">
        <v>1100.169875</v>
      </c>
      <c r="F3200">
        <v>40.71101342</v>
      </c>
      <c r="G3200">
        <v>690.19128250000006</v>
      </c>
      <c r="H3200">
        <v>38.796003040000002</v>
      </c>
      <c r="I3200">
        <v>813.69093029999999</v>
      </c>
      <c r="J3200">
        <v>45.271839219999997</v>
      </c>
      <c r="K3200">
        <v>775.53139729999998</v>
      </c>
      <c r="L3200">
        <v>46.021945639999998</v>
      </c>
      <c r="M3200">
        <v>968.75904709999998</v>
      </c>
    </row>
    <row r="3201" spans="2:13" x14ac:dyDescent="0.25">
      <c r="B3201">
        <v>43.851321179999999</v>
      </c>
      <c r="C3201">
        <v>728.94970750000005</v>
      </c>
      <c r="D3201">
        <v>46.918420660000002</v>
      </c>
      <c r="E3201">
        <v>1122.514334</v>
      </c>
      <c r="F3201">
        <v>42.218405310000001</v>
      </c>
      <c r="G3201">
        <v>652.69156250000003</v>
      </c>
      <c r="H3201">
        <v>38.550253120000001</v>
      </c>
      <c r="I3201">
        <v>835.67426360000002</v>
      </c>
      <c r="J3201">
        <v>45.845769830000002</v>
      </c>
      <c r="K3201">
        <v>758.95863880000002</v>
      </c>
      <c r="L3201">
        <v>46.368123580000002</v>
      </c>
      <c r="M3201">
        <v>970.02960559999997</v>
      </c>
    </row>
    <row r="3202" spans="2:13" x14ac:dyDescent="0.25">
      <c r="B3202">
        <v>44.096935379999998</v>
      </c>
      <c r="C3202">
        <v>684.36698090000004</v>
      </c>
      <c r="D3202">
        <v>47.199238700000002</v>
      </c>
      <c r="E3202">
        <v>1087.5718939999999</v>
      </c>
      <c r="F3202">
        <v>41.267956720000001</v>
      </c>
      <c r="G3202">
        <v>668.71186869999997</v>
      </c>
      <c r="H3202">
        <v>39.089780439999998</v>
      </c>
      <c r="I3202">
        <v>809.89688060000003</v>
      </c>
      <c r="J3202">
        <v>45.729839429999998</v>
      </c>
      <c r="K3202">
        <v>751.94167589999995</v>
      </c>
      <c r="L3202">
        <v>46.281044510000001</v>
      </c>
      <c r="M3202">
        <v>962.88399200000003</v>
      </c>
    </row>
    <row r="3203" spans="2:13" x14ac:dyDescent="0.25">
      <c r="B3203">
        <v>44.763610300000003</v>
      </c>
      <c r="C3203">
        <v>639.67293070000005</v>
      </c>
      <c r="D3203">
        <v>46.821862350000004</v>
      </c>
      <c r="E3203">
        <v>1159.665659</v>
      </c>
      <c r="F3203">
        <v>41.165947340000002</v>
      </c>
      <c r="G3203">
        <v>686.02571609999995</v>
      </c>
      <c r="H3203">
        <v>38.925237719999998</v>
      </c>
      <c r="I3203">
        <v>819.42277039999999</v>
      </c>
      <c r="J3203">
        <v>45.638953790000002</v>
      </c>
      <c r="K3203">
        <v>773.60704420000002</v>
      </c>
      <c r="L3203">
        <v>46.365255259999998</v>
      </c>
      <c r="M3203">
        <v>973.38286719999996</v>
      </c>
    </row>
    <row r="3204" spans="2:13" x14ac:dyDescent="0.25">
      <c r="B3204">
        <v>44.690932869999997</v>
      </c>
      <c r="C3204">
        <v>622.15851439999994</v>
      </c>
      <c r="D3204">
        <v>47.345880659999999</v>
      </c>
      <c r="E3204">
        <v>1090.1798209999999</v>
      </c>
      <c r="F3204">
        <v>41.709240510000001</v>
      </c>
      <c r="G3204">
        <v>637.72979880000003</v>
      </c>
      <c r="H3204">
        <v>39.32379821</v>
      </c>
      <c r="I3204">
        <v>789.83903250000003</v>
      </c>
      <c r="J3204">
        <v>45.995796810000002</v>
      </c>
      <c r="K3204">
        <v>725.96832979999999</v>
      </c>
      <c r="L3204">
        <v>46.338009630000002</v>
      </c>
      <c r="M3204">
        <v>958.60250129999997</v>
      </c>
    </row>
    <row r="3205" spans="2:13" x14ac:dyDescent="0.25">
      <c r="B3205">
        <v>43.652845319999997</v>
      </c>
      <c r="C3205">
        <v>720.54233369999997</v>
      </c>
      <c r="D3205">
        <v>47.001982320000003</v>
      </c>
      <c r="E3205">
        <v>1098.9809949999999</v>
      </c>
      <c r="F3205">
        <v>41.271495790000003</v>
      </c>
      <c r="G3205">
        <v>666.73445409999999</v>
      </c>
      <c r="H3205">
        <v>38.995783520000003</v>
      </c>
      <c r="I3205">
        <v>810.95684029999995</v>
      </c>
      <c r="J3205">
        <v>45.600143670000001</v>
      </c>
      <c r="K3205">
        <v>759.26582810000002</v>
      </c>
      <c r="L3205">
        <v>46.090338719999998</v>
      </c>
      <c r="M3205">
        <v>971.52095229999998</v>
      </c>
    </row>
    <row r="3206" spans="2:13" x14ac:dyDescent="0.25">
      <c r="B3206">
        <v>44.597133980000002</v>
      </c>
      <c r="C3206">
        <v>631.94755120000002</v>
      </c>
      <c r="D3206">
        <v>47.100155299999997</v>
      </c>
      <c r="E3206">
        <v>1094.218435</v>
      </c>
      <c r="F3206">
        <v>40.955546509999998</v>
      </c>
      <c r="G3206">
        <v>670.16176680000001</v>
      </c>
      <c r="H3206">
        <v>39.377983710000002</v>
      </c>
      <c r="I3206">
        <v>802.55251680000003</v>
      </c>
      <c r="J3206">
        <v>45.68311731</v>
      </c>
      <c r="K3206">
        <v>748.62561389999996</v>
      </c>
      <c r="L3206">
        <v>46.433572839999997</v>
      </c>
      <c r="M3206">
        <v>949.38674800000001</v>
      </c>
    </row>
    <row r="3207" spans="2:13" x14ac:dyDescent="0.25">
      <c r="B3207">
        <v>43.886352219999999</v>
      </c>
      <c r="C3207">
        <v>693.85784209999997</v>
      </c>
      <c r="D3207">
        <v>46.896469349999997</v>
      </c>
      <c r="E3207">
        <v>1124.2331819999999</v>
      </c>
      <c r="F3207">
        <v>41.22488096</v>
      </c>
      <c r="G3207">
        <v>657.65301090000003</v>
      </c>
      <c r="H3207">
        <v>39.050456230000002</v>
      </c>
      <c r="I3207">
        <v>824.31692420000002</v>
      </c>
      <c r="J3207">
        <v>45.833533269999997</v>
      </c>
      <c r="K3207">
        <v>743.97583329999998</v>
      </c>
      <c r="L3207">
        <v>46.209477390000004</v>
      </c>
      <c r="M3207">
        <v>967.06697269999995</v>
      </c>
    </row>
    <row r="3208" spans="2:13" x14ac:dyDescent="0.25">
      <c r="B3208">
        <v>44.300611459999999</v>
      </c>
      <c r="C3208">
        <v>634.272109</v>
      </c>
      <c r="D3208">
        <v>47.381466699999997</v>
      </c>
      <c r="E3208">
        <v>1069.8393900000001</v>
      </c>
      <c r="F3208">
        <v>41.437309900000002</v>
      </c>
      <c r="G3208">
        <v>639.31403739999996</v>
      </c>
      <c r="H3208">
        <v>38.53929179</v>
      </c>
      <c r="I3208">
        <v>800.26275859999998</v>
      </c>
      <c r="J3208">
        <v>45.811622509999999</v>
      </c>
      <c r="K3208">
        <v>724.70000249999998</v>
      </c>
      <c r="L3208">
        <v>46.736275380000002</v>
      </c>
      <c r="M3208">
        <v>926.91289319999998</v>
      </c>
    </row>
    <row r="3209" spans="2:13" x14ac:dyDescent="0.25">
      <c r="B3209">
        <v>43.93881356</v>
      </c>
      <c r="C3209">
        <v>702.29876149999996</v>
      </c>
      <c r="D3209">
        <v>46.680858120000003</v>
      </c>
      <c r="E3209">
        <v>1155.4864990000001</v>
      </c>
      <c r="F3209">
        <v>41.728577749999999</v>
      </c>
      <c r="G3209">
        <v>651.23276699999997</v>
      </c>
      <c r="H3209">
        <v>38.467929150000003</v>
      </c>
      <c r="I3209">
        <v>836.60458960000005</v>
      </c>
      <c r="J3209">
        <v>45.830083739999999</v>
      </c>
      <c r="K3209">
        <v>749.5467562</v>
      </c>
      <c r="L3209">
        <v>46.158476729999997</v>
      </c>
      <c r="M3209">
        <v>975.61239939999996</v>
      </c>
    </row>
    <row r="3210" spans="2:13" x14ac:dyDescent="0.25">
      <c r="B3210">
        <v>44.08950574</v>
      </c>
      <c r="C3210">
        <v>687.09717599999999</v>
      </c>
      <c r="D3210">
        <v>47.417988749999999</v>
      </c>
      <c r="E3210">
        <v>1084.472604</v>
      </c>
      <c r="F3210">
        <v>41.734012569999997</v>
      </c>
      <c r="G3210">
        <v>629.4271976</v>
      </c>
      <c r="H3210">
        <v>39.680589599999998</v>
      </c>
      <c r="I3210">
        <v>786.2002152</v>
      </c>
      <c r="J3210">
        <v>46.331870449999997</v>
      </c>
      <c r="K3210">
        <v>707.22084580000001</v>
      </c>
      <c r="L3210">
        <v>46.534529499999998</v>
      </c>
      <c r="M3210">
        <v>951.52357970000003</v>
      </c>
    </row>
    <row r="3211" spans="2:13" x14ac:dyDescent="0.25">
      <c r="B3211">
        <v>43.896730550000001</v>
      </c>
      <c r="C3211">
        <v>675.34449810000001</v>
      </c>
      <c r="D3211">
        <v>47.317680469999999</v>
      </c>
      <c r="E3211">
        <v>1077.2942539999999</v>
      </c>
      <c r="F3211">
        <v>41.468036810000001</v>
      </c>
      <c r="G3211">
        <v>644.92995229999997</v>
      </c>
      <c r="H3211">
        <v>39.778721359999999</v>
      </c>
      <c r="I3211">
        <v>794.08588139999995</v>
      </c>
      <c r="J3211">
        <v>45.894486559999997</v>
      </c>
      <c r="K3211">
        <v>729.70462210000005</v>
      </c>
      <c r="L3211">
        <v>46.589298419999999</v>
      </c>
      <c r="M3211">
        <v>941.95664250000004</v>
      </c>
    </row>
    <row r="3212" spans="2:13" x14ac:dyDescent="0.25">
      <c r="B3212">
        <v>44.700719730000003</v>
      </c>
      <c r="C3212">
        <v>616.85274119999997</v>
      </c>
      <c r="D3212">
        <v>46.872945620000003</v>
      </c>
      <c r="E3212">
        <v>1118.7412240000001</v>
      </c>
      <c r="F3212">
        <v>40.900650929999998</v>
      </c>
      <c r="G3212">
        <v>673.87411440000005</v>
      </c>
      <c r="H3212">
        <v>39.087969559999998</v>
      </c>
      <c r="I3212">
        <v>804.37752490000003</v>
      </c>
      <c r="J3212">
        <v>45.384001939999997</v>
      </c>
      <c r="K3212">
        <v>764.73219340000003</v>
      </c>
      <c r="L3212">
        <v>46.588755579999997</v>
      </c>
      <c r="M3212">
        <v>938.45882889999996</v>
      </c>
    </row>
    <row r="3213" spans="2:13" x14ac:dyDescent="0.25">
      <c r="B3213">
        <v>43.497290560000003</v>
      </c>
      <c r="C3213">
        <v>732.26358770000002</v>
      </c>
      <c r="D3213">
        <v>47.044046510000001</v>
      </c>
      <c r="E3213">
        <v>1095.680433</v>
      </c>
      <c r="F3213">
        <v>40.537066979999999</v>
      </c>
      <c r="G3213">
        <v>702.28098550000004</v>
      </c>
      <c r="H3213">
        <v>39.132682340000002</v>
      </c>
      <c r="I3213">
        <v>804.38449649999995</v>
      </c>
      <c r="J3213">
        <v>45.201616979999997</v>
      </c>
      <c r="K3213">
        <v>783.18362000000002</v>
      </c>
      <c r="L3213">
        <v>45.929601640000001</v>
      </c>
      <c r="M3213">
        <v>975.38931030000003</v>
      </c>
    </row>
    <row r="3214" spans="2:13" x14ac:dyDescent="0.25">
      <c r="B3214">
        <v>43.285268670000001</v>
      </c>
      <c r="C3214">
        <v>769.3146031</v>
      </c>
      <c r="D3214">
        <v>47.048811299999997</v>
      </c>
      <c r="E3214">
        <v>1112.983559</v>
      </c>
      <c r="F3214">
        <v>41.635443039999998</v>
      </c>
      <c r="G3214">
        <v>655.96016650000001</v>
      </c>
      <c r="H3214">
        <v>39.636633860000003</v>
      </c>
      <c r="I3214">
        <v>813.50730499999997</v>
      </c>
      <c r="J3214">
        <v>46.004226299999999</v>
      </c>
      <c r="K3214">
        <v>742.46067119999998</v>
      </c>
      <c r="L3214">
        <v>46.268294900000001</v>
      </c>
      <c r="M3214">
        <v>973.6962747</v>
      </c>
    </row>
    <row r="3215" spans="2:13" x14ac:dyDescent="0.25">
      <c r="B3215">
        <v>43.504844429999999</v>
      </c>
      <c r="C3215">
        <v>750.79259809999996</v>
      </c>
      <c r="D3215">
        <v>47.039981230000002</v>
      </c>
      <c r="E3215">
        <v>1119.7212019999999</v>
      </c>
      <c r="F3215">
        <v>41.334545349999999</v>
      </c>
      <c r="G3215">
        <v>682.74500260000002</v>
      </c>
      <c r="H3215">
        <v>39.262248059999997</v>
      </c>
      <c r="I3215">
        <v>828.19767279999996</v>
      </c>
      <c r="J3215">
        <v>45.68265521</v>
      </c>
      <c r="K3215">
        <v>770.37698020000005</v>
      </c>
      <c r="L3215">
        <v>45.858352859999997</v>
      </c>
      <c r="M3215">
        <v>1002.926058</v>
      </c>
    </row>
    <row r="3216" spans="2:13" x14ac:dyDescent="0.25">
      <c r="B3216">
        <v>43.908374430000002</v>
      </c>
      <c r="C3216">
        <v>710.63069310000003</v>
      </c>
      <c r="D3216">
        <v>46.854385659999998</v>
      </c>
      <c r="E3216">
        <v>1124.2250469999999</v>
      </c>
      <c r="F3216">
        <v>40.692598910000001</v>
      </c>
      <c r="G3216">
        <v>705.25068669999996</v>
      </c>
      <c r="H3216">
        <v>38.692462939999999</v>
      </c>
      <c r="I3216">
        <v>821.22210759999996</v>
      </c>
      <c r="J3216">
        <v>45.180313470000002</v>
      </c>
      <c r="K3216">
        <v>797.41532489999997</v>
      </c>
      <c r="L3216">
        <v>46.284560689999999</v>
      </c>
      <c r="M3216">
        <v>966.27164740000001</v>
      </c>
    </row>
    <row r="3217" spans="2:13" x14ac:dyDescent="0.25">
      <c r="B3217">
        <v>44.067420859999999</v>
      </c>
      <c r="C3217">
        <v>695.46802409999998</v>
      </c>
      <c r="D3217">
        <v>47.187113500000002</v>
      </c>
      <c r="E3217">
        <v>1107.061445</v>
      </c>
      <c r="F3217">
        <v>41.294442799999999</v>
      </c>
      <c r="G3217">
        <v>662.68365329999995</v>
      </c>
      <c r="H3217">
        <v>38.979413200000003</v>
      </c>
      <c r="I3217">
        <v>808.08782329999997</v>
      </c>
      <c r="J3217">
        <v>46.00468403</v>
      </c>
      <c r="K3217">
        <v>739.83760589999997</v>
      </c>
      <c r="L3217">
        <v>46.76904656</v>
      </c>
      <c r="M3217">
        <v>942.0326397</v>
      </c>
    </row>
    <row r="3218" spans="2:13" x14ac:dyDescent="0.25">
      <c r="B3218">
        <v>44.119481350000001</v>
      </c>
      <c r="C3218">
        <v>685.7789636</v>
      </c>
      <c r="D3218">
        <v>47.309017060000002</v>
      </c>
      <c r="E3218">
        <v>1077.4170360000001</v>
      </c>
      <c r="F3218">
        <v>42.3710594</v>
      </c>
      <c r="G3218">
        <v>616.67530420000003</v>
      </c>
      <c r="H3218">
        <v>40.045073449999997</v>
      </c>
      <c r="I3218">
        <v>801.69791310000005</v>
      </c>
      <c r="J3218">
        <v>46.373184559999999</v>
      </c>
      <c r="K3218">
        <v>709.25130709999996</v>
      </c>
      <c r="L3218">
        <v>46.736280030000003</v>
      </c>
      <c r="M3218">
        <v>943.75136899999995</v>
      </c>
    </row>
    <row r="3219" spans="2:13" x14ac:dyDescent="0.25">
      <c r="B3219">
        <v>43.766817580000001</v>
      </c>
      <c r="C3219">
        <v>752.39002540000001</v>
      </c>
      <c r="D3219">
        <v>47.149783220000003</v>
      </c>
      <c r="E3219">
        <v>1111.427711</v>
      </c>
      <c r="F3219">
        <v>41.220554659999998</v>
      </c>
      <c r="G3219">
        <v>686.82414589999996</v>
      </c>
      <c r="H3219">
        <v>39.451220880000001</v>
      </c>
      <c r="I3219">
        <v>814.57662700000003</v>
      </c>
      <c r="J3219">
        <v>45.84408775</v>
      </c>
      <c r="K3219">
        <v>767.58384149999995</v>
      </c>
      <c r="L3219">
        <v>46.553802410000003</v>
      </c>
      <c r="M3219">
        <v>963.63802280000004</v>
      </c>
    </row>
    <row r="3220" spans="2:13" x14ac:dyDescent="0.25">
      <c r="B3220">
        <v>44.57555206</v>
      </c>
      <c r="C3220">
        <v>652.60307269999998</v>
      </c>
      <c r="D3220">
        <v>47.332036459999998</v>
      </c>
      <c r="E3220">
        <v>1070.181926</v>
      </c>
      <c r="F3220">
        <v>41.217467970000001</v>
      </c>
      <c r="G3220">
        <v>661.25039749999996</v>
      </c>
      <c r="H3220">
        <v>40.617266389999998</v>
      </c>
      <c r="I3220">
        <v>798.65354019999995</v>
      </c>
      <c r="J3220">
        <v>45.972670989999997</v>
      </c>
      <c r="K3220">
        <v>736.94939799999997</v>
      </c>
      <c r="L3220">
        <v>46.667420829999998</v>
      </c>
      <c r="M3220">
        <v>941.71505939999997</v>
      </c>
    </row>
    <row r="3221" spans="2:13" x14ac:dyDescent="0.25">
      <c r="B3221">
        <v>44.21223818</v>
      </c>
      <c r="C3221">
        <v>681.02920240000003</v>
      </c>
      <c r="D3221">
        <v>47.199885690000002</v>
      </c>
      <c r="E3221">
        <v>1100.755287</v>
      </c>
      <c r="F3221">
        <v>41.076364769999998</v>
      </c>
      <c r="G3221">
        <v>677.09360279999999</v>
      </c>
      <c r="H3221">
        <v>39.69643885</v>
      </c>
      <c r="I3221">
        <v>786.12902039999994</v>
      </c>
      <c r="J3221">
        <v>45.655777180000001</v>
      </c>
      <c r="K3221">
        <v>759.47924639999997</v>
      </c>
      <c r="L3221">
        <v>46.492861519999998</v>
      </c>
      <c r="M3221">
        <v>952.54027120000001</v>
      </c>
    </row>
    <row r="3222" spans="2:13" x14ac:dyDescent="0.25">
      <c r="B3222">
        <v>44.302658880000003</v>
      </c>
      <c r="C3222">
        <v>660.68815840000002</v>
      </c>
      <c r="D3222">
        <v>47.289443640000002</v>
      </c>
      <c r="E3222">
        <v>1079.0631920000001</v>
      </c>
      <c r="F3222">
        <v>41.504980920000001</v>
      </c>
      <c r="G3222">
        <v>647.59267709999995</v>
      </c>
      <c r="H3222">
        <v>39.236725810000003</v>
      </c>
      <c r="I3222">
        <v>808.8615532</v>
      </c>
      <c r="J3222">
        <v>45.981496159999999</v>
      </c>
      <c r="K3222">
        <v>728.53726810000001</v>
      </c>
      <c r="L3222">
        <v>46.313491990000003</v>
      </c>
      <c r="M3222">
        <v>959.41387199999997</v>
      </c>
    </row>
    <row r="3223" spans="2:13" x14ac:dyDescent="0.25">
      <c r="B3223">
        <v>44.615306080000003</v>
      </c>
      <c r="C3223">
        <v>682.27667610000003</v>
      </c>
      <c r="D3223">
        <v>47.084254059999999</v>
      </c>
      <c r="E3223">
        <v>1113.9637379999999</v>
      </c>
      <c r="F3223">
        <v>41.037592619999998</v>
      </c>
      <c r="G3223">
        <v>714.095643</v>
      </c>
      <c r="H3223">
        <v>40.04717746</v>
      </c>
      <c r="I3223">
        <v>819.45623469999998</v>
      </c>
      <c r="J3223">
        <v>45.597282079999999</v>
      </c>
      <c r="K3223">
        <v>794.99888729999998</v>
      </c>
      <c r="L3223">
        <v>46.224252380000003</v>
      </c>
      <c r="M3223">
        <v>989.84764940000002</v>
      </c>
    </row>
    <row r="3224" spans="2:13" x14ac:dyDescent="0.25">
      <c r="B3224">
        <v>44.125056149999999</v>
      </c>
      <c r="C3224">
        <v>705.39186659999996</v>
      </c>
      <c r="D3224">
        <v>47.365047490000002</v>
      </c>
      <c r="E3224">
        <v>1078.587951</v>
      </c>
      <c r="F3224">
        <v>41.01396793</v>
      </c>
      <c r="G3224">
        <v>694.72408910000001</v>
      </c>
      <c r="H3224">
        <v>39.160311780000001</v>
      </c>
      <c r="I3224">
        <v>818.16146319999996</v>
      </c>
      <c r="J3224">
        <v>45.611940079999997</v>
      </c>
      <c r="K3224">
        <v>773.67808830000001</v>
      </c>
      <c r="L3224">
        <v>46.604939979999997</v>
      </c>
      <c r="M3224">
        <v>952.94878410000001</v>
      </c>
    </row>
    <row r="3225" spans="2:13" x14ac:dyDescent="0.25">
      <c r="B3225">
        <v>43.867723400000003</v>
      </c>
      <c r="C3225">
        <v>711.58027890000005</v>
      </c>
      <c r="D3225">
        <v>47.098480049999999</v>
      </c>
      <c r="E3225">
        <v>1100.6347969999999</v>
      </c>
      <c r="F3225">
        <v>41.22297743</v>
      </c>
      <c r="G3225">
        <v>667.81047409999996</v>
      </c>
      <c r="H3225">
        <v>39.308449019999998</v>
      </c>
      <c r="I3225">
        <v>809.26639780000005</v>
      </c>
      <c r="J3225">
        <v>45.790409850000003</v>
      </c>
      <c r="K3225">
        <v>749.68420830000002</v>
      </c>
      <c r="L3225">
        <v>46.396482329999998</v>
      </c>
      <c r="M3225">
        <v>958.52998390000005</v>
      </c>
    </row>
    <row r="3226" spans="2:13" x14ac:dyDescent="0.25">
      <c r="B3226">
        <v>43.728015149999997</v>
      </c>
      <c r="C3226">
        <v>675.52237219999995</v>
      </c>
      <c r="D3226">
        <v>47.215735340000002</v>
      </c>
      <c r="E3226">
        <v>1055.781156</v>
      </c>
      <c r="F3226">
        <v>41.348034040000002</v>
      </c>
      <c r="G3226">
        <v>642.12623080000003</v>
      </c>
      <c r="H3226">
        <v>38.750804369999997</v>
      </c>
      <c r="I3226">
        <v>796.96539159999998</v>
      </c>
      <c r="J3226">
        <v>45.607330699999999</v>
      </c>
      <c r="K3226">
        <v>732.85182840000004</v>
      </c>
      <c r="L3226">
        <v>46.456337759999997</v>
      </c>
      <c r="M3226">
        <v>931.19554870000002</v>
      </c>
    </row>
    <row r="3227" spans="2:13" x14ac:dyDescent="0.25">
      <c r="B3227">
        <v>43.397489479999997</v>
      </c>
      <c r="C3227">
        <v>730.22116370000003</v>
      </c>
      <c r="D3227">
        <v>46.94777011</v>
      </c>
      <c r="E3227">
        <v>1114.6447350000001</v>
      </c>
      <c r="F3227">
        <v>41.929478520000004</v>
      </c>
      <c r="G3227">
        <v>632.36956899999996</v>
      </c>
      <c r="H3227">
        <v>39.737965119999998</v>
      </c>
      <c r="I3227">
        <v>786.67595259999996</v>
      </c>
      <c r="J3227">
        <v>45.835316149999997</v>
      </c>
      <c r="K3227">
        <v>736.19471090000002</v>
      </c>
      <c r="L3227">
        <v>46.414017459999997</v>
      </c>
      <c r="M3227">
        <v>952.99416940000003</v>
      </c>
    </row>
    <row r="3228" spans="2:13" x14ac:dyDescent="0.25">
      <c r="B3228">
        <v>43.524953570000001</v>
      </c>
      <c r="C3228">
        <v>698.39117539999995</v>
      </c>
      <c r="D3228">
        <v>46.75708333</v>
      </c>
      <c r="E3228">
        <v>1151.3592149999999</v>
      </c>
      <c r="F3228">
        <v>41.988595650000001</v>
      </c>
      <c r="G3228">
        <v>616.06780530000003</v>
      </c>
      <c r="H3228">
        <v>39.501382489999997</v>
      </c>
      <c r="I3228">
        <v>787.27343659999997</v>
      </c>
      <c r="J3228">
        <v>46.099768859999998</v>
      </c>
      <c r="K3228">
        <v>712.62518309999996</v>
      </c>
      <c r="L3228">
        <v>46.102210749999998</v>
      </c>
      <c r="M3228">
        <v>962.89626339999995</v>
      </c>
    </row>
    <row r="3229" spans="2:13" x14ac:dyDescent="0.25">
      <c r="B3229">
        <v>43.750315569999998</v>
      </c>
      <c r="C3229">
        <v>728.46698949999995</v>
      </c>
      <c r="D3229">
        <v>46.964358189999999</v>
      </c>
      <c r="E3229">
        <v>1129.6887529999999</v>
      </c>
      <c r="F3229">
        <v>41.206993140000002</v>
      </c>
      <c r="G3229">
        <v>671.31209509999996</v>
      </c>
      <c r="H3229">
        <v>38.967037230000003</v>
      </c>
      <c r="I3229">
        <v>822.77345519999994</v>
      </c>
      <c r="J3229">
        <v>45.770046069999999</v>
      </c>
      <c r="K3229">
        <v>756.21753460000002</v>
      </c>
      <c r="L3229">
        <v>46.617193159999999</v>
      </c>
      <c r="M3229">
        <v>951.06907490000003</v>
      </c>
    </row>
    <row r="3230" spans="2:13" x14ac:dyDescent="0.25">
      <c r="B3230">
        <v>43.954972320000003</v>
      </c>
      <c r="C3230">
        <v>692.49125160000006</v>
      </c>
      <c r="D3230">
        <v>47.326035640000001</v>
      </c>
      <c r="E3230">
        <v>1069.082451</v>
      </c>
      <c r="F3230">
        <v>41.769579120000003</v>
      </c>
      <c r="G3230">
        <v>636.22368410000001</v>
      </c>
      <c r="H3230">
        <v>39.620623420000001</v>
      </c>
      <c r="I3230">
        <v>792.29512590000002</v>
      </c>
      <c r="J3230">
        <v>45.936900319999999</v>
      </c>
      <c r="K3230">
        <v>727.50430119999999</v>
      </c>
      <c r="L3230">
        <v>46.923271</v>
      </c>
      <c r="M3230">
        <v>917.93904469999995</v>
      </c>
    </row>
    <row r="3231" spans="2:13" x14ac:dyDescent="0.25">
      <c r="B3231">
        <v>43.93052239</v>
      </c>
      <c r="C3231">
        <v>695.58786129999999</v>
      </c>
      <c r="D3231">
        <v>47.021154780000003</v>
      </c>
      <c r="E3231">
        <v>1097.7866300000001</v>
      </c>
      <c r="F3231">
        <v>41.375960730000003</v>
      </c>
      <c r="G3231">
        <v>665.6648563</v>
      </c>
      <c r="H3231">
        <v>38.272378320000001</v>
      </c>
      <c r="I3231">
        <v>819.25815969999996</v>
      </c>
      <c r="J3231">
        <v>45.60347514</v>
      </c>
      <c r="K3231">
        <v>757.53375800000003</v>
      </c>
      <c r="L3231">
        <v>46.068403930000002</v>
      </c>
      <c r="M3231">
        <v>972.12309419999997</v>
      </c>
    </row>
    <row r="3232" spans="2:13" x14ac:dyDescent="0.25">
      <c r="B3232">
        <v>44.659737079999999</v>
      </c>
      <c r="C3232">
        <v>676.87249150000002</v>
      </c>
      <c r="D3232">
        <v>47.250676159999998</v>
      </c>
      <c r="E3232">
        <v>1099.3160069999999</v>
      </c>
      <c r="F3232">
        <v>42.881500260000003</v>
      </c>
      <c r="G3232">
        <v>601.65528940000002</v>
      </c>
      <c r="H3232">
        <v>39.339519449999997</v>
      </c>
      <c r="I3232">
        <v>835.03944290000004</v>
      </c>
      <c r="J3232">
        <v>46.73812118</v>
      </c>
      <c r="K3232">
        <v>694.61280069999998</v>
      </c>
      <c r="L3232">
        <v>46.422715850000003</v>
      </c>
      <c r="M3232">
        <v>979.05329719999997</v>
      </c>
    </row>
    <row r="3233" spans="2:13" x14ac:dyDescent="0.25">
      <c r="B3233">
        <v>43.645486460000001</v>
      </c>
      <c r="C3233">
        <v>741.41913290000002</v>
      </c>
      <c r="D3233">
        <v>46.869508039999999</v>
      </c>
      <c r="E3233">
        <v>1134.8296359999999</v>
      </c>
      <c r="F3233">
        <v>41.69221426</v>
      </c>
      <c r="G3233">
        <v>667.33458240000004</v>
      </c>
      <c r="H3233">
        <v>39.173551750000001</v>
      </c>
      <c r="I3233">
        <v>809.32944259999999</v>
      </c>
      <c r="J3233">
        <v>45.696635370000003</v>
      </c>
      <c r="K3233">
        <v>766.65181070000006</v>
      </c>
      <c r="L3233">
        <v>46.10505715</v>
      </c>
      <c r="M3233">
        <v>985.19299020000005</v>
      </c>
    </row>
    <row r="3234" spans="2:13" x14ac:dyDescent="0.25">
      <c r="B3234">
        <v>44.576673339999999</v>
      </c>
      <c r="C3234">
        <v>614.16675120000002</v>
      </c>
      <c r="D3234">
        <v>47.15325095</v>
      </c>
      <c r="E3234">
        <v>1096.8920519999999</v>
      </c>
      <c r="F3234">
        <v>41.666509069999996</v>
      </c>
      <c r="G3234">
        <v>619.59963560000006</v>
      </c>
      <c r="H3234">
        <v>38.175759050000003</v>
      </c>
      <c r="I3234">
        <v>818.39692839999998</v>
      </c>
      <c r="J3234">
        <v>46.27816035</v>
      </c>
      <c r="K3234">
        <v>699.41798180000001</v>
      </c>
      <c r="L3234">
        <v>46.643354680000002</v>
      </c>
      <c r="M3234">
        <v>935.30918150000002</v>
      </c>
    </row>
    <row r="3235" spans="2:13" x14ac:dyDescent="0.25">
      <c r="B3235">
        <v>44.311022950000002</v>
      </c>
      <c r="C3235">
        <v>691.5432399</v>
      </c>
      <c r="D3235">
        <v>47.133746909999999</v>
      </c>
      <c r="E3235">
        <v>1096.22318</v>
      </c>
      <c r="F3235">
        <v>39.710774280000003</v>
      </c>
      <c r="G3235">
        <v>791.39112409999996</v>
      </c>
      <c r="H3235">
        <v>38.822896989999997</v>
      </c>
      <c r="I3235">
        <v>830.40247980000004</v>
      </c>
      <c r="J3235">
        <v>44.485879930000003</v>
      </c>
      <c r="K3235">
        <v>866.40549650000003</v>
      </c>
      <c r="L3235">
        <v>46.429973599999997</v>
      </c>
      <c r="M3235">
        <v>958.70996539999999</v>
      </c>
    </row>
    <row r="3236" spans="2:13" x14ac:dyDescent="0.25">
      <c r="B3236">
        <v>44.465003869999997</v>
      </c>
      <c r="C3236">
        <v>659.50409620000005</v>
      </c>
      <c r="D3236">
        <v>47.105220019999997</v>
      </c>
      <c r="E3236">
        <v>1113.738852</v>
      </c>
      <c r="F3236">
        <v>40.621273410000001</v>
      </c>
      <c r="G3236">
        <v>694.39476119999995</v>
      </c>
      <c r="H3236">
        <v>40.031304169999999</v>
      </c>
      <c r="I3236">
        <v>786.80041770000003</v>
      </c>
      <c r="J3236">
        <v>45.532883050000002</v>
      </c>
      <c r="K3236">
        <v>769.17707770000004</v>
      </c>
      <c r="L3236">
        <v>46.453148669999997</v>
      </c>
      <c r="M3236">
        <v>956.09320130000003</v>
      </c>
    </row>
    <row r="3237" spans="2:13" x14ac:dyDescent="0.25">
      <c r="B3237">
        <v>44.117944059999999</v>
      </c>
      <c r="C3237">
        <v>702.56507050000005</v>
      </c>
      <c r="D3237">
        <v>46.895737390000001</v>
      </c>
      <c r="E3237">
        <v>1133.155454</v>
      </c>
      <c r="F3237">
        <v>41.750453180000001</v>
      </c>
      <c r="G3237">
        <v>677.8870647</v>
      </c>
      <c r="H3237">
        <v>39.48856859</v>
      </c>
      <c r="I3237">
        <v>833.12819330000002</v>
      </c>
      <c r="J3237">
        <v>45.56124363</v>
      </c>
      <c r="K3237">
        <v>781.88399389999995</v>
      </c>
      <c r="L3237">
        <v>46.287613639999996</v>
      </c>
      <c r="M3237">
        <v>975.34848079999995</v>
      </c>
    </row>
    <row r="3238" spans="2:13" x14ac:dyDescent="0.25">
      <c r="B3238">
        <v>44.432624910000001</v>
      </c>
      <c r="C3238">
        <v>660.84244409999997</v>
      </c>
      <c r="D3238">
        <v>47.26045628</v>
      </c>
      <c r="E3238">
        <v>1092.5723989999999</v>
      </c>
      <c r="F3238">
        <v>41.63459847</v>
      </c>
      <c r="G3238">
        <v>652.97415950000004</v>
      </c>
      <c r="H3238">
        <v>40.039957880000003</v>
      </c>
      <c r="I3238">
        <v>774.63606440000001</v>
      </c>
      <c r="J3238">
        <v>45.916106720000002</v>
      </c>
      <c r="K3238">
        <v>740.80369089999999</v>
      </c>
      <c r="L3238">
        <v>46.530571569999999</v>
      </c>
      <c r="M3238">
        <v>952.09092329999999</v>
      </c>
    </row>
    <row r="3239" spans="2:13" x14ac:dyDescent="0.25">
      <c r="B3239">
        <v>44.286406919999997</v>
      </c>
      <c r="C3239">
        <v>657.27035420000004</v>
      </c>
      <c r="D3239">
        <v>46.842784139999999</v>
      </c>
      <c r="E3239">
        <v>1115.7000350000001</v>
      </c>
      <c r="F3239">
        <v>41.385954060000003</v>
      </c>
      <c r="G3239">
        <v>652.71753520000004</v>
      </c>
      <c r="H3239">
        <v>39.27968688</v>
      </c>
      <c r="I3239">
        <v>806.20967480000002</v>
      </c>
      <c r="J3239">
        <v>45.634716560000001</v>
      </c>
      <c r="K3239">
        <v>748.21971740000004</v>
      </c>
      <c r="L3239">
        <v>45.859455480000001</v>
      </c>
      <c r="M3239">
        <v>977.82987600000001</v>
      </c>
    </row>
    <row r="3240" spans="2:13" x14ac:dyDescent="0.25">
      <c r="B3240">
        <v>43.734838179999997</v>
      </c>
      <c r="C3240">
        <v>691.46956450000005</v>
      </c>
      <c r="D3240">
        <v>46.910771570000001</v>
      </c>
      <c r="E3240">
        <v>1099.431777</v>
      </c>
      <c r="F3240">
        <v>41.020266919999997</v>
      </c>
      <c r="G3240">
        <v>661.18292310000004</v>
      </c>
      <c r="H3240">
        <v>39.917883519999997</v>
      </c>
      <c r="I3240">
        <v>781.31345199999998</v>
      </c>
      <c r="J3240">
        <v>45.581546629999998</v>
      </c>
      <c r="K3240">
        <v>748.61873160000005</v>
      </c>
      <c r="L3240">
        <v>46.272644290000002</v>
      </c>
      <c r="M3240">
        <v>952.49328760000003</v>
      </c>
    </row>
    <row r="3241" spans="2:13" x14ac:dyDescent="0.25">
      <c r="B3241">
        <v>43.770013849999998</v>
      </c>
      <c r="C3241">
        <v>716.64403619999996</v>
      </c>
      <c r="D3241">
        <v>47.129192799999998</v>
      </c>
      <c r="E3241">
        <v>1081.115364</v>
      </c>
      <c r="F3241">
        <v>40.908702529999999</v>
      </c>
      <c r="G3241">
        <v>690.68309739999995</v>
      </c>
      <c r="H3241">
        <v>38.711515040000002</v>
      </c>
      <c r="I3241">
        <v>821.33973979999996</v>
      </c>
      <c r="J3241">
        <v>45.491085810000001</v>
      </c>
      <c r="K3241">
        <v>772.88805219999995</v>
      </c>
      <c r="L3241">
        <v>46.172460950000001</v>
      </c>
      <c r="M3241">
        <v>969.858293</v>
      </c>
    </row>
    <row r="3242" spans="2:13" x14ac:dyDescent="0.25">
      <c r="B3242">
        <v>43.539333300000003</v>
      </c>
      <c r="C3242">
        <v>764.34696659999997</v>
      </c>
      <c r="D3242">
        <v>46.997685500000003</v>
      </c>
      <c r="E3242">
        <v>1129.9942739999999</v>
      </c>
      <c r="F3242">
        <v>41.567074810000001</v>
      </c>
      <c r="G3242">
        <v>674.64025670000001</v>
      </c>
      <c r="H3242">
        <v>40.405530630000001</v>
      </c>
      <c r="I3242">
        <v>799.87959839999996</v>
      </c>
      <c r="J3242">
        <v>45.811784359999997</v>
      </c>
      <c r="K3242">
        <v>767.29572029999997</v>
      </c>
      <c r="L3242">
        <v>46.216721710000002</v>
      </c>
      <c r="M3242">
        <v>989.62578570000005</v>
      </c>
    </row>
    <row r="3243" spans="2:13" x14ac:dyDescent="0.25">
      <c r="B3243">
        <v>43.793437509999997</v>
      </c>
      <c r="C3243">
        <v>704.5835184</v>
      </c>
      <c r="D3243">
        <v>47.170945680000003</v>
      </c>
      <c r="E3243">
        <v>1064.4496019999999</v>
      </c>
      <c r="F3243">
        <v>41.85260804</v>
      </c>
      <c r="G3243">
        <v>634.48689330000002</v>
      </c>
      <c r="H3243">
        <v>38.759157639999998</v>
      </c>
      <c r="I3243">
        <v>824.02070300000003</v>
      </c>
      <c r="J3243">
        <v>45.950140490000003</v>
      </c>
      <c r="K3243">
        <v>726.43956920000005</v>
      </c>
      <c r="L3243">
        <v>46.082738429999999</v>
      </c>
      <c r="M3243">
        <v>963.50946290000002</v>
      </c>
    </row>
    <row r="3244" spans="2:13" x14ac:dyDescent="0.25">
      <c r="B3244">
        <v>44.835053299999998</v>
      </c>
      <c r="C3244">
        <v>602.74932149999995</v>
      </c>
      <c r="D3244">
        <v>47.11058079</v>
      </c>
      <c r="E3244">
        <v>1102.3088829999999</v>
      </c>
      <c r="F3244">
        <v>42.001126640000003</v>
      </c>
      <c r="G3244">
        <v>613.45986879999998</v>
      </c>
      <c r="H3244">
        <v>39.597336130000002</v>
      </c>
      <c r="I3244">
        <v>803.26859969999998</v>
      </c>
      <c r="J3244">
        <v>46.240048309999999</v>
      </c>
      <c r="K3244">
        <v>701.41002809999998</v>
      </c>
      <c r="L3244">
        <v>46.299825609999999</v>
      </c>
      <c r="M3244">
        <v>952.23249639999995</v>
      </c>
    </row>
    <row r="3245" spans="2:13" x14ac:dyDescent="0.25">
      <c r="B3245">
        <v>44.560753509999998</v>
      </c>
      <c r="C3245">
        <v>636.68858009999997</v>
      </c>
      <c r="D3245">
        <v>47.357150599999997</v>
      </c>
      <c r="E3245">
        <v>1076.2557280000001</v>
      </c>
      <c r="F3245">
        <v>41.786921419999999</v>
      </c>
      <c r="G3245">
        <v>638.99060099999997</v>
      </c>
      <c r="H3245">
        <v>39.633700640000001</v>
      </c>
      <c r="I3245">
        <v>795.34529050000003</v>
      </c>
      <c r="J3245">
        <v>45.949408030000001</v>
      </c>
      <c r="K3245">
        <v>728.96100709999996</v>
      </c>
      <c r="L3245">
        <v>46.54524765</v>
      </c>
      <c r="M3245">
        <v>944.2084959</v>
      </c>
    </row>
    <row r="3246" spans="2:13" x14ac:dyDescent="0.25">
      <c r="B3246">
        <v>44.590080739999998</v>
      </c>
      <c r="C3246">
        <v>623.19113219999997</v>
      </c>
      <c r="D3246">
        <v>47.24650355</v>
      </c>
      <c r="E3246">
        <v>1072.354403</v>
      </c>
      <c r="F3246">
        <v>41.639532539999998</v>
      </c>
      <c r="G3246">
        <v>635.92447140000002</v>
      </c>
      <c r="H3246">
        <v>40.16260475</v>
      </c>
      <c r="I3246">
        <v>777.59614369999997</v>
      </c>
      <c r="J3246">
        <v>45.856917029999998</v>
      </c>
      <c r="K3246">
        <v>728.96684340000002</v>
      </c>
      <c r="L3246">
        <v>46.531994349999998</v>
      </c>
      <c r="M3246">
        <v>938.54446719999999</v>
      </c>
    </row>
    <row r="3247" spans="2:13" x14ac:dyDescent="0.25">
      <c r="B3247">
        <v>43.504463270000002</v>
      </c>
      <c r="C3247">
        <v>752.13318700000002</v>
      </c>
      <c r="D3247">
        <v>46.955140059999998</v>
      </c>
      <c r="E3247">
        <v>1113.7429420000001</v>
      </c>
      <c r="F3247">
        <v>41.92877653</v>
      </c>
      <c r="G3247">
        <v>637.51760249999995</v>
      </c>
      <c r="H3247">
        <v>38.85659579</v>
      </c>
      <c r="I3247">
        <v>812.59310570000002</v>
      </c>
      <c r="J3247">
        <v>46.039356679999997</v>
      </c>
      <c r="K3247">
        <v>733.29207550000001</v>
      </c>
      <c r="L3247">
        <v>46.315285549999999</v>
      </c>
      <c r="M3247">
        <v>962.52376530000004</v>
      </c>
    </row>
    <row r="3248" spans="2:13" x14ac:dyDescent="0.25">
      <c r="B3248">
        <v>44.413061999999996</v>
      </c>
      <c r="C3248">
        <v>654.25814579999997</v>
      </c>
      <c r="D3248">
        <v>47.472807299999999</v>
      </c>
      <c r="E3248">
        <v>1055.1731729999999</v>
      </c>
      <c r="F3248">
        <v>40.429821080000004</v>
      </c>
      <c r="G3248">
        <v>716.44471329999999</v>
      </c>
      <c r="H3248">
        <v>39.559916129999998</v>
      </c>
      <c r="I3248">
        <v>790.1873855</v>
      </c>
      <c r="J3248">
        <v>45.165996870000001</v>
      </c>
      <c r="K3248">
        <v>790.78600730000005</v>
      </c>
      <c r="L3248">
        <v>46.241936379999999</v>
      </c>
      <c r="M3248">
        <v>963.77921470000001</v>
      </c>
    </row>
    <row r="3249" spans="2:13" x14ac:dyDescent="0.25">
      <c r="B3249">
        <v>43.983725380000003</v>
      </c>
      <c r="C3249">
        <v>648.34298049999995</v>
      </c>
      <c r="D3249">
        <v>47.078243069999999</v>
      </c>
      <c r="E3249">
        <v>1091.6919800000001</v>
      </c>
      <c r="F3249">
        <v>40.820234280000001</v>
      </c>
      <c r="G3249">
        <v>654.25037870000006</v>
      </c>
      <c r="H3249">
        <v>39.521853610000001</v>
      </c>
      <c r="I3249">
        <v>770.11876519999998</v>
      </c>
      <c r="J3249">
        <v>45.582117480000001</v>
      </c>
      <c r="K3249">
        <v>734.75437439999996</v>
      </c>
      <c r="L3249">
        <v>46.607380360000001</v>
      </c>
      <c r="M3249">
        <v>927.83394199999998</v>
      </c>
    </row>
    <row r="3250" spans="2:13" x14ac:dyDescent="0.25">
      <c r="B3250">
        <v>44.18756157</v>
      </c>
      <c r="C3250">
        <v>690.99414630000001</v>
      </c>
      <c r="D3250">
        <v>47.205650429999999</v>
      </c>
      <c r="E3250">
        <v>1090.6195540000001</v>
      </c>
      <c r="F3250">
        <v>42.168599690000001</v>
      </c>
      <c r="G3250">
        <v>631.90585050000004</v>
      </c>
      <c r="H3250">
        <v>39.681663839999999</v>
      </c>
      <c r="I3250">
        <v>809.77980539999999</v>
      </c>
      <c r="J3250">
        <v>46.123422310000002</v>
      </c>
      <c r="K3250">
        <v>727.58923760000005</v>
      </c>
      <c r="L3250">
        <v>46.43342182</v>
      </c>
      <c r="M3250">
        <v>957.22528290000002</v>
      </c>
    </row>
    <row r="3251" spans="2:13" x14ac:dyDescent="0.25">
      <c r="B3251">
        <v>43.97162367</v>
      </c>
      <c r="C3251">
        <v>717.15730989999997</v>
      </c>
      <c r="D3251">
        <v>47.029027409999998</v>
      </c>
      <c r="E3251">
        <v>1107.464532</v>
      </c>
      <c r="F3251">
        <v>41.08135618</v>
      </c>
      <c r="G3251">
        <v>694.51249210000003</v>
      </c>
      <c r="H3251">
        <v>39.280927650000002</v>
      </c>
      <c r="I3251">
        <v>824.59992020000004</v>
      </c>
      <c r="J3251">
        <v>45.541352269999997</v>
      </c>
      <c r="K3251">
        <v>781.81276960000002</v>
      </c>
      <c r="L3251">
        <v>46.409762260000001</v>
      </c>
      <c r="M3251">
        <v>966.13803270000005</v>
      </c>
    </row>
    <row r="3252" spans="2:13" x14ac:dyDescent="0.25">
      <c r="B3252">
        <v>43.401926469999999</v>
      </c>
      <c r="C3252">
        <v>742.30289210000001</v>
      </c>
      <c r="D3252">
        <v>46.767509050000001</v>
      </c>
      <c r="E3252">
        <v>1136.30384</v>
      </c>
      <c r="F3252">
        <v>41.240434759999999</v>
      </c>
      <c r="G3252">
        <v>673.68622489999996</v>
      </c>
      <c r="H3252">
        <v>39.085353390000002</v>
      </c>
      <c r="I3252">
        <v>808.40216310000005</v>
      </c>
      <c r="J3252">
        <v>45.4549533</v>
      </c>
      <c r="K3252">
        <v>771.06098540000005</v>
      </c>
      <c r="L3252">
        <v>46.305297889999999</v>
      </c>
      <c r="M3252">
        <v>960.21441030000005</v>
      </c>
    </row>
    <row r="3253" spans="2:13" x14ac:dyDescent="0.25">
      <c r="B3253">
        <v>43.464970559999998</v>
      </c>
      <c r="C3253">
        <v>704.28741530000002</v>
      </c>
      <c r="D3253">
        <v>46.936021160000003</v>
      </c>
      <c r="E3253">
        <v>1103.4007120000001</v>
      </c>
      <c r="F3253">
        <v>41.930676419999998</v>
      </c>
      <c r="G3253">
        <v>609.70813740000006</v>
      </c>
      <c r="H3253">
        <v>38.33626864</v>
      </c>
      <c r="I3253">
        <v>810.88540020000005</v>
      </c>
      <c r="J3253">
        <v>46.222595200000001</v>
      </c>
      <c r="K3253">
        <v>701.67343819999996</v>
      </c>
      <c r="L3253">
        <v>46.138900710000001</v>
      </c>
      <c r="M3253">
        <v>956.18677149999996</v>
      </c>
    </row>
    <row r="3254" spans="2:13" x14ac:dyDescent="0.25">
      <c r="B3254">
        <v>43.26955779</v>
      </c>
      <c r="C3254">
        <v>727.38876210000001</v>
      </c>
      <c r="D3254">
        <v>47.072134730000002</v>
      </c>
      <c r="E3254">
        <v>1101.1342810000001</v>
      </c>
      <c r="F3254">
        <v>41.045523580000001</v>
      </c>
      <c r="G3254">
        <v>670.06887040000004</v>
      </c>
      <c r="H3254">
        <v>39.492513840000001</v>
      </c>
      <c r="I3254">
        <v>795.06323880000002</v>
      </c>
      <c r="J3254">
        <v>45.535150469999998</v>
      </c>
      <c r="K3254">
        <v>754.32438209999998</v>
      </c>
      <c r="L3254">
        <v>46.373783410000001</v>
      </c>
      <c r="M3254">
        <v>952.65631580000002</v>
      </c>
    </row>
    <row r="3255" spans="2:13" x14ac:dyDescent="0.25">
      <c r="B3255">
        <v>43.470955009999997</v>
      </c>
      <c r="C3255">
        <v>730.39423609999994</v>
      </c>
      <c r="D3255">
        <v>47.168030809999998</v>
      </c>
      <c r="E3255">
        <v>1093.828775</v>
      </c>
      <c r="F3255">
        <v>41.688642080000001</v>
      </c>
      <c r="G3255">
        <v>640.90059229999997</v>
      </c>
      <c r="H3255">
        <v>39.207517269999997</v>
      </c>
      <c r="I3255">
        <v>803.34353350000004</v>
      </c>
      <c r="J3255">
        <v>45.968226600000001</v>
      </c>
      <c r="K3255">
        <v>731.12355809999997</v>
      </c>
      <c r="L3255">
        <v>46.438739669999997</v>
      </c>
      <c r="M3255">
        <v>954.14687240000001</v>
      </c>
    </row>
    <row r="3256" spans="2:13" x14ac:dyDescent="0.25">
      <c r="B3256">
        <v>43.750152370000002</v>
      </c>
      <c r="C3256">
        <v>734.09380869999995</v>
      </c>
      <c r="D3256">
        <v>47.278594830000003</v>
      </c>
      <c r="E3256">
        <v>1083.1698490000001</v>
      </c>
      <c r="F3256">
        <v>41.215966909999999</v>
      </c>
      <c r="G3256">
        <v>668.02897940000003</v>
      </c>
      <c r="H3256">
        <v>39.537009230000002</v>
      </c>
      <c r="I3256">
        <v>798.89983419999999</v>
      </c>
      <c r="J3256">
        <v>45.872595889999999</v>
      </c>
      <c r="K3256">
        <v>746.73907940000004</v>
      </c>
      <c r="L3256">
        <v>46.319123609999998</v>
      </c>
      <c r="M3256">
        <v>965.37378430000001</v>
      </c>
    </row>
    <row r="3257" spans="2:13" x14ac:dyDescent="0.25">
      <c r="B3257">
        <v>43.895847289999999</v>
      </c>
      <c r="C3257">
        <v>718.78245900000002</v>
      </c>
      <c r="D3257">
        <v>47.333797420000003</v>
      </c>
      <c r="E3257">
        <v>1079.777967</v>
      </c>
      <c r="F3257">
        <v>41.774961930000003</v>
      </c>
      <c r="G3257">
        <v>641.13411889999998</v>
      </c>
      <c r="H3257">
        <v>39.7202074</v>
      </c>
      <c r="I3257">
        <v>797.52695319999998</v>
      </c>
      <c r="J3257">
        <v>46.215733649999997</v>
      </c>
      <c r="K3257">
        <v>723.6778941</v>
      </c>
      <c r="L3257">
        <v>46.744715110000001</v>
      </c>
      <c r="M3257">
        <v>942.95581219999997</v>
      </c>
    </row>
    <row r="3258" spans="2:13" x14ac:dyDescent="0.25">
      <c r="B3258">
        <v>43.792208299999999</v>
      </c>
      <c r="C3258">
        <v>679.48237659999995</v>
      </c>
      <c r="D3258">
        <v>47.025669460000003</v>
      </c>
      <c r="E3258">
        <v>1086.4768200000001</v>
      </c>
      <c r="F3258">
        <v>41.355862219999999</v>
      </c>
      <c r="G3258">
        <v>651.02497149999999</v>
      </c>
      <c r="H3258">
        <v>39.15878215</v>
      </c>
      <c r="I3258">
        <v>804.64938979999999</v>
      </c>
      <c r="J3258">
        <v>45.461488340000002</v>
      </c>
      <c r="K3258">
        <v>749.21154430000001</v>
      </c>
      <c r="L3258">
        <v>46.192995089999997</v>
      </c>
      <c r="M3258">
        <v>950.72009449999996</v>
      </c>
    </row>
    <row r="3259" spans="2:13" x14ac:dyDescent="0.25">
      <c r="B3259">
        <v>44.177485760000003</v>
      </c>
      <c r="C3259">
        <v>666.07848990000002</v>
      </c>
      <c r="D3259">
        <v>46.958103569999999</v>
      </c>
      <c r="E3259">
        <v>1118.622343</v>
      </c>
      <c r="F3259">
        <v>41.76506638</v>
      </c>
      <c r="G3259">
        <v>637.93356530000005</v>
      </c>
      <c r="H3259">
        <v>39.609425190000003</v>
      </c>
      <c r="I3259">
        <v>797.54397749999998</v>
      </c>
      <c r="J3259">
        <v>45.897070030000002</v>
      </c>
      <c r="K3259">
        <v>734.54062999999996</v>
      </c>
      <c r="L3259">
        <v>46.030241410000002</v>
      </c>
      <c r="M3259">
        <v>975.42988709999997</v>
      </c>
    </row>
    <row r="3260" spans="2:13" x14ac:dyDescent="0.25">
      <c r="B3260">
        <v>44.154510620000003</v>
      </c>
      <c r="C3260">
        <v>671.76477490000002</v>
      </c>
      <c r="D3260">
        <v>46.938137429999998</v>
      </c>
      <c r="E3260">
        <v>1115.7636419999999</v>
      </c>
      <c r="F3260">
        <v>41.770299999999999</v>
      </c>
      <c r="G3260">
        <v>638.64174179999998</v>
      </c>
      <c r="H3260">
        <v>38.910922630000002</v>
      </c>
      <c r="I3260">
        <v>803.24864049999996</v>
      </c>
      <c r="J3260">
        <v>45.856367200000001</v>
      </c>
      <c r="K3260">
        <v>736.17040029999998</v>
      </c>
      <c r="L3260">
        <v>45.930226490000003</v>
      </c>
      <c r="M3260">
        <v>978.22822099999996</v>
      </c>
    </row>
    <row r="3261" spans="2:13" x14ac:dyDescent="0.25">
      <c r="B3261">
        <v>44.024141129999997</v>
      </c>
      <c r="C3261">
        <v>676.99410320000004</v>
      </c>
      <c r="D3261">
        <v>47.274330169999999</v>
      </c>
      <c r="E3261">
        <v>1077.7648690000001</v>
      </c>
      <c r="F3261">
        <v>41.33201597</v>
      </c>
      <c r="G3261">
        <v>649.99545890000002</v>
      </c>
      <c r="H3261">
        <v>38.955086100000003</v>
      </c>
      <c r="I3261">
        <v>797.07910440000001</v>
      </c>
      <c r="J3261">
        <v>45.861662440000003</v>
      </c>
      <c r="K3261">
        <v>732.91626510000003</v>
      </c>
      <c r="L3261">
        <v>46.457406429999999</v>
      </c>
      <c r="M3261">
        <v>948.90566260000003</v>
      </c>
    </row>
    <row r="3262" spans="2:13" x14ac:dyDescent="0.25">
      <c r="B3262">
        <v>44.79261709</v>
      </c>
      <c r="C3262">
        <v>648.99271859999999</v>
      </c>
      <c r="D3262">
        <v>47.27062652</v>
      </c>
      <c r="E3262">
        <v>1084.9411319999999</v>
      </c>
      <c r="F3262">
        <v>40.940909939999997</v>
      </c>
      <c r="G3262">
        <v>703.54031050000003</v>
      </c>
      <c r="H3262">
        <v>38.404731660000003</v>
      </c>
      <c r="I3262">
        <v>825.77829659999998</v>
      </c>
      <c r="J3262">
        <v>45.494076769999999</v>
      </c>
      <c r="K3262">
        <v>786.13716710000006</v>
      </c>
      <c r="L3262">
        <v>46.301496839999999</v>
      </c>
      <c r="M3262">
        <v>972.66284900000005</v>
      </c>
    </row>
    <row r="3263" spans="2:13" x14ac:dyDescent="0.25">
      <c r="B3263">
        <v>43.763082019999999</v>
      </c>
      <c r="C3263">
        <v>735.39075630000002</v>
      </c>
      <c r="D3263">
        <v>47.013207379999997</v>
      </c>
      <c r="E3263">
        <v>1098.892664</v>
      </c>
      <c r="F3263">
        <v>40.810545230000002</v>
      </c>
      <c r="G3263">
        <v>695.00575879999997</v>
      </c>
      <c r="H3263">
        <v>39.810072929999997</v>
      </c>
      <c r="I3263">
        <v>813.38716699999998</v>
      </c>
      <c r="J3263">
        <v>45.529014609999997</v>
      </c>
      <c r="K3263">
        <v>777.08797460000005</v>
      </c>
      <c r="L3263">
        <v>46.423928879999998</v>
      </c>
      <c r="M3263">
        <v>958.90542849999997</v>
      </c>
    </row>
    <row r="3264" spans="2:13" x14ac:dyDescent="0.25">
      <c r="B3264">
        <v>44.712492140000002</v>
      </c>
      <c r="C3264">
        <v>653.63428510000006</v>
      </c>
      <c r="D3264">
        <v>47.714764600000002</v>
      </c>
      <c r="E3264">
        <v>1063.9894380000001</v>
      </c>
      <c r="F3264">
        <v>41.702063610000003</v>
      </c>
      <c r="G3264">
        <v>643.01993200000004</v>
      </c>
      <c r="H3264">
        <v>39.942182440000003</v>
      </c>
      <c r="I3264">
        <v>791.08913399999994</v>
      </c>
      <c r="J3264">
        <v>46.458595330000001</v>
      </c>
      <c r="K3264">
        <v>713.19803520000005</v>
      </c>
      <c r="L3264">
        <v>47.070044680000002</v>
      </c>
      <c r="M3264">
        <v>933.57213079999997</v>
      </c>
    </row>
    <row r="3265" spans="2:13" x14ac:dyDescent="0.25">
      <c r="B3265">
        <v>44.773017439999997</v>
      </c>
      <c r="C3265">
        <v>629.82230479999998</v>
      </c>
      <c r="D3265">
        <v>47.124343029999999</v>
      </c>
      <c r="E3265">
        <v>1110.027658</v>
      </c>
      <c r="F3265">
        <v>41.348200640000002</v>
      </c>
      <c r="G3265">
        <v>664.58899039999994</v>
      </c>
      <c r="H3265">
        <v>38.847890929999998</v>
      </c>
      <c r="I3265">
        <v>809.48737180000001</v>
      </c>
      <c r="J3265">
        <v>45.75337803</v>
      </c>
      <c r="K3265">
        <v>753.1520448</v>
      </c>
      <c r="L3265">
        <v>46.710524489999997</v>
      </c>
      <c r="M3265">
        <v>943.14543619999995</v>
      </c>
    </row>
    <row r="3266" spans="2:13" x14ac:dyDescent="0.25">
      <c r="B3266">
        <v>44.495626899999998</v>
      </c>
      <c r="C3266">
        <v>671.82183889999999</v>
      </c>
      <c r="D3266">
        <v>47.250223900000002</v>
      </c>
      <c r="E3266">
        <v>1088.9261730000001</v>
      </c>
      <c r="F3266">
        <v>41.287167760000003</v>
      </c>
      <c r="G3266">
        <v>681.09037249999994</v>
      </c>
      <c r="H3266">
        <v>38.753968630000003</v>
      </c>
      <c r="I3266">
        <v>804.21200309999995</v>
      </c>
      <c r="J3266">
        <v>45.676772880000001</v>
      </c>
      <c r="K3266">
        <v>767.49347130000001</v>
      </c>
      <c r="L3266">
        <v>46.435962889999999</v>
      </c>
      <c r="M3266">
        <v>960.73703620000003</v>
      </c>
    </row>
    <row r="3267" spans="2:13" x14ac:dyDescent="0.25">
      <c r="B3267">
        <v>44.010768769999999</v>
      </c>
      <c r="C3267">
        <v>676.78571220000003</v>
      </c>
      <c r="D3267">
        <v>47.010631740000001</v>
      </c>
      <c r="E3267">
        <v>1089.572402</v>
      </c>
      <c r="F3267">
        <v>40.434307330000003</v>
      </c>
      <c r="G3267">
        <v>704.39687560000004</v>
      </c>
      <c r="H3267">
        <v>39.157577519999997</v>
      </c>
      <c r="I3267">
        <v>802.62815839999996</v>
      </c>
      <c r="J3267">
        <v>45.009053250000001</v>
      </c>
      <c r="K3267">
        <v>790.83637550000003</v>
      </c>
      <c r="L3267">
        <v>46.229486209999997</v>
      </c>
      <c r="M3267">
        <v>954.17465460000005</v>
      </c>
    </row>
    <row r="3268" spans="2:13" x14ac:dyDescent="0.25">
      <c r="B3268">
        <v>43.656960249999997</v>
      </c>
      <c r="C3268">
        <v>737.5710474</v>
      </c>
      <c r="D3268">
        <v>47.037920749999998</v>
      </c>
      <c r="E3268">
        <v>1129.038419</v>
      </c>
      <c r="F3268">
        <v>41.8728944</v>
      </c>
      <c r="G3268">
        <v>643.95183410000004</v>
      </c>
      <c r="H3268">
        <v>39.81470479</v>
      </c>
      <c r="I3268">
        <v>791.91120269999999</v>
      </c>
      <c r="J3268">
        <v>45.976522289999998</v>
      </c>
      <c r="K3268">
        <v>739.98645209999995</v>
      </c>
      <c r="L3268">
        <v>46.713159840000003</v>
      </c>
      <c r="M3268">
        <v>943.66884640000001</v>
      </c>
    </row>
    <row r="3269" spans="2:13" x14ac:dyDescent="0.25">
      <c r="B3269">
        <v>43.916961749999999</v>
      </c>
      <c r="C3269">
        <v>682.38138509999999</v>
      </c>
      <c r="D3269">
        <v>46.968204870000001</v>
      </c>
      <c r="E3269">
        <v>1104.7488000000001</v>
      </c>
      <c r="F3269">
        <v>41.846635910000003</v>
      </c>
      <c r="G3269">
        <v>640.4475913</v>
      </c>
      <c r="H3269">
        <v>39.203586029999997</v>
      </c>
      <c r="I3269">
        <v>805.57147450000002</v>
      </c>
      <c r="J3269">
        <v>45.713215230000003</v>
      </c>
      <c r="K3269">
        <v>743.34737399999995</v>
      </c>
      <c r="L3269">
        <v>46.281014239999998</v>
      </c>
      <c r="M3269">
        <v>956.55048360000001</v>
      </c>
    </row>
    <row r="3270" spans="2:13" x14ac:dyDescent="0.25">
      <c r="B3270">
        <v>43.132710869999997</v>
      </c>
      <c r="C3270">
        <v>743.25823860000003</v>
      </c>
      <c r="D3270">
        <v>47.052186640000002</v>
      </c>
      <c r="E3270">
        <v>1075.372249</v>
      </c>
      <c r="F3270">
        <v>41.540110300000002</v>
      </c>
      <c r="G3270">
        <v>638.41618649999998</v>
      </c>
      <c r="H3270">
        <v>39.20143633</v>
      </c>
      <c r="I3270">
        <v>807.83349299999998</v>
      </c>
      <c r="J3270">
        <v>45.837207360000001</v>
      </c>
      <c r="K3270">
        <v>729.58304139999996</v>
      </c>
      <c r="L3270">
        <v>45.755064249999997</v>
      </c>
      <c r="M3270">
        <v>977.72154709999995</v>
      </c>
    </row>
    <row r="3271" spans="2:13" x14ac:dyDescent="0.25">
      <c r="B3271">
        <v>43.958953610000002</v>
      </c>
      <c r="C3271">
        <v>745.80751869999995</v>
      </c>
      <c r="D3271">
        <v>47.39914375</v>
      </c>
      <c r="E3271">
        <v>1094.827691</v>
      </c>
      <c r="F3271">
        <v>41.592071449999999</v>
      </c>
      <c r="G3271">
        <v>684.78002360000005</v>
      </c>
      <c r="H3271">
        <v>39.088625299999997</v>
      </c>
      <c r="I3271">
        <v>827.2497985</v>
      </c>
      <c r="J3271">
        <v>45.996129779999997</v>
      </c>
      <c r="K3271">
        <v>765.6295351</v>
      </c>
      <c r="L3271">
        <v>46.726850210000002</v>
      </c>
      <c r="M3271">
        <v>965.00085539999998</v>
      </c>
    </row>
    <row r="3272" spans="2:13" x14ac:dyDescent="0.25">
      <c r="B3272">
        <v>44.049088640000001</v>
      </c>
      <c r="C3272">
        <v>660.20196050000004</v>
      </c>
      <c r="D3272">
        <v>47.28217325</v>
      </c>
      <c r="E3272">
        <v>1058.3330679999999</v>
      </c>
      <c r="F3272">
        <v>41.199190979999997</v>
      </c>
      <c r="G3272">
        <v>652.01975359999994</v>
      </c>
      <c r="H3272">
        <v>40.466630979999998</v>
      </c>
      <c r="I3272">
        <v>775.16144259999999</v>
      </c>
      <c r="J3272">
        <v>45.57260539</v>
      </c>
      <c r="K3272">
        <v>738.40499350000005</v>
      </c>
      <c r="L3272">
        <v>46.466522359999999</v>
      </c>
      <c r="M3272">
        <v>932.97843569999998</v>
      </c>
    </row>
    <row r="3273" spans="2:13" x14ac:dyDescent="0.25">
      <c r="B3273">
        <v>44.005210310000002</v>
      </c>
      <c r="C3273">
        <v>706.49969599999997</v>
      </c>
      <c r="D3273">
        <v>47.217676840000003</v>
      </c>
      <c r="E3273">
        <v>1079.4960779999999</v>
      </c>
      <c r="F3273">
        <v>41.26199166</v>
      </c>
      <c r="G3273">
        <v>695.11200229999997</v>
      </c>
      <c r="H3273">
        <v>38.569707579999999</v>
      </c>
      <c r="I3273">
        <v>821.93815670000004</v>
      </c>
      <c r="J3273">
        <v>45.361206709999998</v>
      </c>
      <c r="K3273">
        <v>788.06282650000003</v>
      </c>
      <c r="L3273">
        <v>46.200798669999998</v>
      </c>
      <c r="M3273">
        <v>972.12861290000001</v>
      </c>
    </row>
    <row r="3274" spans="2:13" x14ac:dyDescent="0.25">
      <c r="B3274">
        <v>44.299109739999999</v>
      </c>
      <c r="C3274">
        <v>666.47910690000003</v>
      </c>
      <c r="D3274">
        <v>46.871044060000003</v>
      </c>
      <c r="E3274">
        <v>1097.1275659999999</v>
      </c>
      <c r="F3274">
        <v>41.470660879999997</v>
      </c>
      <c r="G3274">
        <v>647.28416089999996</v>
      </c>
      <c r="H3274">
        <v>39.462510860000002</v>
      </c>
      <c r="I3274">
        <v>807.25499720000005</v>
      </c>
      <c r="J3274">
        <v>45.813152530000004</v>
      </c>
      <c r="K3274">
        <v>738.34560199999999</v>
      </c>
      <c r="L3274">
        <v>46.468158930000001</v>
      </c>
      <c r="M3274">
        <v>942.20003029999998</v>
      </c>
    </row>
    <row r="3275" spans="2:13" x14ac:dyDescent="0.25">
      <c r="B3275">
        <v>44.136375569999998</v>
      </c>
      <c r="C3275">
        <v>693.70497460000001</v>
      </c>
      <c r="D3275">
        <v>47.173688849999998</v>
      </c>
      <c r="E3275">
        <v>1097.0810710000001</v>
      </c>
      <c r="F3275">
        <v>40.915495659999998</v>
      </c>
      <c r="G3275">
        <v>691.79743910000002</v>
      </c>
      <c r="H3275">
        <v>38.744657529999998</v>
      </c>
      <c r="I3275">
        <v>825.02858800000001</v>
      </c>
      <c r="J3275">
        <v>45.521639780000001</v>
      </c>
      <c r="K3275">
        <v>772.49672099999998</v>
      </c>
      <c r="L3275">
        <v>46.320470030000003</v>
      </c>
      <c r="M3275">
        <v>963.658906</v>
      </c>
    </row>
    <row r="3276" spans="2:13" x14ac:dyDescent="0.25">
      <c r="B3276">
        <v>44.379428189999999</v>
      </c>
      <c r="C3276">
        <v>687.07975369999997</v>
      </c>
      <c r="D3276">
        <v>47.303358340000003</v>
      </c>
      <c r="E3276">
        <v>1084.9973219999999</v>
      </c>
      <c r="F3276">
        <v>41.393827799999997</v>
      </c>
      <c r="G3276">
        <v>678.12180539999997</v>
      </c>
      <c r="H3276">
        <v>39.479698640000002</v>
      </c>
      <c r="I3276">
        <v>805.85636810000005</v>
      </c>
      <c r="J3276">
        <v>45.867407790000001</v>
      </c>
      <c r="K3276">
        <v>759.49599220000005</v>
      </c>
      <c r="L3276">
        <v>46.641985290000001</v>
      </c>
      <c r="M3276">
        <v>954.98647459999995</v>
      </c>
    </row>
    <row r="3277" spans="2:13" x14ac:dyDescent="0.25">
      <c r="B3277">
        <v>44.277090229999999</v>
      </c>
      <c r="C3277">
        <v>691.69887270000004</v>
      </c>
      <c r="D3277">
        <v>47.053302680000002</v>
      </c>
      <c r="E3277">
        <v>1123.5228079999999</v>
      </c>
      <c r="F3277">
        <v>41.085373199999999</v>
      </c>
      <c r="G3277">
        <v>686.88456729999996</v>
      </c>
      <c r="H3277">
        <v>40.42913428</v>
      </c>
      <c r="I3277">
        <v>785.57239089999996</v>
      </c>
      <c r="J3277">
        <v>45.663222810000001</v>
      </c>
      <c r="K3277">
        <v>769.74762680000003</v>
      </c>
      <c r="L3277">
        <v>46.325027669999997</v>
      </c>
      <c r="M3277">
        <v>970.88237509999999</v>
      </c>
    </row>
    <row r="3278" spans="2:13" x14ac:dyDescent="0.25">
      <c r="B3278">
        <v>44.31424492</v>
      </c>
      <c r="C3278">
        <v>665.27588030000004</v>
      </c>
      <c r="D3278">
        <v>47.37443991</v>
      </c>
      <c r="E3278">
        <v>1072.429848</v>
      </c>
      <c r="F3278">
        <v>41.40226071</v>
      </c>
      <c r="G3278">
        <v>667.16160460000003</v>
      </c>
      <c r="H3278">
        <v>38.798891079999997</v>
      </c>
      <c r="I3278">
        <v>802.41647049999995</v>
      </c>
      <c r="J3278">
        <v>45.705829799999997</v>
      </c>
      <c r="K3278">
        <v>753.14135520000002</v>
      </c>
      <c r="L3278">
        <v>46.338937250000001</v>
      </c>
      <c r="M3278">
        <v>960.85014090000004</v>
      </c>
    </row>
    <row r="3279" spans="2:13" x14ac:dyDescent="0.25">
      <c r="B3279">
        <v>44.169168329999998</v>
      </c>
      <c r="C3279">
        <v>702.00300200000004</v>
      </c>
      <c r="D3279">
        <v>47.327162459999997</v>
      </c>
      <c r="E3279">
        <v>1080.596072</v>
      </c>
      <c r="F3279">
        <v>41.787350179999997</v>
      </c>
      <c r="G3279">
        <v>653.65858430000003</v>
      </c>
      <c r="H3279">
        <v>39.590303949999999</v>
      </c>
      <c r="I3279">
        <v>797.23700729999996</v>
      </c>
      <c r="J3279">
        <v>46.001146509999998</v>
      </c>
      <c r="K3279">
        <v>739.66045110000005</v>
      </c>
      <c r="L3279">
        <v>46.665558150000003</v>
      </c>
      <c r="M3279">
        <v>947.44756289999998</v>
      </c>
    </row>
    <row r="3280" spans="2:13" x14ac:dyDescent="0.25">
      <c r="B3280">
        <v>43.935258859999998</v>
      </c>
      <c r="C3280">
        <v>682.71308920000001</v>
      </c>
      <c r="D3280">
        <v>46.951841690000002</v>
      </c>
      <c r="E3280">
        <v>1099.7636419999999</v>
      </c>
      <c r="F3280">
        <v>42.075755839999999</v>
      </c>
      <c r="G3280">
        <v>614.45371709999995</v>
      </c>
      <c r="H3280">
        <v>38.509475629999997</v>
      </c>
      <c r="I3280">
        <v>808.04270759999997</v>
      </c>
      <c r="J3280">
        <v>46.155512600000002</v>
      </c>
      <c r="K3280">
        <v>711.61166079999998</v>
      </c>
      <c r="L3280">
        <v>46.015618439999997</v>
      </c>
      <c r="M3280">
        <v>968.26981309999996</v>
      </c>
    </row>
    <row r="3281" spans="2:13" x14ac:dyDescent="0.25">
      <c r="B3281">
        <v>44.71139694</v>
      </c>
      <c r="C3281">
        <v>635.00995650000004</v>
      </c>
      <c r="D3281">
        <v>47.289651280000001</v>
      </c>
      <c r="E3281">
        <v>1092.831981</v>
      </c>
      <c r="F3281">
        <v>41.759145719999999</v>
      </c>
      <c r="G3281">
        <v>642.38404909999997</v>
      </c>
      <c r="H3281">
        <v>39.317523090000002</v>
      </c>
      <c r="I3281">
        <v>807.95141899999999</v>
      </c>
      <c r="J3281">
        <v>46.165630360000002</v>
      </c>
      <c r="K3281">
        <v>724.19961379999995</v>
      </c>
      <c r="L3281">
        <v>46.7414877</v>
      </c>
      <c r="M3281">
        <v>942.7742293</v>
      </c>
    </row>
    <row r="3282" spans="2:13" x14ac:dyDescent="0.25">
      <c r="B3282">
        <v>44.288926269999997</v>
      </c>
      <c r="C3282">
        <v>641.37453600000003</v>
      </c>
      <c r="D3282">
        <v>47.049644190000002</v>
      </c>
      <c r="E3282">
        <v>1064.9859980000001</v>
      </c>
      <c r="F3282">
        <v>41.615197870000003</v>
      </c>
      <c r="G3282">
        <v>642.18514709999999</v>
      </c>
      <c r="H3282">
        <v>39.513759630000003</v>
      </c>
      <c r="I3282">
        <v>799.82083920000002</v>
      </c>
      <c r="J3282">
        <v>45.606496010000001</v>
      </c>
      <c r="K3282">
        <v>740.19840420000003</v>
      </c>
      <c r="L3282">
        <v>45.99457237</v>
      </c>
      <c r="M3282">
        <v>959.39948189999996</v>
      </c>
    </row>
    <row r="3283" spans="2:13" x14ac:dyDescent="0.25">
      <c r="B3283">
        <v>43.141272669999999</v>
      </c>
      <c r="C3283">
        <v>756.14127829999995</v>
      </c>
      <c r="D3283">
        <v>46.845074920000002</v>
      </c>
      <c r="E3283">
        <v>1149.3109489999999</v>
      </c>
      <c r="F3283">
        <v>41.279060209999997</v>
      </c>
      <c r="G3283">
        <v>668.99587729999996</v>
      </c>
      <c r="H3283">
        <v>38.62484482</v>
      </c>
      <c r="I3283">
        <v>822.63128649999999</v>
      </c>
      <c r="J3283">
        <v>45.647676619999999</v>
      </c>
      <c r="K3283">
        <v>759.71996620000004</v>
      </c>
      <c r="L3283">
        <v>46.317492479999999</v>
      </c>
      <c r="M3283">
        <v>966.21727820000001</v>
      </c>
    </row>
    <row r="3284" spans="2:13" x14ac:dyDescent="0.25">
      <c r="B3284">
        <v>43.792446849999997</v>
      </c>
      <c r="C3284">
        <v>687.87108469999998</v>
      </c>
      <c r="D3284">
        <v>47.020348720000001</v>
      </c>
      <c r="E3284">
        <v>1109.129522</v>
      </c>
      <c r="F3284">
        <v>41.58611724</v>
      </c>
      <c r="G3284">
        <v>643.05593999999996</v>
      </c>
      <c r="H3284">
        <v>39.71024156</v>
      </c>
      <c r="I3284">
        <v>793.22676990000002</v>
      </c>
      <c r="J3284">
        <v>45.765711070000002</v>
      </c>
      <c r="K3284">
        <v>735.93980120000003</v>
      </c>
      <c r="L3284">
        <v>46.361858410000004</v>
      </c>
      <c r="M3284">
        <v>950.06882559999997</v>
      </c>
    </row>
    <row r="3285" spans="2:13" x14ac:dyDescent="0.25">
      <c r="B3285">
        <v>43.22508689</v>
      </c>
      <c r="C3285">
        <v>740.40365340000005</v>
      </c>
      <c r="D3285">
        <v>46.71650743</v>
      </c>
      <c r="E3285">
        <v>1145.5232639999999</v>
      </c>
      <c r="F3285">
        <v>40.839711289999997</v>
      </c>
      <c r="G3285">
        <v>681.66637639999999</v>
      </c>
      <c r="H3285">
        <v>39.352901860000003</v>
      </c>
      <c r="I3285">
        <v>807.66973689999998</v>
      </c>
      <c r="J3285">
        <v>45.29082958</v>
      </c>
      <c r="K3285">
        <v>773.471675</v>
      </c>
      <c r="L3285">
        <v>46.045860660000002</v>
      </c>
      <c r="M3285">
        <v>970.57020469999998</v>
      </c>
    </row>
    <row r="3286" spans="2:13" x14ac:dyDescent="0.25">
      <c r="B3286">
        <v>44.219824459999998</v>
      </c>
      <c r="C3286">
        <v>679.43365140000003</v>
      </c>
      <c r="D3286">
        <v>47.159202690000001</v>
      </c>
      <c r="E3286">
        <v>1115.5880950000001</v>
      </c>
      <c r="F3286">
        <v>41.642636719999999</v>
      </c>
      <c r="G3286">
        <v>630.47950890000004</v>
      </c>
      <c r="H3286">
        <v>40.499531189999999</v>
      </c>
      <c r="I3286">
        <v>780.49910409999995</v>
      </c>
      <c r="J3286">
        <v>46.294217189999998</v>
      </c>
      <c r="K3286">
        <v>710.0943244</v>
      </c>
      <c r="L3286">
        <v>46.45378942</v>
      </c>
      <c r="M3286">
        <v>956.79615760000002</v>
      </c>
    </row>
    <row r="3287" spans="2:13" x14ac:dyDescent="0.25">
      <c r="B3287">
        <v>43.691247140000002</v>
      </c>
      <c r="C3287">
        <v>710.30944120000004</v>
      </c>
      <c r="D3287">
        <v>47.089920069999998</v>
      </c>
      <c r="E3287">
        <v>1081.6368660000001</v>
      </c>
      <c r="F3287">
        <v>41.60084209</v>
      </c>
      <c r="G3287">
        <v>646.24105350000002</v>
      </c>
      <c r="H3287">
        <v>38.721075810000002</v>
      </c>
      <c r="I3287">
        <v>807.28808360000005</v>
      </c>
      <c r="J3287">
        <v>45.869958760000003</v>
      </c>
      <c r="K3287">
        <v>735.80884839999999</v>
      </c>
      <c r="L3287">
        <v>45.938834190000001</v>
      </c>
      <c r="M3287">
        <v>974.84591220000004</v>
      </c>
    </row>
    <row r="3288" spans="2:13" x14ac:dyDescent="0.25">
      <c r="B3288">
        <v>44.446036450000001</v>
      </c>
      <c r="C3288">
        <v>670.39808119999998</v>
      </c>
      <c r="D3288">
        <v>47.005083390000003</v>
      </c>
      <c r="E3288">
        <v>1135.476537</v>
      </c>
      <c r="F3288">
        <v>41.823389779999999</v>
      </c>
      <c r="G3288">
        <v>644.90047630000004</v>
      </c>
      <c r="H3288">
        <v>39.376032520000003</v>
      </c>
      <c r="I3288">
        <v>805.72727620000001</v>
      </c>
      <c r="J3288">
        <v>46.14038446</v>
      </c>
      <c r="K3288">
        <v>734.2862725</v>
      </c>
      <c r="L3288">
        <v>46.359737379999999</v>
      </c>
      <c r="M3288">
        <v>972.54674690000002</v>
      </c>
    </row>
    <row r="3289" spans="2:13" x14ac:dyDescent="0.25">
      <c r="B3289">
        <v>44.268041820000001</v>
      </c>
      <c r="C3289">
        <v>683.44191350000006</v>
      </c>
      <c r="D3289">
        <v>47.229360489999998</v>
      </c>
      <c r="E3289">
        <v>1099.2783649999999</v>
      </c>
      <c r="F3289">
        <v>41.163760619999998</v>
      </c>
      <c r="G3289">
        <v>669.40885219999996</v>
      </c>
      <c r="H3289">
        <v>38.95822364</v>
      </c>
      <c r="I3289">
        <v>807.91675190000001</v>
      </c>
      <c r="J3289">
        <v>45.965364059999999</v>
      </c>
      <c r="K3289">
        <v>743.88206830000001</v>
      </c>
      <c r="L3289">
        <v>46.522879080000003</v>
      </c>
      <c r="M3289">
        <v>958.19262400000002</v>
      </c>
    </row>
    <row r="3290" spans="2:13" x14ac:dyDescent="0.25">
      <c r="B3290">
        <v>44.766476259999997</v>
      </c>
      <c r="C3290">
        <v>629.45133169999997</v>
      </c>
      <c r="D3290">
        <v>47.335132360000003</v>
      </c>
      <c r="E3290">
        <v>1078.1456539999999</v>
      </c>
      <c r="F3290">
        <v>41.444087189999998</v>
      </c>
      <c r="G3290">
        <v>655.70609400000001</v>
      </c>
      <c r="H3290">
        <v>39.319435439999999</v>
      </c>
      <c r="I3290">
        <v>798.51812949999999</v>
      </c>
      <c r="J3290">
        <v>45.889748070000003</v>
      </c>
      <c r="K3290">
        <v>740.64948819999995</v>
      </c>
      <c r="L3290">
        <v>46.678582640000002</v>
      </c>
      <c r="M3290">
        <v>940.04939509999997</v>
      </c>
    </row>
    <row r="3291" spans="2:13" x14ac:dyDescent="0.25">
      <c r="B3291">
        <v>44.76413908</v>
      </c>
      <c r="C3291">
        <v>623.34721549999995</v>
      </c>
      <c r="D3291">
        <v>47.094839239999999</v>
      </c>
      <c r="E3291">
        <v>1101.7139139999999</v>
      </c>
      <c r="F3291">
        <v>42.10084483</v>
      </c>
      <c r="G3291">
        <v>631.42835849999994</v>
      </c>
      <c r="H3291">
        <v>38.270523189999999</v>
      </c>
      <c r="I3291">
        <v>835.87309800000003</v>
      </c>
      <c r="J3291">
        <v>45.919560179999998</v>
      </c>
      <c r="K3291">
        <v>735.37395879999997</v>
      </c>
      <c r="L3291">
        <v>46.174750520000003</v>
      </c>
      <c r="M3291">
        <v>968.57754599999998</v>
      </c>
    </row>
    <row r="3292" spans="2:13" x14ac:dyDescent="0.25">
      <c r="B3292">
        <v>44.421894829999999</v>
      </c>
      <c r="C3292">
        <v>650.53532889999997</v>
      </c>
      <c r="D3292">
        <v>47.218455919999997</v>
      </c>
      <c r="E3292">
        <v>1089.834951</v>
      </c>
      <c r="F3292">
        <v>41.08869103</v>
      </c>
      <c r="G3292">
        <v>682.77648590000001</v>
      </c>
      <c r="H3292">
        <v>39.192008970000003</v>
      </c>
      <c r="I3292">
        <v>814.78927239999996</v>
      </c>
      <c r="J3292">
        <v>45.376374920000003</v>
      </c>
      <c r="K3292">
        <v>772.15739640000004</v>
      </c>
      <c r="L3292">
        <v>46.243094849999999</v>
      </c>
      <c r="M3292">
        <v>962.81298179999999</v>
      </c>
    </row>
    <row r="3293" spans="2:13" x14ac:dyDescent="0.25">
      <c r="B3293">
        <v>43.669739030000002</v>
      </c>
      <c r="C3293">
        <v>691.85163890000001</v>
      </c>
      <c r="D3293">
        <v>47.076894899999999</v>
      </c>
      <c r="E3293">
        <v>1085.368193</v>
      </c>
      <c r="F3293">
        <v>41.599712699999998</v>
      </c>
      <c r="G3293">
        <v>641.66960770000003</v>
      </c>
      <c r="H3293">
        <v>39.771387779999998</v>
      </c>
      <c r="I3293">
        <v>779.11738260000004</v>
      </c>
      <c r="J3293">
        <v>45.731931340000003</v>
      </c>
      <c r="K3293">
        <v>733.93798400000003</v>
      </c>
      <c r="L3293">
        <v>46.247215850000003</v>
      </c>
      <c r="M3293">
        <v>949.31626849999998</v>
      </c>
    </row>
    <row r="3294" spans="2:13" x14ac:dyDescent="0.25">
      <c r="B3294">
        <v>44.248723689999998</v>
      </c>
      <c r="C3294">
        <v>702.44674789999999</v>
      </c>
      <c r="D3294">
        <v>46.866329210000004</v>
      </c>
      <c r="E3294">
        <v>1132.662644</v>
      </c>
      <c r="F3294">
        <v>40.898447750000003</v>
      </c>
      <c r="G3294">
        <v>712.98762339999996</v>
      </c>
      <c r="H3294">
        <v>38.787964780000003</v>
      </c>
      <c r="I3294">
        <v>837.12931619999995</v>
      </c>
      <c r="J3294">
        <v>45.368880179999998</v>
      </c>
      <c r="K3294">
        <v>802.25132069999995</v>
      </c>
      <c r="L3294">
        <v>46.113140899999998</v>
      </c>
      <c r="M3294">
        <v>989.3111748</v>
      </c>
    </row>
    <row r="3295" spans="2:13" x14ac:dyDescent="0.25">
      <c r="B3295">
        <v>43.799244139999999</v>
      </c>
      <c r="C3295">
        <v>722.52064440000004</v>
      </c>
      <c r="D3295">
        <v>47.065171919999997</v>
      </c>
      <c r="E3295">
        <v>1092.8671919999999</v>
      </c>
      <c r="F3295">
        <v>41.339595869999997</v>
      </c>
      <c r="G3295">
        <v>676.08141950000004</v>
      </c>
      <c r="H3295">
        <v>39.605868180000002</v>
      </c>
      <c r="I3295">
        <v>815.81730259999995</v>
      </c>
      <c r="J3295">
        <v>45.724534310000003</v>
      </c>
      <c r="K3295">
        <v>763.37372040000002</v>
      </c>
      <c r="L3295">
        <v>46.115616869999997</v>
      </c>
      <c r="M3295">
        <v>980.02565509999999</v>
      </c>
    </row>
    <row r="3296" spans="2:13" x14ac:dyDescent="0.25">
      <c r="B3296">
        <v>44.467435049999999</v>
      </c>
      <c r="C3296">
        <v>629.06020020000005</v>
      </c>
      <c r="D3296">
        <v>47.016257959999997</v>
      </c>
      <c r="E3296">
        <v>1101.458398</v>
      </c>
      <c r="F3296">
        <v>41.275959800000003</v>
      </c>
      <c r="G3296">
        <v>655.05381220000004</v>
      </c>
      <c r="H3296">
        <v>39.916438300000003</v>
      </c>
      <c r="I3296">
        <v>785.91958050000005</v>
      </c>
      <c r="J3296">
        <v>45.506634949999999</v>
      </c>
      <c r="K3296">
        <v>749.43047530000001</v>
      </c>
      <c r="L3296">
        <v>46.526288370000003</v>
      </c>
      <c r="M3296">
        <v>939.70127119999995</v>
      </c>
    </row>
    <row r="3297" spans="2:13" x14ac:dyDescent="0.25">
      <c r="B3297">
        <v>43.204602209999997</v>
      </c>
      <c r="C3297">
        <v>833.16795979999995</v>
      </c>
      <c r="D3297">
        <v>47.24916735</v>
      </c>
      <c r="E3297">
        <v>1068.4424690000001</v>
      </c>
      <c r="F3297">
        <v>41.414743940000001</v>
      </c>
      <c r="G3297">
        <v>706.22053140000003</v>
      </c>
      <c r="H3297">
        <v>39.064986279999999</v>
      </c>
      <c r="I3297">
        <v>827.44805389999999</v>
      </c>
      <c r="J3297">
        <v>45.631211290000003</v>
      </c>
      <c r="K3297">
        <v>793.86901130000001</v>
      </c>
      <c r="L3297">
        <v>46.563760199999997</v>
      </c>
      <c r="M3297">
        <v>964.67895999999996</v>
      </c>
    </row>
    <row r="3298" spans="2:13" x14ac:dyDescent="0.25">
      <c r="B3298">
        <v>43.888473609999998</v>
      </c>
      <c r="C3298">
        <v>729.09562870000002</v>
      </c>
      <c r="D3298">
        <v>47.091212460000001</v>
      </c>
      <c r="E3298">
        <v>1139.498308</v>
      </c>
      <c r="F3298">
        <v>41.634576670000001</v>
      </c>
      <c r="G3298">
        <v>667.60874609999996</v>
      </c>
      <c r="H3298">
        <v>39.299780830000003</v>
      </c>
      <c r="I3298">
        <v>808.06579520000003</v>
      </c>
      <c r="J3298">
        <v>45.981202170000003</v>
      </c>
      <c r="K3298">
        <v>754.58372569999995</v>
      </c>
      <c r="L3298">
        <v>46.864018659999999</v>
      </c>
      <c r="M3298">
        <v>946.35665840000001</v>
      </c>
    </row>
    <row r="3299" spans="2:13" x14ac:dyDescent="0.25">
      <c r="B3299">
        <v>44.05375669</v>
      </c>
      <c r="C3299">
        <v>677.48639009999999</v>
      </c>
      <c r="D3299">
        <v>47.004734630000002</v>
      </c>
      <c r="E3299">
        <v>1102.419719</v>
      </c>
      <c r="F3299">
        <v>42.05093677</v>
      </c>
      <c r="G3299">
        <v>620.82423159999996</v>
      </c>
      <c r="H3299">
        <v>38.777161810000003</v>
      </c>
      <c r="I3299">
        <v>815.32212010000001</v>
      </c>
      <c r="J3299">
        <v>46.111582890000001</v>
      </c>
      <c r="K3299">
        <v>716.88971260000005</v>
      </c>
      <c r="L3299">
        <v>46.736942280000001</v>
      </c>
      <c r="M3299">
        <v>930.5774212</v>
      </c>
    </row>
    <row r="3300" spans="2:13" x14ac:dyDescent="0.25">
      <c r="B3300">
        <v>44.36440211</v>
      </c>
      <c r="C3300">
        <v>659.45925569999997</v>
      </c>
      <c r="D3300">
        <v>47.232019200000003</v>
      </c>
      <c r="E3300">
        <v>1101.459564</v>
      </c>
      <c r="F3300">
        <v>41.595500119999997</v>
      </c>
      <c r="G3300">
        <v>650.01862359999996</v>
      </c>
      <c r="H3300">
        <v>39.352836379999999</v>
      </c>
      <c r="I3300">
        <v>801.66049980000003</v>
      </c>
      <c r="J3300">
        <v>46.028967469999998</v>
      </c>
      <c r="K3300">
        <v>731.7200861</v>
      </c>
      <c r="L3300">
        <v>46.33693976</v>
      </c>
      <c r="M3300">
        <v>965.96365539999999</v>
      </c>
    </row>
    <row r="3301" spans="2:13" x14ac:dyDescent="0.25">
      <c r="B3301">
        <v>44.356787249999996</v>
      </c>
      <c r="C3301">
        <v>660.48749580000003</v>
      </c>
      <c r="D3301">
        <v>47.223931569999998</v>
      </c>
      <c r="E3301">
        <v>1109.657991</v>
      </c>
      <c r="F3301">
        <v>41.303539569999998</v>
      </c>
      <c r="G3301">
        <v>655.0714107</v>
      </c>
      <c r="H3301">
        <v>39.261522159999998</v>
      </c>
      <c r="I3301">
        <v>799.53739870000004</v>
      </c>
      <c r="J3301">
        <v>45.954992449999999</v>
      </c>
      <c r="K3301">
        <v>734.00000990000001</v>
      </c>
      <c r="L3301">
        <v>46.727550729999997</v>
      </c>
      <c r="M3301">
        <v>940.17707229999996</v>
      </c>
    </row>
    <row r="3302" spans="2:13" x14ac:dyDescent="0.25">
      <c r="B3302">
        <v>43.394114479999999</v>
      </c>
      <c r="C3302">
        <v>777.13766959999998</v>
      </c>
      <c r="D3302">
        <v>47.003864700000001</v>
      </c>
      <c r="E3302">
        <v>1097.090872</v>
      </c>
      <c r="F3302">
        <v>41.740706600000003</v>
      </c>
      <c r="G3302">
        <v>666.14411759999996</v>
      </c>
      <c r="H3302">
        <v>39.186430080000001</v>
      </c>
      <c r="I3302">
        <v>828.12829880000004</v>
      </c>
      <c r="J3302">
        <v>45.730656070000002</v>
      </c>
      <c r="K3302">
        <v>764.58948399999997</v>
      </c>
      <c r="L3302">
        <v>46.014710989999998</v>
      </c>
      <c r="M3302">
        <v>986.1719124</v>
      </c>
    </row>
    <row r="3303" spans="2:13" x14ac:dyDescent="0.25">
      <c r="B3303">
        <v>43.095972709999998</v>
      </c>
      <c r="C3303">
        <v>775.22433090000004</v>
      </c>
      <c r="D3303">
        <v>46.886534079999997</v>
      </c>
      <c r="E3303">
        <v>1117.850692</v>
      </c>
      <c r="F3303">
        <v>40.6267754</v>
      </c>
      <c r="G3303">
        <v>702.52620290000004</v>
      </c>
      <c r="H3303">
        <v>39.902684239999999</v>
      </c>
      <c r="I3303">
        <v>796.80240070000002</v>
      </c>
      <c r="J3303">
        <v>45.308441019999997</v>
      </c>
      <c r="K3303">
        <v>784.93294800000001</v>
      </c>
      <c r="L3303">
        <v>46.489116189999997</v>
      </c>
      <c r="M3303">
        <v>950.42165569999997</v>
      </c>
    </row>
    <row r="3304" spans="2:13" x14ac:dyDescent="0.25">
      <c r="B3304">
        <v>44.185243929999999</v>
      </c>
      <c r="C3304">
        <v>679.71015799999998</v>
      </c>
      <c r="D3304">
        <v>47.125452080000002</v>
      </c>
      <c r="E3304">
        <v>1069.892783</v>
      </c>
      <c r="F3304">
        <v>41.498892830000003</v>
      </c>
      <c r="G3304">
        <v>648.84939039999995</v>
      </c>
      <c r="H3304">
        <v>39.044935080000002</v>
      </c>
      <c r="I3304">
        <v>806.90968069999997</v>
      </c>
      <c r="J3304">
        <v>45.886613859999997</v>
      </c>
      <c r="K3304">
        <v>735.53761250000002</v>
      </c>
      <c r="L3304">
        <v>46.060628379999997</v>
      </c>
      <c r="M3304">
        <v>967.16180010000005</v>
      </c>
    </row>
    <row r="3305" spans="2:13" x14ac:dyDescent="0.25">
      <c r="B3305">
        <v>44.497129200000003</v>
      </c>
      <c r="C3305">
        <v>663.75456550000001</v>
      </c>
      <c r="D3305">
        <v>47.17399159</v>
      </c>
      <c r="E3305">
        <v>1106.7137600000001</v>
      </c>
      <c r="F3305">
        <v>41.79497001</v>
      </c>
      <c r="G3305">
        <v>650.22928079999997</v>
      </c>
      <c r="H3305">
        <v>39.306787839999998</v>
      </c>
      <c r="I3305">
        <v>811.05000510000002</v>
      </c>
      <c r="J3305">
        <v>46.040421960000003</v>
      </c>
      <c r="K3305">
        <v>738.62506189999999</v>
      </c>
      <c r="L3305">
        <v>46.219319130000002</v>
      </c>
      <c r="M3305">
        <v>978.51961940000001</v>
      </c>
    </row>
    <row r="3306" spans="2:13" x14ac:dyDescent="0.25">
      <c r="B3306">
        <v>44.419266399999998</v>
      </c>
      <c r="C3306">
        <v>642.02183849999994</v>
      </c>
      <c r="D3306">
        <v>47.361859559999999</v>
      </c>
      <c r="E3306">
        <v>1078.9252550000001</v>
      </c>
      <c r="F3306">
        <v>41.564085990000002</v>
      </c>
      <c r="G3306">
        <v>634.80733889999999</v>
      </c>
      <c r="H3306">
        <v>40.040087800000002</v>
      </c>
      <c r="I3306">
        <v>792.18368529999998</v>
      </c>
      <c r="J3306">
        <v>46.067815719999999</v>
      </c>
      <c r="K3306">
        <v>717.60202770000001</v>
      </c>
      <c r="L3306">
        <v>46.798461189999998</v>
      </c>
      <c r="M3306">
        <v>928.41220529999998</v>
      </c>
    </row>
    <row r="3307" spans="2:13" x14ac:dyDescent="0.25">
      <c r="B3307">
        <v>43.916526650000002</v>
      </c>
      <c r="C3307">
        <v>719.7811269</v>
      </c>
      <c r="D3307">
        <v>46.743758509999999</v>
      </c>
      <c r="E3307">
        <v>1150.801712</v>
      </c>
      <c r="F3307">
        <v>41.35556381</v>
      </c>
      <c r="G3307">
        <v>690.25123120000001</v>
      </c>
      <c r="H3307">
        <v>38.689700180000003</v>
      </c>
      <c r="I3307">
        <v>840.47164610000004</v>
      </c>
      <c r="J3307">
        <v>45.419965660000003</v>
      </c>
      <c r="K3307">
        <v>790.10328289999995</v>
      </c>
      <c r="L3307">
        <v>46.236524969999998</v>
      </c>
      <c r="M3307">
        <v>976.50339480000002</v>
      </c>
    </row>
    <row r="3308" spans="2:13" x14ac:dyDescent="0.25">
      <c r="B3308">
        <v>43.281250470000003</v>
      </c>
      <c r="C3308">
        <v>763.41804560000003</v>
      </c>
      <c r="D3308">
        <v>46.830061950000001</v>
      </c>
      <c r="E3308">
        <v>1132.440961</v>
      </c>
      <c r="F3308">
        <v>40.464127859999998</v>
      </c>
      <c r="G3308">
        <v>720.76070830000003</v>
      </c>
      <c r="H3308">
        <v>39.488491119999999</v>
      </c>
      <c r="I3308">
        <v>813.78977999999995</v>
      </c>
      <c r="J3308">
        <v>45.045666480000001</v>
      </c>
      <c r="K3308">
        <v>810.92341069999998</v>
      </c>
      <c r="L3308">
        <v>46.468425629999999</v>
      </c>
      <c r="M3308">
        <v>958.73899119999999</v>
      </c>
    </row>
    <row r="3309" spans="2:13" x14ac:dyDescent="0.25">
      <c r="B3309">
        <v>44.366759109999997</v>
      </c>
      <c r="C3309">
        <v>681.79056839999998</v>
      </c>
      <c r="D3309">
        <v>47.002777960000003</v>
      </c>
      <c r="E3309">
        <v>1119.020047</v>
      </c>
      <c r="F3309">
        <v>41.981964439999999</v>
      </c>
      <c r="G3309">
        <v>645.716182</v>
      </c>
      <c r="H3309">
        <v>38.518790789999997</v>
      </c>
      <c r="I3309">
        <v>829.36957800000005</v>
      </c>
      <c r="J3309">
        <v>46.058648820000002</v>
      </c>
      <c r="K3309">
        <v>743.04880089999995</v>
      </c>
      <c r="L3309">
        <v>46.261772149999999</v>
      </c>
      <c r="M3309">
        <v>978.62629249999998</v>
      </c>
    </row>
    <row r="3310" spans="2:13" x14ac:dyDescent="0.25">
      <c r="B3310">
        <v>43.75833961</v>
      </c>
      <c r="C3310">
        <v>705.16149600000006</v>
      </c>
      <c r="D3310">
        <v>47.250868789999998</v>
      </c>
      <c r="E3310">
        <v>1062.400725</v>
      </c>
      <c r="F3310">
        <v>41.170834859999999</v>
      </c>
      <c r="G3310">
        <v>679.07614379999995</v>
      </c>
      <c r="H3310">
        <v>39.24041854</v>
      </c>
      <c r="I3310">
        <v>812.04724720000002</v>
      </c>
      <c r="J3310">
        <v>45.398895789999997</v>
      </c>
      <c r="K3310">
        <v>770.32531979999999</v>
      </c>
      <c r="L3310">
        <v>46.299000049999997</v>
      </c>
      <c r="M3310">
        <v>955.92500029999997</v>
      </c>
    </row>
    <row r="3311" spans="2:13" x14ac:dyDescent="0.25">
      <c r="B3311">
        <v>43.784610880000002</v>
      </c>
      <c r="C3311">
        <v>701.00323060000005</v>
      </c>
      <c r="D3311">
        <v>47.13617619</v>
      </c>
      <c r="E3311">
        <v>1077.1857259999999</v>
      </c>
      <c r="F3311">
        <v>40.78507098</v>
      </c>
      <c r="G3311">
        <v>689.45563049999998</v>
      </c>
      <c r="H3311">
        <v>39.457674300000001</v>
      </c>
      <c r="I3311">
        <v>797.68264480000005</v>
      </c>
      <c r="J3311">
        <v>45.389035649999997</v>
      </c>
      <c r="K3311">
        <v>772.15302599999995</v>
      </c>
      <c r="L3311">
        <v>46.525019710000002</v>
      </c>
      <c r="M3311">
        <v>942.74214789999996</v>
      </c>
    </row>
    <row r="3312" spans="2:13" x14ac:dyDescent="0.25">
      <c r="B3312">
        <v>44.549273669999998</v>
      </c>
      <c r="C3312">
        <v>618.63913149999996</v>
      </c>
      <c r="D3312">
        <v>47.196911309999997</v>
      </c>
      <c r="E3312">
        <v>1080.288004</v>
      </c>
      <c r="F3312">
        <v>41.84126251</v>
      </c>
      <c r="G3312">
        <v>615.09119299999998</v>
      </c>
      <c r="H3312">
        <v>39.428210730000004</v>
      </c>
      <c r="I3312">
        <v>785.53986840000005</v>
      </c>
      <c r="J3312">
        <v>46.151808209999999</v>
      </c>
      <c r="K3312">
        <v>703.59745439999995</v>
      </c>
      <c r="L3312">
        <v>46.25772482</v>
      </c>
      <c r="M3312">
        <v>950.19679840000003</v>
      </c>
    </row>
    <row r="3313" spans="2:13" x14ac:dyDescent="0.25">
      <c r="B3313">
        <v>43.555055420000002</v>
      </c>
      <c r="C3313">
        <v>724.01951770000005</v>
      </c>
      <c r="D3313">
        <v>46.978064670000002</v>
      </c>
      <c r="E3313">
        <v>1122.1998390000001</v>
      </c>
      <c r="F3313">
        <v>41.46318265</v>
      </c>
      <c r="G3313">
        <v>656.0465087</v>
      </c>
      <c r="H3313">
        <v>39.209137390000002</v>
      </c>
      <c r="I3313">
        <v>808.50023439999995</v>
      </c>
      <c r="J3313">
        <v>45.71882858</v>
      </c>
      <c r="K3313">
        <v>749.00185309999995</v>
      </c>
      <c r="L3313">
        <v>46.419178729999999</v>
      </c>
      <c r="M3313">
        <v>954.95534910000003</v>
      </c>
    </row>
    <row r="3314" spans="2:13" x14ac:dyDescent="0.25">
      <c r="B3314">
        <v>43.830317270000002</v>
      </c>
      <c r="C3314">
        <v>709.79603859999997</v>
      </c>
      <c r="D3314">
        <v>47.010889939999998</v>
      </c>
      <c r="E3314">
        <v>1108.2029170000001</v>
      </c>
      <c r="F3314">
        <v>40.810818580000003</v>
      </c>
      <c r="G3314">
        <v>686.37559950000002</v>
      </c>
      <c r="H3314">
        <v>39.084196679999998</v>
      </c>
      <c r="I3314">
        <v>810.30047569999999</v>
      </c>
      <c r="J3314">
        <v>45.466217909999997</v>
      </c>
      <c r="K3314">
        <v>770.1456627</v>
      </c>
      <c r="L3314">
        <v>46.35452489</v>
      </c>
      <c r="M3314">
        <v>956.04544039999996</v>
      </c>
    </row>
    <row r="3315" spans="2:13" x14ac:dyDescent="0.25">
      <c r="B3315">
        <v>44.414882660000004</v>
      </c>
      <c r="C3315">
        <v>635.19320679999998</v>
      </c>
      <c r="D3315">
        <v>47.192264739999999</v>
      </c>
      <c r="E3315">
        <v>1070.6857890000001</v>
      </c>
      <c r="F3315">
        <v>40.697484000000003</v>
      </c>
      <c r="G3315">
        <v>678.99374030000001</v>
      </c>
      <c r="H3315">
        <v>38.506782999999999</v>
      </c>
      <c r="I3315">
        <v>806.48604880000005</v>
      </c>
      <c r="J3315">
        <v>45.460553640000001</v>
      </c>
      <c r="K3315">
        <v>756.39093430000003</v>
      </c>
      <c r="L3315">
        <v>46.606231229999999</v>
      </c>
      <c r="M3315">
        <v>935.62891409999997</v>
      </c>
    </row>
    <row r="3316" spans="2:13" x14ac:dyDescent="0.25">
      <c r="B3316">
        <v>43.930361609999999</v>
      </c>
      <c r="C3316">
        <v>685.04005989999996</v>
      </c>
      <c r="D3316">
        <v>47.188275330000003</v>
      </c>
      <c r="E3316">
        <v>1093.427048</v>
      </c>
      <c r="F3316">
        <v>40.889050570000002</v>
      </c>
      <c r="G3316">
        <v>675.92461209999999</v>
      </c>
      <c r="H3316">
        <v>38.958585370000002</v>
      </c>
      <c r="I3316">
        <v>797.74424120000003</v>
      </c>
      <c r="J3316">
        <v>45.500465499999997</v>
      </c>
      <c r="K3316">
        <v>757.04780779999999</v>
      </c>
      <c r="L3316">
        <v>46.453622559999999</v>
      </c>
      <c r="M3316">
        <v>948.27348930000005</v>
      </c>
    </row>
    <row r="3317" spans="2:13" x14ac:dyDescent="0.25">
      <c r="B3317">
        <v>43.880575559999997</v>
      </c>
      <c r="C3317">
        <v>677.0824053</v>
      </c>
      <c r="D3317">
        <v>47.070426859999998</v>
      </c>
      <c r="E3317">
        <v>1104.5893020000001</v>
      </c>
      <c r="F3317">
        <v>41.955252960000003</v>
      </c>
      <c r="G3317">
        <v>620.07414979999999</v>
      </c>
      <c r="H3317">
        <v>39.200298600000004</v>
      </c>
      <c r="I3317">
        <v>796.90032029999998</v>
      </c>
      <c r="J3317">
        <v>46.074032770000002</v>
      </c>
      <c r="K3317">
        <v>714.24528480000004</v>
      </c>
      <c r="L3317">
        <v>46.583488629999998</v>
      </c>
      <c r="M3317">
        <v>938.43491600000004</v>
      </c>
    </row>
    <row r="3318" spans="2:13" x14ac:dyDescent="0.25">
      <c r="B3318">
        <v>43.796178500000003</v>
      </c>
      <c r="C3318">
        <v>746.52453319999995</v>
      </c>
      <c r="D3318">
        <v>46.928321410000002</v>
      </c>
      <c r="E3318">
        <v>1127.3105459999999</v>
      </c>
      <c r="F3318">
        <v>41.917223450000002</v>
      </c>
      <c r="G3318">
        <v>669.98990089999995</v>
      </c>
      <c r="H3318">
        <v>38.27583576</v>
      </c>
      <c r="I3318">
        <v>849.98511740000004</v>
      </c>
      <c r="J3318">
        <v>45.744380339999999</v>
      </c>
      <c r="K3318">
        <v>770.81408650000003</v>
      </c>
      <c r="L3318">
        <v>46.334380830000001</v>
      </c>
      <c r="M3318">
        <v>977.38867740000001</v>
      </c>
    </row>
    <row r="3319" spans="2:13" x14ac:dyDescent="0.25">
      <c r="B3319">
        <v>43.92605958</v>
      </c>
      <c r="C3319">
        <v>745.22687829999995</v>
      </c>
      <c r="D3319">
        <v>47.25693923</v>
      </c>
      <c r="E3319">
        <v>1087.6979759999999</v>
      </c>
      <c r="F3319">
        <v>41.140551700000003</v>
      </c>
      <c r="G3319">
        <v>709.51104659999999</v>
      </c>
      <c r="H3319">
        <v>38.563575350000001</v>
      </c>
      <c r="I3319">
        <v>845.58343720000005</v>
      </c>
      <c r="J3319">
        <v>45.640399600000002</v>
      </c>
      <c r="K3319">
        <v>788.6481354</v>
      </c>
      <c r="L3319">
        <v>46.314684630000002</v>
      </c>
      <c r="M3319">
        <v>983.95393160000003</v>
      </c>
    </row>
    <row r="3320" spans="2:13" x14ac:dyDescent="0.25">
      <c r="B3320">
        <v>43.888347369999998</v>
      </c>
      <c r="C3320">
        <v>714.3014905</v>
      </c>
      <c r="D3320">
        <v>47.154221</v>
      </c>
      <c r="E3320">
        <v>1114.6125730000001</v>
      </c>
      <c r="F3320">
        <v>41.588061510000003</v>
      </c>
      <c r="G3320">
        <v>662.46119060000001</v>
      </c>
      <c r="H3320">
        <v>39.010430820000003</v>
      </c>
      <c r="I3320">
        <v>810.85924799999998</v>
      </c>
      <c r="J3320">
        <v>45.85742372</v>
      </c>
      <c r="K3320">
        <v>751.67045010000004</v>
      </c>
      <c r="L3320">
        <v>46.65021394</v>
      </c>
      <c r="M3320">
        <v>949.56737369999996</v>
      </c>
    </row>
    <row r="3321" spans="2:13" x14ac:dyDescent="0.25">
      <c r="B3321">
        <v>44.485079749999997</v>
      </c>
      <c r="C3321">
        <v>645.62873119999995</v>
      </c>
      <c r="D3321">
        <v>47.063099719999997</v>
      </c>
      <c r="E3321">
        <v>1087.214467</v>
      </c>
      <c r="F3321">
        <v>41.915843840000001</v>
      </c>
      <c r="G3321">
        <v>634.47965959999999</v>
      </c>
      <c r="H3321">
        <v>38.925705030000003</v>
      </c>
      <c r="I3321">
        <v>815.51262599999995</v>
      </c>
      <c r="J3321">
        <v>45.919005779999999</v>
      </c>
      <c r="K3321">
        <v>733.5502037</v>
      </c>
      <c r="L3321">
        <v>46.040656329999997</v>
      </c>
      <c r="M3321">
        <v>971.0895888</v>
      </c>
    </row>
    <row r="3322" spans="2:13" x14ac:dyDescent="0.25">
      <c r="B3322">
        <v>43.903214269999999</v>
      </c>
      <c r="C3322">
        <v>715.3105534</v>
      </c>
      <c r="D3322">
        <v>47.172630679999997</v>
      </c>
      <c r="E3322">
        <v>1099.720554</v>
      </c>
      <c r="F3322">
        <v>41.872413520000002</v>
      </c>
      <c r="G3322">
        <v>654.26582819999999</v>
      </c>
      <c r="H3322">
        <v>39.688516460000002</v>
      </c>
      <c r="I3322">
        <v>794.67061260000003</v>
      </c>
      <c r="J3322">
        <v>45.812419470000002</v>
      </c>
      <c r="K3322">
        <v>752.59807469999998</v>
      </c>
      <c r="L3322">
        <v>46.472871580000003</v>
      </c>
      <c r="M3322">
        <v>957.89481309999996</v>
      </c>
    </row>
    <row r="3323" spans="2:13" x14ac:dyDescent="0.25">
      <c r="B3323">
        <v>43.820549120000003</v>
      </c>
      <c r="C3323">
        <v>715.90485820000004</v>
      </c>
      <c r="D3323">
        <v>47.338857879999999</v>
      </c>
      <c r="E3323">
        <v>1075.7796530000001</v>
      </c>
      <c r="F3323">
        <v>41.70524459</v>
      </c>
      <c r="G3323">
        <v>642.92683190000002</v>
      </c>
      <c r="H3323">
        <v>39.403914790000002</v>
      </c>
      <c r="I3323">
        <v>786.88704610000002</v>
      </c>
      <c r="J3323">
        <v>46.038716819999998</v>
      </c>
      <c r="K3323">
        <v>728.19408599999997</v>
      </c>
      <c r="L3323">
        <v>46.612786329999999</v>
      </c>
      <c r="M3323">
        <v>945.29431529999999</v>
      </c>
    </row>
    <row r="3324" spans="2:13" x14ac:dyDescent="0.25">
      <c r="B3324">
        <v>44.688073359999997</v>
      </c>
      <c r="C3324">
        <v>641.70142729999998</v>
      </c>
      <c r="D3324">
        <v>47.182322569999997</v>
      </c>
      <c r="E3324">
        <v>1097.919083</v>
      </c>
      <c r="F3324">
        <v>41.43404245</v>
      </c>
      <c r="G3324">
        <v>667.97041339999998</v>
      </c>
      <c r="H3324">
        <v>38.994982559999997</v>
      </c>
      <c r="I3324">
        <v>822.62091680000003</v>
      </c>
      <c r="J3324">
        <v>45.81117819</v>
      </c>
      <c r="K3324">
        <v>752.46977179999999</v>
      </c>
      <c r="L3324">
        <v>46.760490470000001</v>
      </c>
      <c r="M3324">
        <v>941.12401379999994</v>
      </c>
    </row>
    <row r="3325" spans="2:13" x14ac:dyDescent="0.25">
      <c r="B3325">
        <v>44.472874990000001</v>
      </c>
      <c r="C3325">
        <v>629.95891200000005</v>
      </c>
      <c r="D3325">
        <v>47.135919469999997</v>
      </c>
      <c r="E3325">
        <v>1087.36835</v>
      </c>
      <c r="F3325">
        <v>41.408079989999997</v>
      </c>
      <c r="G3325">
        <v>654.06992379999997</v>
      </c>
      <c r="H3325">
        <v>39.352985009999998</v>
      </c>
      <c r="I3325">
        <v>797.24802250000005</v>
      </c>
      <c r="J3325">
        <v>45.518939670000002</v>
      </c>
      <c r="K3325">
        <v>749.86449059999995</v>
      </c>
      <c r="L3325">
        <v>46.135496029999999</v>
      </c>
      <c r="M3325">
        <v>958.41288259999999</v>
      </c>
    </row>
    <row r="3326" spans="2:13" x14ac:dyDescent="0.25">
      <c r="B3326">
        <v>43.33763261</v>
      </c>
      <c r="C3326">
        <v>725.6323453</v>
      </c>
      <c r="D3326">
        <v>47.043736989999999</v>
      </c>
      <c r="E3326">
        <v>1091.4991809999999</v>
      </c>
      <c r="F3326">
        <v>41.193527570000001</v>
      </c>
      <c r="G3326">
        <v>651.55513099999996</v>
      </c>
      <c r="H3326">
        <v>38.624569489999999</v>
      </c>
      <c r="I3326">
        <v>809.38984440000002</v>
      </c>
      <c r="J3326">
        <v>45.728331439999998</v>
      </c>
      <c r="K3326">
        <v>737.64938010000003</v>
      </c>
      <c r="L3326">
        <v>46.139258509999998</v>
      </c>
      <c r="M3326">
        <v>959.83613890000004</v>
      </c>
    </row>
    <row r="3327" spans="2:13" x14ac:dyDescent="0.25">
      <c r="B3327">
        <v>44.172997070000001</v>
      </c>
      <c r="C3327">
        <v>703.31435859999999</v>
      </c>
      <c r="D3327">
        <v>47.034525019999997</v>
      </c>
      <c r="E3327">
        <v>1110.5938120000001</v>
      </c>
      <c r="F3327">
        <v>42.219552219999997</v>
      </c>
      <c r="G3327">
        <v>630.4422667</v>
      </c>
      <c r="H3327">
        <v>38.703327969999997</v>
      </c>
      <c r="I3327">
        <v>835.45056980000004</v>
      </c>
      <c r="J3327">
        <v>46.130331499999997</v>
      </c>
      <c r="K3327">
        <v>729.8849629</v>
      </c>
      <c r="L3327">
        <v>46.393852389999999</v>
      </c>
      <c r="M3327">
        <v>963.51057690000005</v>
      </c>
    </row>
    <row r="3328" spans="2:13" x14ac:dyDescent="0.25">
      <c r="B3328">
        <v>43.99908834</v>
      </c>
      <c r="C3328">
        <v>667.88168499999995</v>
      </c>
      <c r="D3328">
        <v>47.002749729999998</v>
      </c>
      <c r="E3328">
        <v>1110.433327</v>
      </c>
      <c r="F3328">
        <v>41.52342968</v>
      </c>
      <c r="G3328">
        <v>637.98967619999996</v>
      </c>
      <c r="H3328">
        <v>39.428670869999998</v>
      </c>
      <c r="I3328">
        <v>796.71866999999997</v>
      </c>
      <c r="J3328">
        <v>45.830583500000003</v>
      </c>
      <c r="K3328">
        <v>730.63491959999999</v>
      </c>
      <c r="L3328">
        <v>45.678497440000001</v>
      </c>
      <c r="M3328">
        <v>986.69175670000004</v>
      </c>
    </row>
    <row r="3329" spans="2:13" x14ac:dyDescent="0.25">
      <c r="B3329">
        <v>43.831926449999997</v>
      </c>
      <c r="C3329">
        <v>769.84513609999999</v>
      </c>
      <c r="D3329">
        <v>47.329005469999998</v>
      </c>
      <c r="E3329">
        <v>1083.2057279999999</v>
      </c>
      <c r="F3329">
        <v>41.236171579999997</v>
      </c>
      <c r="G3329">
        <v>686.35214919999999</v>
      </c>
      <c r="H3329">
        <v>38.9749786</v>
      </c>
      <c r="I3329">
        <v>822.13550559999999</v>
      </c>
      <c r="J3329">
        <v>45.947504049999999</v>
      </c>
      <c r="K3329">
        <v>760.68182309999997</v>
      </c>
      <c r="L3329">
        <v>46.648746330000002</v>
      </c>
      <c r="M3329">
        <v>956.90721929999995</v>
      </c>
    </row>
    <row r="3330" spans="2:13" x14ac:dyDescent="0.25">
      <c r="B3330">
        <v>44.18185725</v>
      </c>
      <c r="C3330">
        <v>688.28179169999999</v>
      </c>
      <c r="D3330">
        <v>47.22803923</v>
      </c>
      <c r="E3330">
        <v>1097.2385420000001</v>
      </c>
      <c r="F3330">
        <v>42.121896030000002</v>
      </c>
      <c r="G3330">
        <v>623.35529710000003</v>
      </c>
      <c r="H3330">
        <v>39.112022449999998</v>
      </c>
      <c r="I3330">
        <v>811.19520060000002</v>
      </c>
      <c r="J3330">
        <v>46.374106570000002</v>
      </c>
      <c r="K3330">
        <v>709.49708410000005</v>
      </c>
      <c r="L3330">
        <v>46.573352870000001</v>
      </c>
      <c r="M3330">
        <v>952.95964119999996</v>
      </c>
    </row>
    <row r="3331" spans="2:13" x14ac:dyDescent="0.25">
      <c r="B3331">
        <v>43.717514819999998</v>
      </c>
      <c r="C3331">
        <v>727.92125720000001</v>
      </c>
      <c r="D3331">
        <v>47.147247350000001</v>
      </c>
      <c r="E3331">
        <v>1097.7799520000001</v>
      </c>
      <c r="F3331">
        <v>41.268940069999999</v>
      </c>
      <c r="G3331">
        <v>671.80788270000005</v>
      </c>
      <c r="H3331">
        <v>39.020284680000003</v>
      </c>
      <c r="I3331">
        <v>819.9170239</v>
      </c>
      <c r="J3331">
        <v>45.73169541</v>
      </c>
      <c r="K3331">
        <v>760.14182000000005</v>
      </c>
      <c r="L3331">
        <v>46.171682830000002</v>
      </c>
      <c r="M3331">
        <v>976.68493290000004</v>
      </c>
    </row>
    <row r="3332" spans="2:13" x14ac:dyDescent="0.25">
      <c r="B3332">
        <v>44.275625830000003</v>
      </c>
      <c r="C3332">
        <v>688.70783830000005</v>
      </c>
      <c r="D3332">
        <v>47.242125549999997</v>
      </c>
      <c r="E3332">
        <v>1105.3931319999999</v>
      </c>
      <c r="F3332">
        <v>41.865265229999999</v>
      </c>
      <c r="G3332">
        <v>647.2560641</v>
      </c>
      <c r="H3332">
        <v>40.371456209999998</v>
      </c>
      <c r="I3332">
        <v>787.87892859999999</v>
      </c>
      <c r="J3332">
        <v>46.160807249999998</v>
      </c>
      <c r="K3332">
        <v>734.12050480000005</v>
      </c>
      <c r="L3332">
        <v>46.645172260000002</v>
      </c>
      <c r="M3332">
        <v>956.16565219999995</v>
      </c>
    </row>
    <row r="3333" spans="2:13" x14ac:dyDescent="0.25">
      <c r="B3333">
        <v>44.175643610000002</v>
      </c>
      <c r="C3333">
        <v>651.63153169999998</v>
      </c>
      <c r="D3333">
        <v>47.021179420000003</v>
      </c>
      <c r="E3333">
        <v>1120.158316</v>
      </c>
      <c r="F3333">
        <v>41.069762400000002</v>
      </c>
      <c r="G3333">
        <v>649.57180559999995</v>
      </c>
      <c r="H3333">
        <v>39.444380199999998</v>
      </c>
      <c r="I3333">
        <v>790.22936809999999</v>
      </c>
      <c r="J3333">
        <v>45.935373480000003</v>
      </c>
      <c r="K3333">
        <v>724.45676679999997</v>
      </c>
      <c r="L3333">
        <v>46.753144730000002</v>
      </c>
      <c r="M3333">
        <v>931.67672849999997</v>
      </c>
    </row>
    <row r="3334" spans="2:13" x14ac:dyDescent="0.25">
      <c r="B3334">
        <v>43.396729639999997</v>
      </c>
      <c r="C3334">
        <v>775.28547500000002</v>
      </c>
      <c r="D3334">
        <v>47.464123190000002</v>
      </c>
      <c r="E3334">
        <v>1073.4906759999999</v>
      </c>
      <c r="F3334">
        <v>41.570067479999999</v>
      </c>
      <c r="G3334">
        <v>667.39039009999999</v>
      </c>
      <c r="H3334">
        <v>38.978422690000002</v>
      </c>
      <c r="I3334">
        <v>810.88383490000001</v>
      </c>
      <c r="J3334">
        <v>45.905694029999999</v>
      </c>
      <c r="K3334">
        <v>752.79899599999999</v>
      </c>
      <c r="L3334">
        <v>46.74540871</v>
      </c>
      <c r="M3334">
        <v>946.01691270000003</v>
      </c>
    </row>
    <row r="3335" spans="2:13" x14ac:dyDescent="0.25">
      <c r="B3335">
        <v>44.25597595</v>
      </c>
      <c r="C3335">
        <v>654.2814396</v>
      </c>
      <c r="D3335">
        <v>47.222725410000002</v>
      </c>
      <c r="E3335">
        <v>1103.589594</v>
      </c>
      <c r="F3335">
        <v>40.958667230000003</v>
      </c>
      <c r="G3335">
        <v>669.67893270000002</v>
      </c>
      <c r="H3335">
        <v>39.719176310000002</v>
      </c>
      <c r="I3335">
        <v>781.44563559999995</v>
      </c>
      <c r="J3335">
        <v>45.624240980000003</v>
      </c>
      <c r="K3335">
        <v>749.0255727</v>
      </c>
      <c r="L3335">
        <v>46.6996897</v>
      </c>
      <c r="M3335">
        <v>933.52260239999998</v>
      </c>
    </row>
    <row r="3336" spans="2:13" x14ac:dyDescent="0.25">
      <c r="B3336">
        <v>44.026441329999997</v>
      </c>
      <c r="C3336">
        <v>679.12489640000001</v>
      </c>
      <c r="D3336">
        <v>47.266939350000001</v>
      </c>
      <c r="E3336">
        <v>1080.0745420000001</v>
      </c>
      <c r="F3336">
        <v>41.406232449999997</v>
      </c>
      <c r="G3336">
        <v>654.1831727</v>
      </c>
      <c r="H3336">
        <v>39.243781769999998</v>
      </c>
      <c r="I3336">
        <v>792.68826979999994</v>
      </c>
      <c r="J3336">
        <v>45.7293448</v>
      </c>
      <c r="K3336">
        <v>741.63629360000004</v>
      </c>
      <c r="L3336">
        <v>46.59138737</v>
      </c>
      <c r="M3336">
        <v>937.94006209999998</v>
      </c>
    </row>
    <row r="3337" spans="2:13" x14ac:dyDescent="0.25">
      <c r="B3337">
        <v>44.259783929999998</v>
      </c>
      <c r="C3337">
        <v>730.03920619999997</v>
      </c>
      <c r="D3337">
        <v>47.351632000000002</v>
      </c>
      <c r="E3337">
        <v>1091.95153</v>
      </c>
      <c r="F3337">
        <v>41.960962270000003</v>
      </c>
      <c r="G3337">
        <v>652.7628426</v>
      </c>
      <c r="H3337">
        <v>39.9852828</v>
      </c>
      <c r="I3337">
        <v>813.46985849999999</v>
      </c>
      <c r="J3337">
        <v>46.385599579999997</v>
      </c>
      <c r="K3337">
        <v>732.7707911</v>
      </c>
      <c r="L3337">
        <v>46.780012829999997</v>
      </c>
      <c r="M3337">
        <v>959.03978510000002</v>
      </c>
    </row>
    <row r="3338" spans="2:13" x14ac:dyDescent="0.25">
      <c r="B3338">
        <v>43.814834840000003</v>
      </c>
      <c r="C3338">
        <v>692.96475810000004</v>
      </c>
      <c r="D3338">
        <v>47.036803919999997</v>
      </c>
      <c r="E3338">
        <v>1104.2856999999999</v>
      </c>
      <c r="F3338">
        <v>41.388502959999997</v>
      </c>
      <c r="G3338">
        <v>654.44580359999998</v>
      </c>
      <c r="H3338">
        <v>39.258553079999999</v>
      </c>
      <c r="I3338">
        <v>803.97311390000004</v>
      </c>
      <c r="J3338">
        <v>45.672670199999999</v>
      </c>
      <c r="K3338">
        <v>746.57305110000004</v>
      </c>
      <c r="L3338">
        <v>46.340868620000002</v>
      </c>
      <c r="M3338">
        <v>953.10142989999997</v>
      </c>
    </row>
    <row r="3339" spans="2:13" x14ac:dyDescent="0.25">
      <c r="B3339">
        <v>44.212892050000001</v>
      </c>
      <c r="C3339">
        <v>689.89546770000004</v>
      </c>
      <c r="D3339">
        <v>47.199474789999996</v>
      </c>
      <c r="E3339">
        <v>1084.149658</v>
      </c>
      <c r="F3339">
        <v>41.366775969999999</v>
      </c>
      <c r="G3339">
        <v>657.03942549999999</v>
      </c>
      <c r="H3339">
        <v>39.268198150000003</v>
      </c>
      <c r="I3339">
        <v>802.00648539999997</v>
      </c>
      <c r="J3339">
        <v>45.980410839999998</v>
      </c>
      <c r="K3339">
        <v>737.42232379999996</v>
      </c>
      <c r="L3339">
        <v>46.417461930000002</v>
      </c>
      <c r="M3339">
        <v>958.19631870000001</v>
      </c>
    </row>
    <row r="3340" spans="2:13" x14ac:dyDescent="0.25">
      <c r="B3340">
        <v>43.572792329999999</v>
      </c>
      <c r="C3340">
        <v>719.06061050000005</v>
      </c>
      <c r="D3340">
        <v>46.86341865</v>
      </c>
      <c r="E3340">
        <v>1143.1073309999999</v>
      </c>
      <c r="F3340">
        <v>40.593270189999998</v>
      </c>
      <c r="G3340">
        <v>687.98301509999999</v>
      </c>
      <c r="H3340">
        <v>39.748187889999997</v>
      </c>
      <c r="I3340">
        <v>792.96108030000005</v>
      </c>
      <c r="J3340">
        <v>45.486184770000001</v>
      </c>
      <c r="K3340">
        <v>766.26396980000004</v>
      </c>
      <c r="L3340">
        <v>46.220542629999997</v>
      </c>
      <c r="M3340">
        <v>966.60411539999996</v>
      </c>
    </row>
    <row r="3341" spans="2:13" x14ac:dyDescent="0.25">
      <c r="B3341">
        <v>43.387803660000003</v>
      </c>
      <c r="C3341">
        <v>719.57334249999997</v>
      </c>
      <c r="D3341">
        <v>46.78618187</v>
      </c>
      <c r="E3341">
        <v>1122.746183</v>
      </c>
      <c r="F3341">
        <v>40.882626680000001</v>
      </c>
      <c r="G3341">
        <v>681.08965599999999</v>
      </c>
      <c r="H3341">
        <v>38.418158120000001</v>
      </c>
      <c r="I3341">
        <v>820.98043849999999</v>
      </c>
      <c r="J3341">
        <v>45.154788420000003</v>
      </c>
      <c r="K3341">
        <v>780.63638209999999</v>
      </c>
      <c r="L3341">
        <v>45.834578499999999</v>
      </c>
      <c r="M3341">
        <v>979.20063749999997</v>
      </c>
    </row>
    <row r="3342" spans="2:13" x14ac:dyDescent="0.25">
      <c r="B3342">
        <v>44.100321370000003</v>
      </c>
      <c r="C3342">
        <v>660.10956280000005</v>
      </c>
      <c r="D3342">
        <v>47.016901089999998</v>
      </c>
      <c r="E3342">
        <v>1089.927864</v>
      </c>
      <c r="F3342">
        <v>41.82964466</v>
      </c>
      <c r="G3342">
        <v>632.25517409999998</v>
      </c>
      <c r="H3342">
        <v>39.201538710000001</v>
      </c>
      <c r="I3342">
        <v>792.73199999999997</v>
      </c>
      <c r="J3342">
        <v>45.752146860000003</v>
      </c>
      <c r="K3342">
        <v>732.05989599999998</v>
      </c>
      <c r="L3342">
        <v>46.216990869999997</v>
      </c>
      <c r="M3342">
        <v>951.12734479999995</v>
      </c>
    </row>
    <row r="3343" spans="2:13" x14ac:dyDescent="0.25">
      <c r="B3343">
        <v>44.321742659999998</v>
      </c>
      <c r="C3343">
        <v>690.55836820000002</v>
      </c>
      <c r="D3343">
        <v>47.195446070000003</v>
      </c>
      <c r="E3343">
        <v>1105.4884480000001</v>
      </c>
      <c r="F3343">
        <v>41.530939830000001</v>
      </c>
      <c r="G3343">
        <v>670.86062010000001</v>
      </c>
      <c r="H3343">
        <v>40.30631331</v>
      </c>
      <c r="I3343">
        <v>793.07238870000003</v>
      </c>
      <c r="J3343">
        <v>45.914947939999998</v>
      </c>
      <c r="K3343">
        <v>753.39735050000002</v>
      </c>
      <c r="L3343">
        <v>46.58862543</v>
      </c>
      <c r="M3343">
        <v>957.41332150000005</v>
      </c>
    </row>
    <row r="3344" spans="2:13" x14ac:dyDescent="0.25">
      <c r="B3344">
        <v>44.417250299999999</v>
      </c>
      <c r="C3344">
        <v>644.65702090000002</v>
      </c>
      <c r="D3344">
        <v>47.285467269999998</v>
      </c>
      <c r="E3344">
        <v>1089.1728069999999</v>
      </c>
      <c r="F3344">
        <v>41.309596550000002</v>
      </c>
      <c r="G3344">
        <v>653.05258509999999</v>
      </c>
      <c r="H3344">
        <v>39.138989510000002</v>
      </c>
      <c r="I3344">
        <v>810.65920489999996</v>
      </c>
      <c r="J3344">
        <v>45.892716409999998</v>
      </c>
      <c r="K3344">
        <v>733.80657900000006</v>
      </c>
      <c r="L3344">
        <v>46.626958260000002</v>
      </c>
      <c r="M3344">
        <v>940.68873059999999</v>
      </c>
    </row>
    <row r="3345" spans="2:13" x14ac:dyDescent="0.25">
      <c r="B3345">
        <v>43.396485800000001</v>
      </c>
      <c r="C3345">
        <v>754.28755420000005</v>
      </c>
      <c r="D3345">
        <v>46.828741000000001</v>
      </c>
      <c r="E3345">
        <v>1134.2347110000001</v>
      </c>
      <c r="F3345">
        <v>41.057938980000003</v>
      </c>
      <c r="G3345">
        <v>686.69681920000005</v>
      </c>
      <c r="H3345">
        <v>38.922511870000001</v>
      </c>
      <c r="I3345">
        <v>816.98315070000001</v>
      </c>
      <c r="J3345">
        <v>45.561213960000003</v>
      </c>
      <c r="K3345">
        <v>772.44385160000002</v>
      </c>
      <c r="L3345">
        <v>46.302563169999999</v>
      </c>
      <c r="M3345">
        <v>967.39620950000005</v>
      </c>
    </row>
    <row r="3346" spans="2:13" x14ac:dyDescent="0.25">
      <c r="B3346">
        <v>44.06852404</v>
      </c>
      <c r="C3346">
        <v>660.96450470000002</v>
      </c>
      <c r="D3346">
        <v>46.987285800000002</v>
      </c>
      <c r="E3346">
        <v>1112.183053</v>
      </c>
      <c r="F3346">
        <v>41.238875129999997</v>
      </c>
      <c r="G3346">
        <v>639.68911300000002</v>
      </c>
      <c r="H3346">
        <v>39.16250951</v>
      </c>
      <c r="I3346">
        <v>797.04395520000003</v>
      </c>
      <c r="J3346">
        <v>45.913744800000003</v>
      </c>
      <c r="K3346">
        <v>722.61648620000005</v>
      </c>
      <c r="L3346">
        <v>46.16360177</v>
      </c>
      <c r="M3346">
        <v>959.45358350000004</v>
      </c>
    </row>
    <row r="3347" spans="2:13" x14ac:dyDescent="0.25">
      <c r="B3347">
        <v>44.05649639</v>
      </c>
      <c r="C3347">
        <v>709.1408576</v>
      </c>
      <c r="D3347">
        <v>47.031353439999997</v>
      </c>
      <c r="E3347">
        <v>1116.1695729999999</v>
      </c>
      <c r="F3347">
        <v>41.361075190000001</v>
      </c>
      <c r="G3347">
        <v>685.64032329999998</v>
      </c>
      <c r="H3347">
        <v>39.691313350000001</v>
      </c>
      <c r="I3347">
        <v>824.4419345</v>
      </c>
      <c r="J3347">
        <v>45.588504909999997</v>
      </c>
      <c r="K3347">
        <v>778.28782309999997</v>
      </c>
      <c r="L3347">
        <v>46.660397420000002</v>
      </c>
      <c r="M3347">
        <v>949.0505478</v>
      </c>
    </row>
    <row r="3348" spans="2:13" x14ac:dyDescent="0.25">
      <c r="B3348">
        <v>44.112995099999999</v>
      </c>
      <c r="C3348">
        <v>641.03133279999997</v>
      </c>
      <c r="D3348">
        <v>46.951512860000001</v>
      </c>
      <c r="E3348">
        <v>1112.568291</v>
      </c>
      <c r="F3348">
        <v>41.465582609999998</v>
      </c>
      <c r="G3348">
        <v>619.65279599999997</v>
      </c>
      <c r="H3348">
        <v>39.880736560000003</v>
      </c>
      <c r="I3348">
        <v>775.81874059999996</v>
      </c>
      <c r="J3348">
        <v>46.031953729999998</v>
      </c>
      <c r="K3348">
        <v>705.43010700000002</v>
      </c>
      <c r="L3348">
        <v>46.336251599999997</v>
      </c>
      <c r="M3348">
        <v>941.42574230000002</v>
      </c>
    </row>
    <row r="3349" spans="2:13" x14ac:dyDescent="0.25">
      <c r="B3349">
        <v>43.682251319999999</v>
      </c>
      <c r="C3349">
        <v>733.79594269999996</v>
      </c>
      <c r="D3349">
        <v>46.997192490000003</v>
      </c>
      <c r="E3349">
        <v>1121.69686</v>
      </c>
      <c r="F3349">
        <v>41.19046444</v>
      </c>
      <c r="G3349">
        <v>682.2460221</v>
      </c>
      <c r="H3349">
        <v>38.464199200000003</v>
      </c>
      <c r="I3349">
        <v>829.78425119999997</v>
      </c>
      <c r="J3349">
        <v>45.722426290000001</v>
      </c>
      <c r="K3349">
        <v>766.2975884</v>
      </c>
      <c r="L3349">
        <v>46.188134069999997</v>
      </c>
      <c r="M3349">
        <v>981.63727140000003</v>
      </c>
    </row>
    <row r="3350" spans="2:13" x14ac:dyDescent="0.25">
      <c r="B3350">
        <v>44.558608360000001</v>
      </c>
      <c r="C3350">
        <v>662.64985460000003</v>
      </c>
      <c r="D3350">
        <v>47.288534110000001</v>
      </c>
      <c r="E3350">
        <v>1096.3680240000001</v>
      </c>
      <c r="F3350">
        <v>40.954337750000001</v>
      </c>
      <c r="G3350">
        <v>688.14134509999997</v>
      </c>
      <c r="H3350">
        <v>39.258975710000001</v>
      </c>
      <c r="I3350">
        <v>818.78714530000002</v>
      </c>
      <c r="J3350">
        <v>45.750531879999997</v>
      </c>
      <c r="K3350">
        <v>764.25613299999998</v>
      </c>
      <c r="L3350">
        <v>46.822761010000001</v>
      </c>
      <c r="M3350">
        <v>942.89912849999996</v>
      </c>
    </row>
    <row r="3351" spans="2:13" x14ac:dyDescent="0.25">
      <c r="B3351">
        <v>43.575823749999998</v>
      </c>
      <c r="C3351">
        <v>706.78939070000001</v>
      </c>
      <c r="D3351">
        <v>47.068753729999997</v>
      </c>
      <c r="E3351">
        <v>1086.2713630000001</v>
      </c>
      <c r="F3351">
        <v>41.174297439999997</v>
      </c>
      <c r="G3351">
        <v>642.10717469999997</v>
      </c>
      <c r="H3351">
        <v>39.56462355</v>
      </c>
      <c r="I3351">
        <v>786.24985249999997</v>
      </c>
      <c r="J3351">
        <v>45.895738979999997</v>
      </c>
      <c r="K3351">
        <v>721.24892030000001</v>
      </c>
      <c r="L3351">
        <v>46.382889149999997</v>
      </c>
      <c r="M3351">
        <v>942.22101640000005</v>
      </c>
    </row>
    <row r="3352" spans="2:13" x14ac:dyDescent="0.25">
      <c r="B3352">
        <v>43.975023890000003</v>
      </c>
      <c r="C3352">
        <v>739.26796960000001</v>
      </c>
      <c r="D3352">
        <v>47.469141110000002</v>
      </c>
      <c r="E3352">
        <v>1074.889103</v>
      </c>
      <c r="F3352">
        <v>41.587096080000002</v>
      </c>
      <c r="G3352">
        <v>675.95164350000005</v>
      </c>
      <c r="H3352">
        <v>40.148401929999999</v>
      </c>
      <c r="I3352">
        <v>799.0186483</v>
      </c>
      <c r="J3352">
        <v>46.04116801</v>
      </c>
      <c r="K3352">
        <v>755.55647490000001</v>
      </c>
      <c r="L3352">
        <v>46.84254739</v>
      </c>
      <c r="M3352">
        <v>948.95825820000005</v>
      </c>
    </row>
    <row r="3353" spans="2:13" x14ac:dyDescent="0.25">
      <c r="B3353">
        <v>43.739611539999999</v>
      </c>
      <c r="C3353">
        <v>701.27439379999998</v>
      </c>
      <c r="D3353">
        <v>47.221357130000001</v>
      </c>
      <c r="E3353">
        <v>1078.057</v>
      </c>
      <c r="F3353">
        <v>41.456621730000002</v>
      </c>
      <c r="G3353">
        <v>645.14137949999997</v>
      </c>
      <c r="H3353">
        <v>39.10408039</v>
      </c>
      <c r="I3353">
        <v>791.98760279999999</v>
      </c>
      <c r="J3353">
        <v>45.843546949999997</v>
      </c>
      <c r="K3353">
        <v>731.10424750000004</v>
      </c>
      <c r="L3353">
        <v>45.974941180000002</v>
      </c>
      <c r="M3353">
        <v>970.93768150000005</v>
      </c>
    </row>
    <row r="3354" spans="2:13" x14ac:dyDescent="0.25">
      <c r="B3354">
        <v>43.24724466</v>
      </c>
      <c r="C3354">
        <v>817.93263899999999</v>
      </c>
      <c r="D3354">
        <v>46.899033459999998</v>
      </c>
      <c r="E3354">
        <v>1162.5391119999999</v>
      </c>
      <c r="F3354">
        <v>41.322851329999999</v>
      </c>
      <c r="G3354">
        <v>709.32953190000001</v>
      </c>
      <c r="H3354">
        <v>39.671775330000003</v>
      </c>
      <c r="I3354">
        <v>816.32529669999997</v>
      </c>
      <c r="J3354">
        <v>45.54004647</v>
      </c>
      <c r="K3354">
        <v>803.31946200000004</v>
      </c>
      <c r="L3354">
        <v>46.561889020000002</v>
      </c>
      <c r="M3354">
        <v>972.19939859999999</v>
      </c>
    </row>
    <row r="3355" spans="2:13" x14ac:dyDescent="0.25">
      <c r="B3355">
        <v>44.032445150000001</v>
      </c>
      <c r="C3355">
        <v>670.97741380000002</v>
      </c>
      <c r="D3355">
        <v>47.133038380000002</v>
      </c>
      <c r="E3355">
        <v>1105.1857660000001</v>
      </c>
      <c r="F3355">
        <v>41.343041390000003</v>
      </c>
      <c r="G3355">
        <v>646.66452130000005</v>
      </c>
      <c r="H3355">
        <v>39.180910490000002</v>
      </c>
      <c r="I3355">
        <v>796.47755240000004</v>
      </c>
      <c r="J3355">
        <v>45.928813990000002</v>
      </c>
      <c r="K3355">
        <v>727.94744030000004</v>
      </c>
      <c r="L3355">
        <v>46.436936639999999</v>
      </c>
      <c r="M3355">
        <v>951.08486119999998</v>
      </c>
    </row>
    <row r="3356" spans="2:13" x14ac:dyDescent="0.25">
      <c r="B3356">
        <v>43.929538739999998</v>
      </c>
      <c r="C3356">
        <v>673.23350000000005</v>
      </c>
      <c r="D3356">
        <v>47.164393349999997</v>
      </c>
      <c r="E3356">
        <v>1101.6032170000001</v>
      </c>
      <c r="F3356">
        <v>41.310413490000002</v>
      </c>
      <c r="G3356">
        <v>657.84130540000001</v>
      </c>
      <c r="H3356">
        <v>39.96404854</v>
      </c>
      <c r="I3356">
        <v>792.04458920000002</v>
      </c>
      <c r="J3356">
        <v>45.65397711</v>
      </c>
      <c r="K3356">
        <v>745.26164589999996</v>
      </c>
      <c r="L3356">
        <v>46.335290950000001</v>
      </c>
      <c r="M3356">
        <v>954.93971829999998</v>
      </c>
    </row>
    <row r="3357" spans="2:13" x14ac:dyDescent="0.25">
      <c r="B3357">
        <v>44.274610670000001</v>
      </c>
      <c r="C3357">
        <v>655.33985140000004</v>
      </c>
      <c r="D3357">
        <v>47.396598480000002</v>
      </c>
      <c r="E3357">
        <v>1079.69193</v>
      </c>
      <c r="F3357">
        <v>41.522512429999999</v>
      </c>
      <c r="G3357">
        <v>640.84879880000005</v>
      </c>
      <c r="H3357">
        <v>39.010040070000002</v>
      </c>
      <c r="I3357">
        <v>795.86196140000004</v>
      </c>
      <c r="J3357">
        <v>45.927620660000002</v>
      </c>
      <c r="K3357">
        <v>724.67641730000003</v>
      </c>
      <c r="L3357">
        <v>46.681875470000001</v>
      </c>
      <c r="M3357">
        <v>934.32055890000004</v>
      </c>
    </row>
    <row r="3358" spans="2:13" x14ac:dyDescent="0.25">
      <c r="B3358">
        <v>43.59727075</v>
      </c>
      <c r="C3358">
        <v>747.87497159999998</v>
      </c>
      <c r="D3358">
        <v>47.074996239999997</v>
      </c>
      <c r="E3358">
        <v>1100.5363689999999</v>
      </c>
      <c r="F3358">
        <v>41.198462229999997</v>
      </c>
      <c r="G3358">
        <v>669.88574800000004</v>
      </c>
      <c r="H3358">
        <v>39.128755490000003</v>
      </c>
      <c r="I3358">
        <v>809.90908479999996</v>
      </c>
      <c r="J3358">
        <v>45.759246939999997</v>
      </c>
      <c r="K3358">
        <v>752.50271669999995</v>
      </c>
      <c r="L3358">
        <v>46.085609349999999</v>
      </c>
      <c r="M3358">
        <v>976.19146799999999</v>
      </c>
    </row>
    <row r="3359" spans="2:13" x14ac:dyDescent="0.25">
      <c r="B3359">
        <v>44.104514469999998</v>
      </c>
      <c r="C3359">
        <v>695.63626250000004</v>
      </c>
      <c r="D3359">
        <v>47.398539360000001</v>
      </c>
      <c r="E3359">
        <v>1068.132267</v>
      </c>
      <c r="F3359">
        <v>40.974562120000002</v>
      </c>
      <c r="G3359">
        <v>687.11619059999998</v>
      </c>
      <c r="H3359">
        <v>38.860223130000001</v>
      </c>
      <c r="I3359">
        <v>825.93131700000004</v>
      </c>
      <c r="J3359">
        <v>45.646995910000001</v>
      </c>
      <c r="K3359">
        <v>763.5691008</v>
      </c>
      <c r="L3359">
        <v>46.450639870000003</v>
      </c>
      <c r="M3359">
        <v>957.65114779999999</v>
      </c>
    </row>
    <row r="3360" spans="2:13" x14ac:dyDescent="0.25">
      <c r="B3360">
        <v>45.020580789999997</v>
      </c>
      <c r="C3360">
        <v>611.43765810000002</v>
      </c>
      <c r="D3360">
        <v>47.278660989999999</v>
      </c>
      <c r="E3360">
        <v>1083.097526</v>
      </c>
      <c r="F3360">
        <v>41.330957480000002</v>
      </c>
      <c r="G3360">
        <v>666.00858129999995</v>
      </c>
      <c r="H3360">
        <v>40.164860130000001</v>
      </c>
      <c r="I3360">
        <v>786.34497099999999</v>
      </c>
      <c r="J3360">
        <v>45.830018180000003</v>
      </c>
      <c r="K3360">
        <v>749.02305980000006</v>
      </c>
      <c r="L3360">
        <v>46.660702110000003</v>
      </c>
      <c r="M3360">
        <v>944.99141610000004</v>
      </c>
    </row>
    <row r="3361" spans="2:13" x14ac:dyDescent="0.25">
      <c r="B3361">
        <v>44.007537409999998</v>
      </c>
      <c r="C3361">
        <v>701.69376030000001</v>
      </c>
      <c r="D3361">
        <v>47.118485990000003</v>
      </c>
      <c r="E3361">
        <v>1117.5484879999999</v>
      </c>
      <c r="F3361">
        <v>41.337373210000003</v>
      </c>
      <c r="G3361">
        <v>664.67202740000005</v>
      </c>
      <c r="H3361">
        <v>38.803475730000002</v>
      </c>
      <c r="I3361">
        <v>834.74204959999997</v>
      </c>
      <c r="J3361">
        <v>45.925770329999999</v>
      </c>
      <c r="K3361">
        <v>747.92804620000004</v>
      </c>
      <c r="L3361">
        <v>46.330834019999998</v>
      </c>
      <c r="M3361">
        <v>970.97450249999997</v>
      </c>
    </row>
    <row r="3362" spans="2:13" x14ac:dyDescent="0.25">
      <c r="B3362">
        <v>43.59418874</v>
      </c>
      <c r="C3362">
        <v>748.48689479999996</v>
      </c>
      <c r="D3362">
        <v>46.848457600000003</v>
      </c>
      <c r="E3362">
        <v>1125.8561689999999</v>
      </c>
      <c r="F3362">
        <v>41.24451809</v>
      </c>
      <c r="G3362">
        <v>684.49183040000003</v>
      </c>
      <c r="H3362">
        <v>39.109672539999998</v>
      </c>
      <c r="I3362">
        <v>820.69369970000002</v>
      </c>
      <c r="J3362">
        <v>45.526913380000003</v>
      </c>
      <c r="K3362">
        <v>778.33919939999998</v>
      </c>
      <c r="L3362">
        <v>45.999513290000003</v>
      </c>
      <c r="M3362">
        <v>986.75161490000005</v>
      </c>
    </row>
    <row r="3363" spans="2:13" x14ac:dyDescent="0.25">
      <c r="B3363">
        <v>43.269869649999997</v>
      </c>
      <c r="C3363">
        <v>756.60187040000005</v>
      </c>
      <c r="D3363">
        <v>47.129508199999997</v>
      </c>
      <c r="E3363">
        <v>1100.7746609999999</v>
      </c>
      <c r="F3363">
        <v>41.790382360000002</v>
      </c>
      <c r="G3363">
        <v>641.85513070000002</v>
      </c>
      <c r="H3363">
        <v>38.401299909999999</v>
      </c>
      <c r="I3363">
        <v>818.16352789999996</v>
      </c>
      <c r="J3363">
        <v>45.885325729999998</v>
      </c>
      <c r="K3363">
        <v>736.28383729999996</v>
      </c>
      <c r="L3363">
        <v>46.40407149</v>
      </c>
      <c r="M3363">
        <v>953.32364619999998</v>
      </c>
    </row>
    <row r="3364" spans="2:13" x14ac:dyDescent="0.25">
      <c r="B3364">
        <v>43.978230230000001</v>
      </c>
      <c r="C3364">
        <v>687.40991740000004</v>
      </c>
      <c r="D3364">
        <v>47.098208049999997</v>
      </c>
      <c r="E3364">
        <v>1116.7248500000001</v>
      </c>
      <c r="F3364">
        <v>41.062151270000001</v>
      </c>
      <c r="G3364">
        <v>668.85915050000006</v>
      </c>
      <c r="H3364">
        <v>38.611001639999998</v>
      </c>
      <c r="I3364">
        <v>802.80829429999994</v>
      </c>
      <c r="J3364">
        <v>45.758237299999998</v>
      </c>
      <c r="K3364">
        <v>749.08048480000002</v>
      </c>
      <c r="L3364">
        <v>46.251236949999999</v>
      </c>
      <c r="M3364">
        <v>969.17080229999999</v>
      </c>
    </row>
    <row r="3365" spans="2:13" x14ac:dyDescent="0.25">
      <c r="B3365">
        <v>44.055693380000001</v>
      </c>
      <c r="C3365">
        <v>673.88833369999998</v>
      </c>
      <c r="D3365">
        <v>47.014993509999996</v>
      </c>
      <c r="E3365">
        <v>1085.4799599999999</v>
      </c>
      <c r="F3365">
        <v>41.332075740000001</v>
      </c>
      <c r="G3365">
        <v>656.39161379999996</v>
      </c>
      <c r="H3365">
        <v>39.391600060000002</v>
      </c>
      <c r="I3365">
        <v>804.4251008</v>
      </c>
      <c r="J3365">
        <v>45.654950560000003</v>
      </c>
      <c r="K3365">
        <v>745.386661</v>
      </c>
      <c r="L3365">
        <v>46.343127950000003</v>
      </c>
      <c r="M3365">
        <v>948.27767779999999</v>
      </c>
    </row>
    <row r="3366" spans="2:13" x14ac:dyDescent="0.25">
      <c r="B3366">
        <v>44.047436660000002</v>
      </c>
      <c r="C3366">
        <v>670.46241659999998</v>
      </c>
      <c r="D3366">
        <v>47.10095973</v>
      </c>
      <c r="E3366">
        <v>1082.4482370000001</v>
      </c>
      <c r="F3366">
        <v>41.899796340000002</v>
      </c>
      <c r="G3366">
        <v>627.89338610000004</v>
      </c>
      <c r="H3366">
        <v>38.507098710000001</v>
      </c>
      <c r="I3366">
        <v>822.21829060000005</v>
      </c>
      <c r="J3366">
        <v>45.972710669999998</v>
      </c>
      <c r="K3366">
        <v>722.27170860000001</v>
      </c>
      <c r="L3366">
        <v>46.398543109999999</v>
      </c>
      <c r="M3366">
        <v>945.19707889999995</v>
      </c>
    </row>
    <row r="3367" spans="2:13" x14ac:dyDescent="0.25">
      <c r="B3367">
        <v>43.819717269999998</v>
      </c>
      <c r="C3367">
        <v>725.92959450000001</v>
      </c>
      <c r="D3367">
        <v>47.104494180000003</v>
      </c>
      <c r="E3367">
        <v>1105.573101</v>
      </c>
      <c r="F3367">
        <v>41.545378130000003</v>
      </c>
      <c r="G3367">
        <v>666.7294124</v>
      </c>
      <c r="H3367">
        <v>39.046636739999997</v>
      </c>
      <c r="I3367">
        <v>819.21437370000001</v>
      </c>
      <c r="J3367">
        <v>45.773641320000003</v>
      </c>
      <c r="K3367">
        <v>757.53904039999998</v>
      </c>
      <c r="L3367">
        <v>46.54732593</v>
      </c>
      <c r="M3367">
        <v>955.20494880000001</v>
      </c>
    </row>
    <row r="3368" spans="2:13" x14ac:dyDescent="0.25">
      <c r="B3368">
        <v>44.132616169999999</v>
      </c>
      <c r="C3368">
        <v>707.20772920000002</v>
      </c>
      <c r="D3368">
        <v>47.300491489999999</v>
      </c>
      <c r="E3368">
        <v>1082.082629</v>
      </c>
      <c r="F3368">
        <v>40.823037900000003</v>
      </c>
      <c r="G3368">
        <v>689.88441869999997</v>
      </c>
      <c r="H3368">
        <v>39.279978649999997</v>
      </c>
      <c r="I3368">
        <v>815.88315130000001</v>
      </c>
      <c r="J3368">
        <v>45.63521686</v>
      </c>
      <c r="K3368">
        <v>768.48007680000001</v>
      </c>
      <c r="L3368">
        <v>46.465640430000001</v>
      </c>
      <c r="M3368">
        <v>959.28895969999996</v>
      </c>
    </row>
    <row r="3369" spans="2:13" x14ac:dyDescent="0.25">
      <c r="B3369">
        <v>43.92223766</v>
      </c>
      <c r="C3369">
        <v>688.32213469999999</v>
      </c>
      <c r="D3369">
        <v>47.058481209999997</v>
      </c>
      <c r="E3369">
        <v>1112.675344</v>
      </c>
      <c r="F3369">
        <v>41.849996740000002</v>
      </c>
      <c r="G3369">
        <v>623.51583029999995</v>
      </c>
      <c r="H3369">
        <v>38.958098819999996</v>
      </c>
      <c r="I3369">
        <v>812.42216870000004</v>
      </c>
      <c r="J3369">
        <v>46.161445450000002</v>
      </c>
      <c r="K3369">
        <v>711.98474499999998</v>
      </c>
      <c r="L3369">
        <v>46.49516654</v>
      </c>
      <c r="M3369">
        <v>945.36333379999996</v>
      </c>
    </row>
    <row r="3370" spans="2:13" x14ac:dyDescent="0.25">
      <c r="B3370">
        <v>44.351060269999998</v>
      </c>
      <c r="C3370">
        <v>654.87981260000004</v>
      </c>
      <c r="D3370">
        <v>47.041091090000002</v>
      </c>
      <c r="E3370">
        <v>1123.37986</v>
      </c>
      <c r="F3370">
        <v>41.92162819</v>
      </c>
      <c r="G3370">
        <v>629.45575450000001</v>
      </c>
      <c r="H3370">
        <v>39.62611218</v>
      </c>
      <c r="I3370">
        <v>792.99631290000002</v>
      </c>
      <c r="J3370">
        <v>46.095905070000001</v>
      </c>
      <c r="K3370">
        <v>721.49589879999996</v>
      </c>
      <c r="L3370">
        <v>46.165321939999998</v>
      </c>
      <c r="M3370">
        <v>969.48391149999998</v>
      </c>
    </row>
    <row r="3371" spans="2:13" x14ac:dyDescent="0.25">
      <c r="B3371">
        <v>43.868050140000001</v>
      </c>
      <c r="C3371">
        <v>690.72560880000003</v>
      </c>
      <c r="D3371">
        <v>47.079375140000003</v>
      </c>
      <c r="E3371">
        <v>1108.8261910000001</v>
      </c>
      <c r="F3371">
        <v>41.52344583</v>
      </c>
      <c r="G3371">
        <v>632.87127629999998</v>
      </c>
      <c r="H3371">
        <v>38.954992220000001</v>
      </c>
      <c r="I3371">
        <v>798.18537560000004</v>
      </c>
      <c r="J3371">
        <v>46.156924940000003</v>
      </c>
      <c r="K3371">
        <v>711.5930525</v>
      </c>
      <c r="L3371">
        <v>46.5449597</v>
      </c>
      <c r="M3371">
        <v>942.09990660000005</v>
      </c>
    </row>
    <row r="3372" spans="2:13" x14ac:dyDescent="0.25">
      <c r="B3372">
        <v>44.21244342</v>
      </c>
      <c r="C3372">
        <v>659.34718480000004</v>
      </c>
      <c r="D3372">
        <v>47.143168600000003</v>
      </c>
      <c r="E3372">
        <v>1086.1044690000001</v>
      </c>
      <c r="F3372">
        <v>42.006952380000001</v>
      </c>
      <c r="G3372">
        <v>617.1601283</v>
      </c>
      <c r="H3372">
        <v>39.002632720000001</v>
      </c>
      <c r="I3372">
        <v>798.70183829999996</v>
      </c>
      <c r="J3372">
        <v>46.176648040000003</v>
      </c>
      <c r="K3372">
        <v>709.11669029999996</v>
      </c>
      <c r="L3372">
        <v>46.572749729999998</v>
      </c>
      <c r="M3372">
        <v>939.07965290000004</v>
      </c>
    </row>
    <row r="3373" spans="2:13" x14ac:dyDescent="0.25">
      <c r="B3373">
        <v>44.975734000000003</v>
      </c>
      <c r="C3373">
        <v>610.13393269999995</v>
      </c>
      <c r="D3373">
        <v>47.475485290000002</v>
      </c>
      <c r="E3373">
        <v>1072.533428</v>
      </c>
      <c r="F3373">
        <v>41.742127869999997</v>
      </c>
      <c r="G3373">
        <v>647.70323840000003</v>
      </c>
      <c r="H3373">
        <v>39.467734239999999</v>
      </c>
      <c r="I3373">
        <v>788.89413769999999</v>
      </c>
      <c r="J3373">
        <v>46.046784680000002</v>
      </c>
      <c r="K3373">
        <v>733.39562720000004</v>
      </c>
      <c r="L3373">
        <v>46.681802930000003</v>
      </c>
      <c r="M3373">
        <v>947.06056260000003</v>
      </c>
    </row>
    <row r="3374" spans="2:13" x14ac:dyDescent="0.25">
      <c r="B3374">
        <v>44.581167149999999</v>
      </c>
      <c r="C3374">
        <v>629.0298004</v>
      </c>
      <c r="D3374">
        <v>46.965798759999998</v>
      </c>
      <c r="E3374">
        <v>1116.650652</v>
      </c>
      <c r="F3374">
        <v>41.388837350000003</v>
      </c>
      <c r="G3374">
        <v>657.56136700000002</v>
      </c>
      <c r="H3374">
        <v>38.979008919999998</v>
      </c>
      <c r="I3374">
        <v>805.75039909999998</v>
      </c>
      <c r="J3374">
        <v>45.615700500000003</v>
      </c>
      <c r="K3374">
        <v>750.03718919999994</v>
      </c>
      <c r="L3374">
        <v>46.60399245</v>
      </c>
      <c r="M3374">
        <v>938.87939800000004</v>
      </c>
    </row>
    <row r="3375" spans="2:13" x14ac:dyDescent="0.25">
      <c r="B3375">
        <v>44.440189490000002</v>
      </c>
      <c r="C3375">
        <v>696.16544120000003</v>
      </c>
      <c r="D3375">
        <v>46.854143200000003</v>
      </c>
      <c r="E3375">
        <v>1126.0778250000001</v>
      </c>
      <c r="F3375">
        <v>42.079387330000003</v>
      </c>
      <c r="G3375">
        <v>652.72707019999996</v>
      </c>
      <c r="H3375">
        <v>38.881215279999999</v>
      </c>
      <c r="I3375">
        <v>827.54460949999998</v>
      </c>
      <c r="J3375">
        <v>46.026361700000002</v>
      </c>
      <c r="K3375">
        <v>750.43526380000003</v>
      </c>
      <c r="L3375">
        <v>46.343585580000003</v>
      </c>
      <c r="M3375">
        <v>973.99608739999996</v>
      </c>
    </row>
    <row r="3376" spans="2:13" x14ac:dyDescent="0.25">
      <c r="B3376">
        <v>44.231487819999998</v>
      </c>
      <c r="C3376">
        <v>675.22213299999999</v>
      </c>
      <c r="D3376">
        <v>47.138477139999999</v>
      </c>
      <c r="E3376">
        <v>1108.761675</v>
      </c>
      <c r="F3376">
        <v>41.871589139999998</v>
      </c>
      <c r="G3376">
        <v>645.18873369999994</v>
      </c>
      <c r="H3376">
        <v>38.643302069999997</v>
      </c>
      <c r="I3376">
        <v>809.17131470000004</v>
      </c>
      <c r="J3376">
        <v>45.911641930000002</v>
      </c>
      <c r="K3376">
        <v>739.7865157</v>
      </c>
      <c r="L3376">
        <v>46.618958040000003</v>
      </c>
      <c r="M3376">
        <v>945.9101551</v>
      </c>
    </row>
    <row r="3377" spans="2:13" x14ac:dyDescent="0.25">
      <c r="B3377">
        <v>44.144034380000001</v>
      </c>
      <c r="C3377">
        <v>638.81212519999997</v>
      </c>
      <c r="D3377">
        <v>47.183139910000001</v>
      </c>
      <c r="E3377">
        <v>1097.7607559999999</v>
      </c>
      <c r="F3377">
        <v>41.257675069999998</v>
      </c>
      <c r="G3377">
        <v>650.88891860000001</v>
      </c>
      <c r="H3377">
        <v>38.70872207</v>
      </c>
      <c r="I3377">
        <v>798.13845070000002</v>
      </c>
      <c r="J3377">
        <v>45.591295719999998</v>
      </c>
      <c r="K3377">
        <v>737.91242769999997</v>
      </c>
      <c r="L3377">
        <v>46.276613400000002</v>
      </c>
      <c r="M3377">
        <v>949.12962300000004</v>
      </c>
    </row>
    <row r="3378" spans="2:13" x14ac:dyDescent="0.25">
      <c r="B3378">
        <v>44.18215223</v>
      </c>
      <c r="C3378">
        <v>695.1299831</v>
      </c>
      <c r="D3378">
        <v>47.382740609999999</v>
      </c>
      <c r="E3378">
        <v>1087.9780390000001</v>
      </c>
      <c r="F3378">
        <v>42.086914159999999</v>
      </c>
      <c r="G3378">
        <v>634.15754070000003</v>
      </c>
      <c r="H3378">
        <v>39.774302130000002</v>
      </c>
      <c r="I3378">
        <v>798.02610259999994</v>
      </c>
      <c r="J3378">
        <v>46.335089410000002</v>
      </c>
      <c r="K3378">
        <v>717.0829804</v>
      </c>
      <c r="L3378">
        <v>46.691809169999999</v>
      </c>
      <c r="M3378">
        <v>949.54366649999997</v>
      </c>
    </row>
    <row r="3379" spans="2:13" x14ac:dyDescent="0.25">
      <c r="B3379">
        <v>44.664892020000003</v>
      </c>
      <c r="C3379">
        <v>638.59070080000004</v>
      </c>
      <c r="D3379">
        <v>46.924608390000003</v>
      </c>
      <c r="E3379">
        <v>1136.044582</v>
      </c>
      <c r="F3379">
        <v>41.434602089999998</v>
      </c>
      <c r="G3379">
        <v>661.05709249999995</v>
      </c>
      <c r="H3379">
        <v>39.202134389999998</v>
      </c>
      <c r="I3379">
        <v>815.49064480000004</v>
      </c>
      <c r="J3379">
        <v>45.849239050000001</v>
      </c>
      <c r="K3379">
        <v>749.96290869999996</v>
      </c>
      <c r="L3379">
        <v>45.81367161</v>
      </c>
      <c r="M3379">
        <v>997.8071774</v>
      </c>
    </row>
    <row r="3380" spans="2:13" x14ac:dyDescent="0.25">
      <c r="B3380">
        <v>43.92321647</v>
      </c>
      <c r="C3380">
        <v>669.16714790000003</v>
      </c>
      <c r="D3380">
        <v>47.308779360000003</v>
      </c>
      <c r="E3380">
        <v>1069.237494</v>
      </c>
      <c r="F3380">
        <v>41.036281549999998</v>
      </c>
      <c r="G3380">
        <v>645.75550810000004</v>
      </c>
      <c r="H3380">
        <v>39.064323999999999</v>
      </c>
      <c r="I3380">
        <v>791.86192249999999</v>
      </c>
      <c r="J3380">
        <v>45.955576819999997</v>
      </c>
      <c r="K3380">
        <v>716.26572510000005</v>
      </c>
      <c r="L3380">
        <v>46.26767152</v>
      </c>
      <c r="M3380">
        <v>949.54704549999997</v>
      </c>
    </row>
    <row r="3381" spans="2:13" x14ac:dyDescent="0.25">
      <c r="B3381">
        <v>43.18949516</v>
      </c>
      <c r="C3381">
        <v>785.65297450000003</v>
      </c>
      <c r="D3381">
        <v>46.763224610000002</v>
      </c>
      <c r="E3381">
        <v>1128.7393300000001</v>
      </c>
      <c r="F3381">
        <v>40.654147989999998</v>
      </c>
      <c r="G3381">
        <v>712.95712690000005</v>
      </c>
      <c r="H3381">
        <v>39.142132250000003</v>
      </c>
      <c r="I3381">
        <v>835.67921660000002</v>
      </c>
      <c r="J3381">
        <v>45.362427820000001</v>
      </c>
      <c r="K3381">
        <v>795.33334339999999</v>
      </c>
      <c r="L3381">
        <v>45.937068570000001</v>
      </c>
      <c r="M3381">
        <v>993.81635389999997</v>
      </c>
    </row>
    <row r="3382" spans="2:13" x14ac:dyDescent="0.25">
      <c r="B3382">
        <v>43.650270310000003</v>
      </c>
      <c r="C3382">
        <v>696.37376429999995</v>
      </c>
      <c r="D3382">
        <v>47.000257189999999</v>
      </c>
      <c r="E3382">
        <v>1082.2161880000001</v>
      </c>
      <c r="F3382">
        <v>41.740175379999997</v>
      </c>
      <c r="G3382">
        <v>640.45224169999995</v>
      </c>
      <c r="H3382">
        <v>39.189974020000001</v>
      </c>
      <c r="I3382">
        <v>807.0729619</v>
      </c>
      <c r="J3382">
        <v>45.651644689999998</v>
      </c>
      <c r="K3382">
        <v>738.83203749999996</v>
      </c>
      <c r="L3382">
        <v>46.168990100000002</v>
      </c>
      <c r="M3382">
        <v>952.33954849999998</v>
      </c>
    </row>
    <row r="3383" spans="2:13" x14ac:dyDescent="0.25">
      <c r="B3383">
        <v>43.50038112</v>
      </c>
      <c r="C3383">
        <v>704.09139979999998</v>
      </c>
      <c r="D3383">
        <v>46.995187180000002</v>
      </c>
      <c r="E3383">
        <v>1084.4638480000001</v>
      </c>
      <c r="F3383">
        <v>41.310026139999998</v>
      </c>
      <c r="G3383">
        <v>641.64600989999997</v>
      </c>
      <c r="H3383">
        <v>38.980687609999997</v>
      </c>
      <c r="I3383">
        <v>812.53980030000002</v>
      </c>
      <c r="J3383">
        <v>45.794319999999999</v>
      </c>
      <c r="K3383">
        <v>730.25921149999999</v>
      </c>
      <c r="L3383">
        <v>46.282683290000001</v>
      </c>
      <c r="M3383">
        <v>947.50919829999998</v>
      </c>
    </row>
    <row r="3384" spans="2:13" x14ac:dyDescent="0.25">
      <c r="B3384">
        <v>43.575040649999998</v>
      </c>
      <c r="C3384">
        <v>739.25292030000003</v>
      </c>
      <c r="D3384">
        <v>46.713847119999997</v>
      </c>
      <c r="E3384">
        <v>1158.0468639999999</v>
      </c>
      <c r="F3384">
        <v>41.209591959999997</v>
      </c>
      <c r="G3384">
        <v>687.15358609999998</v>
      </c>
      <c r="H3384">
        <v>39.664867989999998</v>
      </c>
      <c r="I3384">
        <v>810.46332930000005</v>
      </c>
      <c r="J3384">
        <v>45.424635039999998</v>
      </c>
      <c r="K3384">
        <v>783.79715329999999</v>
      </c>
      <c r="L3384">
        <v>46.23251114</v>
      </c>
      <c r="M3384">
        <v>974.59913240000003</v>
      </c>
    </row>
    <row r="3385" spans="2:13" x14ac:dyDescent="0.25">
      <c r="B3385">
        <v>43.940753270000002</v>
      </c>
      <c r="C3385">
        <v>676.27715439999997</v>
      </c>
      <c r="D3385">
        <v>47.133143660000002</v>
      </c>
      <c r="E3385">
        <v>1088.3663859999999</v>
      </c>
      <c r="F3385">
        <v>41.178810400000003</v>
      </c>
      <c r="G3385">
        <v>639.72478039999999</v>
      </c>
      <c r="H3385">
        <v>39.494776000000002</v>
      </c>
      <c r="I3385">
        <v>801.42474189999996</v>
      </c>
      <c r="J3385">
        <v>46.018539230000002</v>
      </c>
      <c r="K3385">
        <v>718.51501459999997</v>
      </c>
      <c r="L3385">
        <v>46.144803979999999</v>
      </c>
      <c r="M3385">
        <v>960.44732820000002</v>
      </c>
    </row>
    <row r="3386" spans="2:13" x14ac:dyDescent="0.25">
      <c r="B3386">
        <v>43.936873370000001</v>
      </c>
      <c r="C3386">
        <v>736.97795670000005</v>
      </c>
      <c r="D3386">
        <v>46.997914139999999</v>
      </c>
      <c r="E3386">
        <v>1122.5510280000001</v>
      </c>
      <c r="F3386">
        <v>41.727697759999998</v>
      </c>
      <c r="G3386">
        <v>674.04390679999995</v>
      </c>
      <c r="H3386">
        <v>38.371922439999999</v>
      </c>
      <c r="I3386">
        <v>834.41774899999996</v>
      </c>
      <c r="J3386">
        <v>45.696889050000003</v>
      </c>
      <c r="K3386">
        <v>773.46783430000005</v>
      </c>
      <c r="L3386">
        <v>46.227248179999997</v>
      </c>
      <c r="M3386">
        <v>981.11228180000001</v>
      </c>
    </row>
    <row r="3387" spans="2:13" x14ac:dyDescent="0.25">
      <c r="B3387">
        <v>44.334932790000003</v>
      </c>
      <c r="C3387">
        <v>705.41754100000003</v>
      </c>
      <c r="D3387">
        <v>47.088024689999997</v>
      </c>
      <c r="E3387">
        <v>1127.5530140000001</v>
      </c>
      <c r="F3387">
        <v>40.986889759999997</v>
      </c>
      <c r="G3387">
        <v>711.7234823</v>
      </c>
      <c r="H3387">
        <v>38.759361030000001</v>
      </c>
      <c r="I3387">
        <v>822.60444440000003</v>
      </c>
      <c r="J3387">
        <v>45.571396749999998</v>
      </c>
      <c r="K3387">
        <v>794.48079610000002</v>
      </c>
      <c r="L3387">
        <v>46.699927709999997</v>
      </c>
      <c r="M3387">
        <v>958.48864379999998</v>
      </c>
    </row>
    <row r="3388" spans="2:13" x14ac:dyDescent="0.25">
      <c r="B3388">
        <v>44.473848080000003</v>
      </c>
      <c r="C3388">
        <v>634.11562000000004</v>
      </c>
      <c r="D3388">
        <v>47.374350589999999</v>
      </c>
      <c r="E3388">
        <v>1062.354088</v>
      </c>
      <c r="F3388">
        <v>41.534543339999999</v>
      </c>
      <c r="G3388">
        <v>642.92330479999998</v>
      </c>
      <c r="H3388">
        <v>39.182352459999997</v>
      </c>
      <c r="I3388">
        <v>800.17634969999995</v>
      </c>
      <c r="J3388">
        <v>45.89467698</v>
      </c>
      <c r="K3388">
        <v>727.36151099999995</v>
      </c>
      <c r="L3388">
        <v>46.707289269999997</v>
      </c>
      <c r="M3388">
        <v>932.109376</v>
      </c>
    </row>
    <row r="3389" spans="2:13" x14ac:dyDescent="0.25">
      <c r="B3389">
        <v>44.054594059999999</v>
      </c>
      <c r="C3389">
        <v>714.22303599999998</v>
      </c>
      <c r="D3389">
        <v>47.108260289999997</v>
      </c>
      <c r="E3389">
        <v>1112.2765010000001</v>
      </c>
      <c r="F3389">
        <v>41.567450289999996</v>
      </c>
      <c r="G3389">
        <v>660.74092929999995</v>
      </c>
      <c r="H3389">
        <v>38.470424440000002</v>
      </c>
      <c r="I3389">
        <v>850.38048360000005</v>
      </c>
      <c r="J3389">
        <v>46.080615819999998</v>
      </c>
      <c r="K3389">
        <v>742.30670999999995</v>
      </c>
      <c r="L3389">
        <v>46.309649159999999</v>
      </c>
      <c r="M3389">
        <v>975.872705</v>
      </c>
    </row>
    <row r="3390" spans="2:13" x14ac:dyDescent="0.25">
      <c r="B3390">
        <v>43.918896490000002</v>
      </c>
      <c r="C3390">
        <v>687.80551109999999</v>
      </c>
      <c r="D3390">
        <v>46.836457199999998</v>
      </c>
      <c r="E3390">
        <v>1090.7915599999999</v>
      </c>
      <c r="F3390">
        <v>40.889265979999998</v>
      </c>
      <c r="G3390">
        <v>669.88449660000003</v>
      </c>
      <c r="H3390">
        <v>38.95324471</v>
      </c>
      <c r="I3390">
        <v>806.81472900000006</v>
      </c>
      <c r="J3390">
        <v>45.368478410000002</v>
      </c>
      <c r="K3390">
        <v>762.03882769999996</v>
      </c>
      <c r="L3390">
        <v>45.918491320000001</v>
      </c>
      <c r="M3390">
        <v>965.24473390000003</v>
      </c>
    </row>
    <row r="3391" spans="2:13" x14ac:dyDescent="0.25">
      <c r="B3391">
        <v>43.946024639999997</v>
      </c>
      <c r="C3391">
        <v>695.0860672</v>
      </c>
      <c r="D3391">
        <v>46.877312279999998</v>
      </c>
      <c r="E3391">
        <v>1142.420085</v>
      </c>
      <c r="F3391">
        <v>41.809974969999999</v>
      </c>
      <c r="G3391">
        <v>642.34644890000004</v>
      </c>
      <c r="H3391">
        <v>40.29581889</v>
      </c>
      <c r="I3391">
        <v>788.59095149999996</v>
      </c>
      <c r="J3391">
        <v>45.953699710000002</v>
      </c>
      <c r="K3391">
        <v>737.50837790000003</v>
      </c>
      <c r="L3391">
        <v>46.495383680000003</v>
      </c>
      <c r="M3391">
        <v>952.94834779999996</v>
      </c>
    </row>
    <row r="3392" spans="2:13" x14ac:dyDescent="0.25">
      <c r="B3392">
        <v>44.266040320000002</v>
      </c>
      <c r="C3392">
        <v>666.78618400000005</v>
      </c>
      <c r="D3392">
        <v>47.378836300000003</v>
      </c>
      <c r="E3392">
        <v>1096.6064100000001</v>
      </c>
      <c r="F3392">
        <v>41.207694920000002</v>
      </c>
      <c r="G3392">
        <v>659.42040599999996</v>
      </c>
      <c r="H3392">
        <v>39.43900979</v>
      </c>
      <c r="I3392">
        <v>793.37492999999995</v>
      </c>
      <c r="J3392">
        <v>46.07578805</v>
      </c>
      <c r="K3392">
        <v>728.38594929999999</v>
      </c>
      <c r="L3392">
        <v>46.966858850000001</v>
      </c>
      <c r="M3392">
        <v>929.87130690000004</v>
      </c>
    </row>
    <row r="3393" spans="2:13" x14ac:dyDescent="0.25">
      <c r="B3393">
        <v>43.527852490000001</v>
      </c>
      <c r="C3393">
        <v>707.88996550000002</v>
      </c>
      <c r="D3393">
        <v>47.527027580000002</v>
      </c>
      <c r="E3393">
        <v>1043.4606900000001</v>
      </c>
      <c r="F3393">
        <v>41.526464580000003</v>
      </c>
      <c r="G3393">
        <v>647.18854639999995</v>
      </c>
      <c r="H3393">
        <v>38.345067460000003</v>
      </c>
      <c r="I3393">
        <v>813.57110739999996</v>
      </c>
      <c r="J3393">
        <v>45.716714209999999</v>
      </c>
      <c r="K3393">
        <v>737.88654889999998</v>
      </c>
      <c r="L3393">
        <v>46.390312610000002</v>
      </c>
      <c r="M3393">
        <v>947.21691369999996</v>
      </c>
    </row>
    <row r="3394" spans="2:13" x14ac:dyDescent="0.25">
      <c r="B3394">
        <v>44.022122170000003</v>
      </c>
      <c r="C3394">
        <v>684.03055170000005</v>
      </c>
      <c r="D3394">
        <v>47.207511689999997</v>
      </c>
      <c r="E3394">
        <v>1077.012853</v>
      </c>
      <c r="F3394">
        <v>41.273944350000001</v>
      </c>
      <c r="G3394">
        <v>646.97758380000005</v>
      </c>
      <c r="H3394">
        <v>38.08609689</v>
      </c>
      <c r="I3394">
        <v>835.88104989999999</v>
      </c>
      <c r="J3394">
        <v>46.117696729999999</v>
      </c>
      <c r="K3394">
        <v>720.71611199999995</v>
      </c>
      <c r="L3394">
        <v>46.255889349999997</v>
      </c>
      <c r="M3394">
        <v>961.87454939999998</v>
      </c>
    </row>
    <row r="3395" spans="2:13" x14ac:dyDescent="0.25">
      <c r="B3395">
        <v>44.416928230000003</v>
      </c>
      <c r="C3395">
        <v>645.32261459999995</v>
      </c>
      <c r="D3395">
        <v>47.20317464</v>
      </c>
      <c r="E3395">
        <v>1091.957476</v>
      </c>
      <c r="F3395">
        <v>41.415762899999997</v>
      </c>
      <c r="G3395">
        <v>644.90357440000002</v>
      </c>
      <c r="H3395">
        <v>38.976766089999998</v>
      </c>
      <c r="I3395">
        <v>801.72224789999996</v>
      </c>
      <c r="J3395">
        <v>45.941101060000001</v>
      </c>
      <c r="K3395">
        <v>730.35999749999996</v>
      </c>
      <c r="L3395">
        <v>46.562377240000004</v>
      </c>
      <c r="M3395">
        <v>944.0343752</v>
      </c>
    </row>
    <row r="3396" spans="2:13" x14ac:dyDescent="0.25">
      <c r="B3396">
        <v>43.379712859999998</v>
      </c>
      <c r="C3396">
        <v>742.80953439999996</v>
      </c>
      <c r="D3396">
        <v>46.907544649999998</v>
      </c>
      <c r="E3396">
        <v>1108.039495</v>
      </c>
      <c r="F3396">
        <v>41.386194709999998</v>
      </c>
      <c r="G3396">
        <v>668.24837079999998</v>
      </c>
      <c r="H3396">
        <v>38.001452270000001</v>
      </c>
      <c r="I3396">
        <v>833.85336789999997</v>
      </c>
      <c r="J3396">
        <v>45.47644494</v>
      </c>
      <c r="K3396">
        <v>764.75126620000003</v>
      </c>
      <c r="L3396">
        <v>46.447606520000001</v>
      </c>
      <c r="M3396">
        <v>946.46031860000005</v>
      </c>
    </row>
    <row r="3397" spans="2:13" x14ac:dyDescent="0.25">
      <c r="B3397">
        <v>44.721609809999997</v>
      </c>
      <c r="C3397">
        <v>648.90406889999997</v>
      </c>
      <c r="D3397">
        <v>47.570809509999997</v>
      </c>
      <c r="E3397">
        <v>1065.021888</v>
      </c>
      <c r="F3397">
        <v>41.565543480000002</v>
      </c>
      <c r="G3397">
        <v>665.97904249999999</v>
      </c>
      <c r="H3397">
        <v>39.728432849999997</v>
      </c>
      <c r="I3397">
        <v>796.27180009999995</v>
      </c>
      <c r="J3397">
        <v>46.02744672</v>
      </c>
      <c r="K3397">
        <v>743.32500049999999</v>
      </c>
      <c r="L3397">
        <v>46.896871140000002</v>
      </c>
      <c r="M3397">
        <v>939.32149779999997</v>
      </c>
    </row>
    <row r="3398" spans="2:13" x14ac:dyDescent="0.25">
      <c r="B3398">
        <v>44.132902880000003</v>
      </c>
      <c r="C3398">
        <v>659.50731499999995</v>
      </c>
      <c r="D3398">
        <v>47.20474325</v>
      </c>
      <c r="E3398">
        <v>1086.9071530000001</v>
      </c>
      <c r="F3398">
        <v>41.432442680000001</v>
      </c>
      <c r="G3398">
        <v>628.43290609999997</v>
      </c>
      <c r="H3398">
        <v>38.693612729999998</v>
      </c>
      <c r="I3398">
        <v>808.06782859999998</v>
      </c>
      <c r="J3398">
        <v>46.180175660000003</v>
      </c>
      <c r="K3398">
        <v>705.12744459999999</v>
      </c>
      <c r="L3398">
        <v>46.398290449999998</v>
      </c>
      <c r="M3398">
        <v>947.06863220000002</v>
      </c>
    </row>
    <row r="3399" spans="2:13" x14ac:dyDescent="0.25">
      <c r="B3399">
        <v>43.381327030000001</v>
      </c>
      <c r="C3399">
        <v>741.02269460000002</v>
      </c>
      <c r="D3399">
        <v>47.196003820000001</v>
      </c>
      <c r="E3399">
        <v>1093.1464209999999</v>
      </c>
      <c r="F3399">
        <v>41.17701916</v>
      </c>
      <c r="G3399">
        <v>663.0962356</v>
      </c>
      <c r="H3399">
        <v>40.2390629</v>
      </c>
      <c r="I3399">
        <v>799.18840069999999</v>
      </c>
      <c r="J3399">
        <v>45.838147169999999</v>
      </c>
      <c r="K3399">
        <v>743.40481050000005</v>
      </c>
      <c r="L3399">
        <v>46.880164520000001</v>
      </c>
      <c r="M3399">
        <v>929.93575280000005</v>
      </c>
    </row>
    <row r="3400" spans="2:13" x14ac:dyDescent="0.25">
      <c r="B3400">
        <v>43.873220799999999</v>
      </c>
      <c r="C3400">
        <v>705.52597539999999</v>
      </c>
      <c r="D3400">
        <v>46.900094969999998</v>
      </c>
      <c r="E3400">
        <v>1113.704927</v>
      </c>
      <c r="F3400">
        <v>40.913974629999998</v>
      </c>
      <c r="G3400">
        <v>695.02880689999995</v>
      </c>
      <c r="H3400">
        <v>39.398373249999999</v>
      </c>
      <c r="I3400">
        <v>821.88956970000004</v>
      </c>
      <c r="J3400">
        <v>45.4047853</v>
      </c>
      <c r="K3400">
        <v>782.91391309999995</v>
      </c>
      <c r="L3400">
        <v>46.02775329</v>
      </c>
      <c r="M3400">
        <v>982.21847390000005</v>
      </c>
    </row>
    <row r="3401" spans="2:13" x14ac:dyDescent="0.25">
      <c r="B3401">
        <v>44.462759990000002</v>
      </c>
      <c r="C3401">
        <v>688.69626630000005</v>
      </c>
      <c r="D3401">
        <v>47.232201549999999</v>
      </c>
      <c r="E3401">
        <v>1106.2123529999999</v>
      </c>
      <c r="F3401">
        <v>41.185059619999997</v>
      </c>
      <c r="G3401">
        <v>684.32737029999998</v>
      </c>
      <c r="H3401">
        <v>39.864941809999998</v>
      </c>
      <c r="I3401">
        <v>788.40499499999999</v>
      </c>
      <c r="J3401">
        <v>45.857090229999997</v>
      </c>
      <c r="K3401">
        <v>761.65350079999996</v>
      </c>
      <c r="L3401">
        <v>46.591748760000002</v>
      </c>
      <c r="M3401">
        <v>959.2733892</v>
      </c>
    </row>
    <row r="3402" spans="2:13" x14ac:dyDescent="0.25">
      <c r="B3402">
        <v>44.019241039999997</v>
      </c>
      <c r="C3402">
        <v>665.57650739999997</v>
      </c>
      <c r="D3402">
        <v>46.817068689999999</v>
      </c>
      <c r="E3402">
        <v>1134.9622059999999</v>
      </c>
      <c r="F3402">
        <v>41.323687360000001</v>
      </c>
      <c r="G3402">
        <v>655.63947429999996</v>
      </c>
      <c r="H3402">
        <v>39.3226218</v>
      </c>
      <c r="I3402">
        <v>795.4503406</v>
      </c>
      <c r="J3402">
        <v>45.586302850000003</v>
      </c>
      <c r="K3402">
        <v>748.84062700000004</v>
      </c>
      <c r="L3402">
        <v>46.287189859999998</v>
      </c>
      <c r="M3402">
        <v>955.43261210000003</v>
      </c>
    </row>
    <row r="3403" spans="2:13" x14ac:dyDescent="0.25">
      <c r="B3403">
        <v>44.24800269</v>
      </c>
      <c r="C3403">
        <v>657.04383770000004</v>
      </c>
      <c r="D3403">
        <v>47.24378652</v>
      </c>
      <c r="E3403">
        <v>1082.977813</v>
      </c>
      <c r="F3403">
        <v>42.111618280000002</v>
      </c>
      <c r="G3403">
        <v>612.75936290000004</v>
      </c>
      <c r="H3403">
        <v>39.421400749999997</v>
      </c>
      <c r="I3403">
        <v>798.47593070000005</v>
      </c>
      <c r="J3403">
        <v>46.237707589999999</v>
      </c>
      <c r="K3403">
        <v>704.89403549999997</v>
      </c>
      <c r="L3403">
        <v>46.764558690000001</v>
      </c>
      <c r="M3403">
        <v>929.75893440000004</v>
      </c>
    </row>
    <row r="3404" spans="2:13" x14ac:dyDescent="0.25">
      <c r="B3404">
        <v>44.723596360000002</v>
      </c>
      <c r="C3404">
        <v>642.21104049999997</v>
      </c>
      <c r="D3404">
        <v>47.204373519999997</v>
      </c>
      <c r="E3404">
        <v>1083.594521</v>
      </c>
      <c r="F3404">
        <v>40.981752559999997</v>
      </c>
      <c r="G3404">
        <v>700.75448329999995</v>
      </c>
      <c r="H3404">
        <v>39.42569031</v>
      </c>
      <c r="I3404">
        <v>808.11722829999997</v>
      </c>
      <c r="J3404">
        <v>45.359103279999999</v>
      </c>
      <c r="K3404">
        <v>787.65780689999997</v>
      </c>
      <c r="L3404">
        <v>46.404307209999999</v>
      </c>
      <c r="M3404">
        <v>961.05514530000005</v>
      </c>
    </row>
    <row r="3405" spans="2:13" x14ac:dyDescent="0.25">
      <c r="B3405">
        <v>44.775275440000001</v>
      </c>
      <c r="C3405">
        <v>638.89564299999995</v>
      </c>
      <c r="D3405">
        <v>46.873103970000003</v>
      </c>
      <c r="E3405">
        <v>1119.1713199999999</v>
      </c>
      <c r="F3405">
        <v>41.810778910000003</v>
      </c>
      <c r="G3405">
        <v>638.97257439999998</v>
      </c>
      <c r="H3405">
        <v>39.25027</v>
      </c>
      <c r="I3405">
        <v>804.44108500000004</v>
      </c>
      <c r="J3405">
        <v>45.981516030000002</v>
      </c>
      <c r="K3405">
        <v>734.66556969999999</v>
      </c>
      <c r="L3405">
        <v>46.262672389999999</v>
      </c>
      <c r="M3405">
        <v>963.07408039999996</v>
      </c>
    </row>
    <row r="3406" spans="2:13" x14ac:dyDescent="0.25">
      <c r="B3406">
        <v>44.147573559999998</v>
      </c>
      <c r="C3406">
        <v>699.66871920000006</v>
      </c>
      <c r="D3406">
        <v>47.220571929999998</v>
      </c>
      <c r="E3406">
        <v>1101.402785</v>
      </c>
      <c r="F3406">
        <v>41.240801640000001</v>
      </c>
      <c r="G3406">
        <v>671.83114309999996</v>
      </c>
      <c r="H3406">
        <v>39.464963300000001</v>
      </c>
      <c r="I3406">
        <v>794.57005679999997</v>
      </c>
      <c r="J3406">
        <v>45.849227040000002</v>
      </c>
      <c r="K3406">
        <v>751.73159380000004</v>
      </c>
      <c r="L3406">
        <v>46.664908629999999</v>
      </c>
      <c r="M3406">
        <v>948.04729680000003</v>
      </c>
    </row>
    <row r="3407" spans="2:13" x14ac:dyDescent="0.25">
      <c r="B3407">
        <v>44.485687319999997</v>
      </c>
      <c r="C3407">
        <v>649.56970650000005</v>
      </c>
      <c r="D3407">
        <v>47.276970380000002</v>
      </c>
      <c r="E3407">
        <v>1108.325159</v>
      </c>
      <c r="F3407">
        <v>41.249743090000003</v>
      </c>
      <c r="G3407">
        <v>652.56796850000001</v>
      </c>
      <c r="H3407">
        <v>38.609507389999997</v>
      </c>
      <c r="I3407">
        <v>817.06172700000002</v>
      </c>
      <c r="J3407">
        <v>46.102740879999999</v>
      </c>
      <c r="K3407">
        <v>724.97827719999998</v>
      </c>
      <c r="L3407">
        <v>46.764545069999997</v>
      </c>
      <c r="M3407">
        <v>941.22354170000006</v>
      </c>
    </row>
    <row r="3408" spans="2:13" x14ac:dyDescent="0.25">
      <c r="B3408">
        <v>44.52328404</v>
      </c>
      <c r="C3408">
        <v>681.19401619999996</v>
      </c>
      <c r="D3408">
        <v>47.264574619999998</v>
      </c>
      <c r="E3408">
        <v>1105.4265580000001</v>
      </c>
      <c r="F3408">
        <v>40.935378129999997</v>
      </c>
      <c r="G3408">
        <v>696.87174530000004</v>
      </c>
      <c r="H3408">
        <v>39.411228909999998</v>
      </c>
      <c r="I3408">
        <v>799.61883709999995</v>
      </c>
      <c r="J3408">
        <v>45.7554151</v>
      </c>
      <c r="K3408">
        <v>769.49441360000003</v>
      </c>
      <c r="L3408">
        <v>46.50662157</v>
      </c>
      <c r="M3408">
        <v>964.53297859999998</v>
      </c>
    </row>
    <row r="3409" spans="2:13" x14ac:dyDescent="0.25">
      <c r="B3409">
        <v>44.684246129999998</v>
      </c>
      <c r="C3409">
        <v>635.03129909999996</v>
      </c>
      <c r="D3409">
        <v>47.095907439999998</v>
      </c>
      <c r="E3409">
        <v>1100.1761449999999</v>
      </c>
      <c r="F3409">
        <v>41.774965539999997</v>
      </c>
      <c r="G3409">
        <v>648.8842568</v>
      </c>
      <c r="H3409">
        <v>39.255377799999998</v>
      </c>
      <c r="I3409">
        <v>811.54106769999999</v>
      </c>
      <c r="J3409">
        <v>45.803859670000001</v>
      </c>
      <c r="K3409">
        <v>747.32524220000005</v>
      </c>
      <c r="L3409">
        <v>46.417661580000001</v>
      </c>
      <c r="M3409">
        <v>959.06705550000004</v>
      </c>
    </row>
    <row r="3410" spans="2:13" x14ac:dyDescent="0.25">
      <c r="B3410">
        <v>43.600337330000002</v>
      </c>
      <c r="C3410">
        <v>745.08335969999996</v>
      </c>
      <c r="D3410">
        <v>46.82415786</v>
      </c>
      <c r="E3410">
        <v>1157.8074260000001</v>
      </c>
      <c r="F3410">
        <v>41.548195970000002</v>
      </c>
      <c r="G3410">
        <v>660.09173369999996</v>
      </c>
      <c r="H3410">
        <v>39.436822380000002</v>
      </c>
      <c r="I3410">
        <v>805.51214689999995</v>
      </c>
      <c r="J3410">
        <v>45.878116169999998</v>
      </c>
      <c r="K3410">
        <v>751.12182989999997</v>
      </c>
      <c r="L3410">
        <v>46.289289220000001</v>
      </c>
      <c r="M3410">
        <v>973.66696750000006</v>
      </c>
    </row>
    <row r="3411" spans="2:13" x14ac:dyDescent="0.25">
      <c r="B3411">
        <v>43.717647890000002</v>
      </c>
      <c r="C3411">
        <v>717.93267319999995</v>
      </c>
      <c r="D3411">
        <v>46.558936469999999</v>
      </c>
      <c r="E3411">
        <v>1152.290215</v>
      </c>
      <c r="F3411">
        <v>40.769745360000002</v>
      </c>
      <c r="G3411">
        <v>698.80701499999998</v>
      </c>
      <c r="H3411">
        <v>39.674757</v>
      </c>
      <c r="I3411">
        <v>805.58991079999998</v>
      </c>
      <c r="J3411">
        <v>45.064970150000001</v>
      </c>
      <c r="K3411">
        <v>799.91875400000004</v>
      </c>
      <c r="L3411">
        <v>45.537508549999998</v>
      </c>
      <c r="M3411">
        <v>1004.713184</v>
      </c>
    </row>
    <row r="3412" spans="2:13" x14ac:dyDescent="0.25">
      <c r="B3412">
        <v>43.77397698</v>
      </c>
      <c r="C3412">
        <v>673.53018340000006</v>
      </c>
      <c r="D3412">
        <v>47.016309049999997</v>
      </c>
      <c r="E3412">
        <v>1090.97335</v>
      </c>
      <c r="F3412">
        <v>41.093404749999998</v>
      </c>
      <c r="G3412">
        <v>657.16974770000002</v>
      </c>
      <c r="H3412">
        <v>38.59087856</v>
      </c>
      <c r="I3412">
        <v>810.04164700000001</v>
      </c>
      <c r="J3412">
        <v>45.47132964</v>
      </c>
      <c r="K3412">
        <v>746.88442759999998</v>
      </c>
      <c r="L3412">
        <v>46.199741289999999</v>
      </c>
      <c r="M3412">
        <v>949.90552030000003</v>
      </c>
    </row>
    <row r="3413" spans="2:13" x14ac:dyDescent="0.25">
      <c r="B3413">
        <v>44.423776220000001</v>
      </c>
      <c r="C3413">
        <v>700.1108759</v>
      </c>
      <c r="D3413">
        <v>46.937965380000001</v>
      </c>
      <c r="E3413">
        <v>1154.57763</v>
      </c>
      <c r="F3413">
        <v>41.006608900000003</v>
      </c>
      <c r="G3413">
        <v>710.48734030000003</v>
      </c>
      <c r="H3413">
        <v>38.679703580000002</v>
      </c>
      <c r="I3413">
        <v>846.11110640000004</v>
      </c>
      <c r="J3413">
        <v>45.720043320000002</v>
      </c>
      <c r="K3413">
        <v>791.62952819999998</v>
      </c>
      <c r="L3413">
        <v>46.512873310000003</v>
      </c>
      <c r="M3413">
        <v>982.13490730000001</v>
      </c>
    </row>
    <row r="3414" spans="2:13" x14ac:dyDescent="0.25">
      <c r="B3414">
        <v>44.03256133</v>
      </c>
      <c r="C3414">
        <v>701.4145661</v>
      </c>
      <c r="D3414">
        <v>47.089650640000002</v>
      </c>
      <c r="E3414">
        <v>1109.7205530000001</v>
      </c>
      <c r="F3414">
        <v>41.43656636</v>
      </c>
      <c r="G3414">
        <v>676.05508169999996</v>
      </c>
      <c r="H3414">
        <v>38.655334920000001</v>
      </c>
      <c r="I3414">
        <v>828.99502359999997</v>
      </c>
      <c r="J3414">
        <v>45.688673819999998</v>
      </c>
      <c r="K3414">
        <v>766.43672189999995</v>
      </c>
      <c r="L3414">
        <v>46.538890340000002</v>
      </c>
      <c r="M3414">
        <v>958.41121090000001</v>
      </c>
    </row>
    <row r="3415" spans="2:13" x14ac:dyDescent="0.25">
      <c r="B3415">
        <v>44.28746014</v>
      </c>
      <c r="C3415">
        <v>659.26001699999995</v>
      </c>
      <c r="D3415">
        <v>47.102991869999997</v>
      </c>
      <c r="E3415">
        <v>1123.3388950000001</v>
      </c>
      <c r="F3415">
        <v>41.797720849999997</v>
      </c>
      <c r="G3415">
        <v>630.66064900000003</v>
      </c>
      <c r="H3415">
        <v>39.860317080000002</v>
      </c>
      <c r="I3415">
        <v>794.68489880000004</v>
      </c>
      <c r="J3415">
        <v>46.190218029999997</v>
      </c>
      <c r="K3415">
        <v>715.36626060000003</v>
      </c>
      <c r="L3415">
        <v>46.406389879999999</v>
      </c>
      <c r="M3415">
        <v>958.59656159999997</v>
      </c>
    </row>
    <row r="3416" spans="2:13" x14ac:dyDescent="0.25">
      <c r="B3416">
        <v>44.734309709999998</v>
      </c>
      <c r="C3416">
        <v>597.90203329999997</v>
      </c>
      <c r="D3416">
        <v>47.346354329999997</v>
      </c>
      <c r="E3416">
        <v>1084.7057569999999</v>
      </c>
      <c r="F3416">
        <v>41.298322949999999</v>
      </c>
      <c r="G3416">
        <v>639.63631640000006</v>
      </c>
      <c r="H3416">
        <v>38.787785550000002</v>
      </c>
      <c r="I3416">
        <v>792.4994987</v>
      </c>
      <c r="J3416">
        <v>45.990022830000001</v>
      </c>
      <c r="K3416">
        <v>715.00556449999999</v>
      </c>
      <c r="L3416">
        <v>46.808194960000002</v>
      </c>
      <c r="M3416">
        <v>924.25422800000001</v>
      </c>
    </row>
    <row r="3417" spans="2:13" x14ac:dyDescent="0.25">
      <c r="B3417">
        <v>44.763376319999999</v>
      </c>
      <c r="C3417">
        <v>635.39532889999998</v>
      </c>
      <c r="D3417">
        <v>47.492523030000001</v>
      </c>
      <c r="E3417">
        <v>1068.178901</v>
      </c>
      <c r="F3417">
        <v>41.57449501</v>
      </c>
      <c r="G3417">
        <v>644.37061919999996</v>
      </c>
      <c r="H3417">
        <v>38.950920050000001</v>
      </c>
      <c r="I3417">
        <v>814.75551340000004</v>
      </c>
      <c r="J3417">
        <v>46.223164660000002</v>
      </c>
      <c r="K3417">
        <v>717.59505300000001</v>
      </c>
      <c r="L3417">
        <v>46.56251305</v>
      </c>
      <c r="M3417">
        <v>950.06786320000003</v>
      </c>
    </row>
    <row r="3418" spans="2:13" x14ac:dyDescent="0.25">
      <c r="B3418">
        <v>44.12805487</v>
      </c>
      <c r="C3418">
        <v>661.51932360000001</v>
      </c>
      <c r="D3418">
        <v>47.387953609999997</v>
      </c>
      <c r="E3418">
        <v>1073.9318370000001</v>
      </c>
      <c r="F3418">
        <v>41.615721649999998</v>
      </c>
      <c r="G3418">
        <v>638.15989569999999</v>
      </c>
      <c r="H3418">
        <v>39.130630930000002</v>
      </c>
      <c r="I3418">
        <v>802.52021060000004</v>
      </c>
      <c r="J3418">
        <v>45.985351000000001</v>
      </c>
      <c r="K3418">
        <v>722.30045229999996</v>
      </c>
      <c r="L3418">
        <v>46.677214659999997</v>
      </c>
      <c r="M3418">
        <v>934.65702069999998</v>
      </c>
    </row>
    <row r="3419" spans="2:13" x14ac:dyDescent="0.25">
      <c r="B3419">
        <v>44.393125040000001</v>
      </c>
      <c r="C3419">
        <v>687.55500170000005</v>
      </c>
      <c r="D3419">
        <v>46.811299069999997</v>
      </c>
      <c r="E3419">
        <v>1144.6628189999999</v>
      </c>
      <c r="F3419">
        <v>40.959700699999999</v>
      </c>
      <c r="G3419">
        <v>710.27574870000001</v>
      </c>
      <c r="H3419">
        <v>39.509931610000002</v>
      </c>
      <c r="I3419">
        <v>821.43329570000003</v>
      </c>
      <c r="J3419">
        <v>45.36525176</v>
      </c>
      <c r="K3419">
        <v>799.78896940000004</v>
      </c>
      <c r="L3419">
        <v>46.184964890000003</v>
      </c>
      <c r="M3419">
        <v>981.67319310000005</v>
      </c>
    </row>
    <row r="3420" spans="2:13" x14ac:dyDescent="0.25">
      <c r="B3420">
        <v>43.851911639999997</v>
      </c>
      <c r="C3420">
        <v>691.29333029999998</v>
      </c>
      <c r="D3420">
        <v>46.314090739999997</v>
      </c>
      <c r="E3420">
        <v>1198.2201660000001</v>
      </c>
      <c r="F3420">
        <v>40.977990439999999</v>
      </c>
      <c r="G3420">
        <v>681.23605769999995</v>
      </c>
      <c r="H3420">
        <v>39.010176080000001</v>
      </c>
      <c r="I3420">
        <v>813.9681071</v>
      </c>
      <c r="J3420">
        <v>45.183877780000003</v>
      </c>
      <c r="K3420">
        <v>785.87921159999996</v>
      </c>
      <c r="L3420">
        <v>45.910083739999997</v>
      </c>
      <c r="M3420">
        <v>981.67135050000002</v>
      </c>
    </row>
    <row r="3421" spans="2:13" x14ac:dyDescent="0.25">
      <c r="B3421">
        <v>43.850941710000001</v>
      </c>
      <c r="C3421">
        <v>704.14973169999996</v>
      </c>
      <c r="D3421">
        <v>47.084354329999996</v>
      </c>
      <c r="E3421">
        <v>1072.321267</v>
      </c>
      <c r="F3421">
        <v>40.93347223</v>
      </c>
      <c r="G3421">
        <v>686.79333140000006</v>
      </c>
      <c r="H3421">
        <v>38.96720938</v>
      </c>
      <c r="I3421">
        <v>818.87580049999997</v>
      </c>
      <c r="J3421">
        <v>45.382608900000001</v>
      </c>
      <c r="K3421">
        <v>774.40453530000002</v>
      </c>
      <c r="L3421">
        <v>46.491553580000001</v>
      </c>
      <c r="M3421">
        <v>945.08615540000005</v>
      </c>
    </row>
    <row r="3422" spans="2:13" x14ac:dyDescent="0.25">
      <c r="B3422">
        <v>43.875385139999999</v>
      </c>
      <c r="C3422">
        <v>743.4860529</v>
      </c>
      <c r="D3422">
        <v>47.076134539999998</v>
      </c>
      <c r="E3422">
        <v>1101.7089129999999</v>
      </c>
      <c r="F3422">
        <v>41.277932470000003</v>
      </c>
      <c r="G3422">
        <v>689.62091820000001</v>
      </c>
      <c r="H3422">
        <v>39.906580380000001</v>
      </c>
      <c r="I3422">
        <v>816.38687730000004</v>
      </c>
      <c r="J3422">
        <v>45.705523239999998</v>
      </c>
      <c r="K3422">
        <v>772.50186050000002</v>
      </c>
      <c r="L3422">
        <v>46.305826830000001</v>
      </c>
      <c r="M3422">
        <v>972.25866889999998</v>
      </c>
    </row>
    <row r="3423" spans="2:13" x14ac:dyDescent="0.25">
      <c r="B3423">
        <v>44.48658047</v>
      </c>
      <c r="C3423">
        <v>630.00731570000005</v>
      </c>
      <c r="D3423">
        <v>47.273325610000001</v>
      </c>
      <c r="E3423">
        <v>1083.783486</v>
      </c>
      <c r="F3423">
        <v>41.580021430000002</v>
      </c>
      <c r="G3423">
        <v>638.55322360000002</v>
      </c>
      <c r="H3423">
        <v>39.412992320000001</v>
      </c>
      <c r="I3423">
        <v>788.28905910000003</v>
      </c>
      <c r="J3423">
        <v>45.877878950000003</v>
      </c>
      <c r="K3423">
        <v>725.85361850000004</v>
      </c>
      <c r="L3423">
        <v>46.673135870000003</v>
      </c>
      <c r="M3423">
        <v>933.16832550000004</v>
      </c>
    </row>
    <row r="3424" spans="2:13" x14ac:dyDescent="0.25">
      <c r="B3424">
        <v>44.948054130000003</v>
      </c>
      <c r="C3424">
        <v>607.98243590000004</v>
      </c>
      <c r="D3424">
        <v>46.929841879999998</v>
      </c>
      <c r="E3424">
        <v>1171.0195209999999</v>
      </c>
      <c r="F3424">
        <v>41.389547149999999</v>
      </c>
      <c r="G3424">
        <v>655.37098390000006</v>
      </c>
      <c r="H3424">
        <v>40.528931200000002</v>
      </c>
      <c r="I3424">
        <v>786.91118989999995</v>
      </c>
      <c r="J3424">
        <v>46.014392350000001</v>
      </c>
      <c r="K3424">
        <v>735.89328490000003</v>
      </c>
      <c r="L3424">
        <v>46.758927620000001</v>
      </c>
      <c r="M3424">
        <v>944.97700529999997</v>
      </c>
    </row>
    <row r="3425" spans="2:13" x14ac:dyDescent="0.25">
      <c r="B3425">
        <v>43.587485149999999</v>
      </c>
      <c r="C3425">
        <v>779.55964849999998</v>
      </c>
      <c r="D3425">
        <v>47.194187839999998</v>
      </c>
      <c r="E3425">
        <v>1123.5620919999999</v>
      </c>
      <c r="F3425">
        <v>41.432175549999997</v>
      </c>
      <c r="G3425">
        <v>679.06590789999996</v>
      </c>
      <c r="H3425">
        <v>40.212783000000002</v>
      </c>
      <c r="I3425">
        <v>804.9538804</v>
      </c>
      <c r="J3425">
        <v>46.130551580000002</v>
      </c>
      <c r="K3425">
        <v>755.52133100000003</v>
      </c>
      <c r="L3425">
        <v>46.757318220000002</v>
      </c>
      <c r="M3425">
        <v>963.37448319999999</v>
      </c>
    </row>
    <row r="3426" spans="2:13" x14ac:dyDescent="0.25">
      <c r="B3426">
        <v>43.411960149999999</v>
      </c>
      <c r="C3426">
        <v>710.29875709999999</v>
      </c>
      <c r="D3426">
        <v>47.083615469999998</v>
      </c>
      <c r="E3426">
        <v>1090.2286280000001</v>
      </c>
      <c r="F3426">
        <v>41.629165469999997</v>
      </c>
      <c r="G3426">
        <v>632.58651689999999</v>
      </c>
      <c r="H3426">
        <v>39.082970529999997</v>
      </c>
      <c r="I3426">
        <v>799.19416469999999</v>
      </c>
      <c r="J3426">
        <v>45.855283640000003</v>
      </c>
      <c r="K3426">
        <v>725.77024419999998</v>
      </c>
      <c r="L3426">
        <v>45.937543959999999</v>
      </c>
      <c r="M3426">
        <v>967.05753619999996</v>
      </c>
    </row>
    <row r="3427" spans="2:13" x14ac:dyDescent="0.25">
      <c r="B3427">
        <v>44.357884630000001</v>
      </c>
      <c r="C3427">
        <v>662.12450030000002</v>
      </c>
      <c r="D3427">
        <v>47.286990060000001</v>
      </c>
      <c r="E3427">
        <v>1070.646387</v>
      </c>
      <c r="F3427">
        <v>41.320488509999997</v>
      </c>
      <c r="G3427">
        <v>665.43104800000003</v>
      </c>
      <c r="H3427">
        <v>38.032399580000003</v>
      </c>
      <c r="I3427">
        <v>824.56441229999996</v>
      </c>
      <c r="J3427">
        <v>45.792024480000002</v>
      </c>
      <c r="K3427">
        <v>748.14503460000003</v>
      </c>
      <c r="L3427">
        <v>46.406047739999998</v>
      </c>
      <c r="M3427">
        <v>955.94193340000004</v>
      </c>
    </row>
    <row r="3428" spans="2:13" x14ac:dyDescent="0.25">
      <c r="B3428">
        <v>43.988395320000002</v>
      </c>
      <c r="C3428">
        <v>679.9976838</v>
      </c>
      <c r="D3428">
        <v>47.14859251</v>
      </c>
      <c r="E3428">
        <v>1087.396632</v>
      </c>
      <c r="F3428">
        <v>41.406132030000002</v>
      </c>
      <c r="G3428">
        <v>645.06668579999996</v>
      </c>
      <c r="H3428">
        <v>39.200667500000002</v>
      </c>
      <c r="I3428">
        <v>796.46271920000004</v>
      </c>
      <c r="J3428">
        <v>45.857110040000002</v>
      </c>
      <c r="K3428">
        <v>729.53250590000005</v>
      </c>
      <c r="L3428">
        <v>46.005733079999999</v>
      </c>
      <c r="M3428">
        <v>968.05173879999995</v>
      </c>
    </row>
    <row r="3429" spans="2:13" x14ac:dyDescent="0.25">
      <c r="B3429">
        <v>43.849759769999999</v>
      </c>
      <c r="C3429">
        <v>699.53250979999996</v>
      </c>
      <c r="D3429">
        <v>47.17043675</v>
      </c>
      <c r="E3429">
        <v>1082.485322</v>
      </c>
      <c r="F3429">
        <v>41.407470859999997</v>
      </c>
      <c r="G3429">
        <v>636.44551300000001</v>
      </c>
      <c r="H3429">
        <v>39.064491369999999</v>
      </c>
      <c r="I3429">
        <v>806.48986779999996</v>
      </c>
      <c r="J3429">
        <v>46.16830109</v>
      </c>
      <c r="K3429">
        <v>712.16471539999998</v>
      </c>
      <c r="L3429">
        <v>46.687237179999997</v>
      </c>
      <c r="M3429">
        <v>932.68589810000003</v>
      </c>
    </row>
    <row r="3430" spans="2:13" x14ac:dyDescent="0.25">
      <c r="B3430">
        <v>44.567891840000001</v>
      </c>
      <c r="C3430">
        <v>637.81394509999996</v>
      </c>
      <c r="D3430">
        <v>47.173076790000003</v>
      </c>
      <c r="E3430">
        <v>1087.453117</v>
      </c>
      <c r="F3430">
        <v>41.068275659999998</v>
      </c>
      <c r="G3430">
        <v>670.91062260000001</v>
      </c>
      <c r="H3430">
        <v>38.863686809999997</v>
      </c>
      <c r="I3430">
        <v>812.03604140000004</v>
      </c>
      <c r="J3430">
        <v>45.592948550000003</v>
      </c>
      <c r="K3430">
        <v>753.62779950000004</v>
      </c>
      <c r="L3430">
        <v>46.741936340000002</v>
      </c>
      <c r="M3430">
        <v>931.87315000000001</v>
      </c>
    </row>
    <row r="3431" spans="2:13" x14ac:dyDescent="0.25">
      <c r="B3431">
        <v>44.628002299999999</v>
      </c>
      <c r="C3431">
        <v>661.37388810000004</v>
      </c>
      <c r="D3431">
        <v>47.386983460000003</v>
      </c>
      <c r="E3431">
        <v>1105.5886270000001</v>
      </c>
      <c r="F3431">
        <v>42.30149213</v>
      </c>
      <c r="G3431">
        <v>632.72495260000005</v>
      </c>
      <c r="H3431">
        <v>39.814703039999998</v>
      </c>
      <c r="I3431">
        <v>791.91888659999995</v>
      </c>
      <c r="J3431">
        <v>46.31553941</v>
      </c>
      <c r="K3431">
        <v>723.07070339999996</v>
      </c>
      <c r="L3431">
        <v>46.905551809999999</v>
      </c>
      <c r="M3431">
        <v>942.34458050000001</v>
      </c>
    </row>
    <row r="3432" spans="2:13" x14ac:dyDescent="0.25">
      <c r="B3432">
        <v>43.652108759999997</v>
      </c>
      <c r="C3432">
        <v>698.64849030000005</v>
      </c>
      <c r="D3432">
        <v>46.94988695</v>
      </c>
      <c r="E3432">
        <v>1113.3573899999999</v>
      </c>
      <c r="F3432">
        <v>41.65102401</v>
      </c>
      <c r="G3432">
        <v>634.22345749999999</v>
      </c>
      <c r="H3432">
        <v>39.294856590000002</v>
      </c>
      <c r="I3432">
        <v>802.36631929999999</v>
      </c>
      <c r="J3432">
        <v>45.873637680000002</v>
      </c>
      <c r="K3432">
        <v>729.41930820000005</v>
      </c>
      <c r="L3432">
        <v>46.306735400000001</v>
      </c>
      <c r="M3432">
        <v>953.14313570000002</v>
      </c>
    </row>
    <row r="3433" spans="2:13" x14ac:dyDescent="0.25">
      <c r="B3433">
        <v>44.134839339999999</v>
      </c>
      <c r="C3433">
        <v>686.9722769</v>
      </c>
      <c r="D3433">
        <v>47.036323209999999</v>
      </c>
      <c r="E3433">
        <v>1113.3993230000001</v>
      </c>
      <c r="F3433">
        <v>41.429814309999998</v>
      </c>
      <c r="G3433">
        <v>669.31293879999998</v>
      </c>
      <c r="H3433">
        <v>38.504460569999999</v>
      </c>
      <c r="I3433">
        <v>820.785122</v>
      </c>
      <c r="J3433">
        <v>45.673023030000003</v>
      </c>
      <c r="K3433">
        <v>762.55233740000006</v>
      </c>
      <c r="L3433">
        <v>46.431445220000001</v>
      </c>
      <c r="M3433">
        <v>961.46739769999999</v>
      </c>
    </row>
    <row r="3434" spans="2:13" x14ac:dyDescent="0.25">
      <c r="B3434">
        <v>44.297902499999999</v>
      </c>
      <c r="C3434">
        <v>669.31057840000005</v>
      </c>
      <c r="D3434">
        <v>47.179961849999998</v>
      </c>
      <c r="E3434">
        <v>1085.0561359999999</v>
      </c>
      <c r="F3434">
        <v>41.292496290000003</v>
      </c>
      <c r="G3434">
        <v>665.29542119999996</v>
      </c>
      <c r="H3434">
        <v>39.560040899999997</v>
      </c>
      <c r="I3434">
        <v>798.14909299999999</v>
      </c>
      <c r="J3434">
        <v>45.67850352</v>
      </c>
      <c r="K3434">
        <v>753.36812129999998</v>
      </c>
      <c r="L3434">
        <v>46.731452410000003</v>
      </c>
      <c r="M3434">
        <v>933.51670379999996</v>
      </c>
    </row>
    <row r="3435" spans="2:13" x14ac:dyDescent="0.25">
      <c r="B3435">
        <v>44.406085570000002</v>
      </c>
      <c r="C3435">
        <v>671.5880793</v>
      </c>
      <c r="D3435">
        <v>46.947268129999998</v>
      </c>
      <c r="E3435">
        <v>1124.5345170000001</v>
      </c>
      <c r="F3435">
        <v>40.851717280000003</v>
      </c>
      <c r="G3435">
        <v>711.17391009999994</v>
      </c>
      <c r="H3435">
        <v>39.029811299999999</v>
      </c>
      <c r="I3435">
        <v>822.91085899999996</v>
      </c>
      <c r="J3435">
        <v>45.324019630000002</v>
      </c>
      <c r="K3435">
        <v>798.08792219999998</v>
      </c>
      <c r="L3435">
        <v>45.959562679999998</v>
      </c>
      <c r="M3435">
        <v>995.25080760000003</v>
      </c>
    </row>
    <row r="3436" spans="2:13" x14ac:dyDescent="0.25">
      <c r="B3436">
        <v>43.649375370000001</v>
      </c>
      <c r="C3436">
        <v>714.32248049999998</v>
      </c>
      <c r="D3436">
        <v>47.237705589999997</v>
      </c>
      <c r="E3436">
        <v>1095.4566239999999</v>
      </c>
      <c r="F3436">
        <v>41.634064330000001</v>
      </c>
      <c r="G3436">
        <v>636.34036179999998</v>
      </c>
      <c r="H3436">
        <v>39.66572944</v>
      </c>
      <c r="I3436">
        <v>787.84522489999995</v>
      </c>
      <c r="J3436">
        <v>46.054453530000004</v>
      </c>
      <c r="K3436">
        <v>721.18187650000004</v>
      </c>
      <c r="L3436">
        <v>46.653853220000002</v>
      </c>
      <c r="M3436">
        <v>940.39938219999999</v>
      </c>
    </row>
    <row r="3437" spans="2:13" x14ac:dyDescent="0.25">
      <c r="B3437">
        <v>43.730012170000002</v>
      </c>
      <c r="C3437">
        <v>734.86931730000003</v>
      </c>
      <c r="D3437">
        <v>47.217377399999997</v>
      </c>
      <c r="E3437">
        <v>1116.3860609999999</v>
      </c>
      <c r="F3437">
        <v>42.200796339999997</v>
      </c>
      <c r="G3437">
        <v>618.02151790000005</v>
      </c>
      <c r="H3437">
        <v>40.249255269999999</v>
      </c>
      <c r="I3437">
        <v>793.23716009999998</v>
      </c>
      <c r="J3437">
        <v>46.480158420000002</v>
      </c>
      <c r="K3437">
        <v>706.02633800000001</v>
      </c>
      <c r="L3437">
        <v>46.531618309999999</v>
      </c>
      <c r="M3437">
        <v>963.20318110000005</v>
      </c>
    </row>
    <row r="3438" spans="2:13" x14ac:dyDescent="0.25">
      <c r="B3438">
        <v>44.431395809999998</v>
      </c>
      <c r="C3438">
        <v>685.63812229999996</v>
      </c>
      <c r="D3438">
        <v>47.182201220000003</v>
      </c>
      <c r="E3438">
        <v>1128.735559</v>
      </c>
      <c r="F3438">
        <v>41.017889930000003</v>
      </c>
      <c r="G3438">
        <v>687.8764989</v>
      </c>
      <c r="H3438">
        <v>39.132403459999999</v>
      </c>
      <c r="I3438">
        <v>819.81530980000002</v>
      </c>
      <c r="J3438">
        <v>45.860765790000002</v>
      </c>
      <c r="K3438">
        <v>764.09650590000001</v>
      </c>
      <c r="L3438">
        <v>46.869763560000003</v>
      </c>
      <c r="M3438">
        <v>947.20300420000001</v>
      </c>
    </row>
    <row r="3439" spans="2:13" x14ac:dyDescent="0.25">
      <c r="B3439">
        <v>42.860318749999998</v>
      </c>
      <c r="C3439">
        <v>799.69855310000003</v>
      </c>
      <c r="D3439">
        <v>46.580045269999999</v>
      </c>
      <c r="E3439">
        <v>1171.2286650000001</v>
      </c>
      <c r="F3439">
        <v>40.85225148</v>
      </c>
      <c r="G3439">
        <v>681.35137540000005</v>
      </c>
      <c r="H3439">
        <v>39.809327459999999</v>
      </c>
      <c r="I3439">
        <v>809.97617019999996</v>
      </c>
      <c r="J3439">
        <v>45.514757619999997</v>
      </c>
      <c r="K3439">
        <v>768.8521078</v>
      </c>
      <c r="L3439">
        <v>45.875253600000001</v>
      </c>
      <c r="M3439">
        <v>989.919713</v>
      </c>
    </row>
    <row r="3440" spans="2:13" x14ac:dyDescent="0.25">
      <c r="B3440">
        <v>43.656061399999999</v>
      </c>
      <c r="C3440">
        <v>704.31107950000001</v>
      </c>
      <c r="D3440">
        <v>47.038522630000003</v>
      </c>
      <c r="E3440">
        <v>1085.4314440000001</v>
      </c>
      <c r="F3440">
        <v>40.668200669999997</v>
      </c>
      <c r="G3440">
        <v>678.21000489999994</v>
      </c>
      <c r="H3440">
        <v>39.396299030000002</v>
      </c>
      <c r="I3440">
        <v>798.9315229</v>
      </c>
      <c r="J3440">
        <v>45.398030779999999</v>
      </c>
      <c r="K3440">
        <v>761.39819079999995</v>
      </c>
      <c r="L3440">
        <v>46.270714339999998</v>
      </c>
      <c r="M3440">
        <v>950.38479659999996</v>
      </c>
    </row>
    <row r="3441" spans="2:13" x14ac:dyDescent="0.25">
      <c r="B3441">
        <v>43.750797609999999</v>
      </c>
      <c r="C3441">
        <v>699.84328619999997</v>
      </c>
      <c r="D3441">
        <v>46.554120050000002</v>
      </c>
      <c r="E3441">
        <v>1155.9068589999999</v>
      </c>
      <c r="F3441">
        <v>41.223796710000002</v>
      </c>
      <c r="G3441">
        <v>668.55611169999997</v>
      </c>
      <c r="H3441">
        <v>39.370122139999999</v>
      </c>
      <c r="I3441">
        <v>809.49574870000004</v>
      </c>
      <c r="J3441">
        <v>45.410679279999997</v>
      </c>
      <c r="K3441">
        <v>768.86742830000003</v>
      </c>
      <c r="L3441">
        <v>46.211231650000002</v>
      </c>
      <c r="M3441">
        <v>964.67286390000004</v>
      </c>
    </row>
    <row r="3442" spans="2:13" x14ac:dyDescent="0.25">
      <c r="B3442">
        <v>44.278099429999997</v>
      </c>
      <c r="C3442">
        <v>649.82628569999997</v>
      </c>
      <c r="D3442">
        <v>47.20518852</v>
      </c>
      <c r="E3442">
        <v>1074.71551</v>
      </c>
      <c r="F3442">
        <v>41.435287070000001</v>
      </c>
      <c r="G3442">
        <v>648.51862089999997</v>
      </c>
      <c r="H3442">
        <v>39.737392810000003</v>
      </c>
      <c r="I3442">
        <v>783.40871479999998</v>
      </c>
      <c r="J3442">
        <v>45.69688747</v>
      </c>
      <c r="K3442">
        <v>739.9057229</v>
      </c>
      <c r="L3442">
        <v>46.456746789999997</v>
      </c>
      <c r="M3442">
        <v>942.38107249999996</v>
      </c>
    </row>
    <row r="3443" spans="2:13" x14ac:dyDescent="0.25">
      <c r="B3443">
        <v>43.607870839999997</v>
      </c>
      <c r="C3443">
        <v>726.86302880000005</v>
      </c>
      <c r="D3443">
        <v>47.090036480000002</v>
      </c>
      <c r="E3443">
        <v>1104.9280980000001</v>
      </c>
      <c r="F3443">
        <v>41.463423509999998</v>
      </c>
      <c r="G3443">
        <v>647.56762140000001</v>
      </c>
      <c r="H3443">
        <v>39.276395890000003</v>
      </c>
      <c r="I3443">
        <v>800.12500160000002</v>
      </c>
      <c r="J3443">
        <v>45.967697489999999</v>
      </c>
      <c r="K3443">
        <v>732.60490760000005</v>
      </c>
      <c r="L3443">
        <v>46.297956280000001</v>
      </c>
      <c r="M3443">
        <v>961.32438609999997</v>
      </c>
    </row>
    <row r="3444" spans="2:13" x14ac:dyDescent="0.25">
      <c r="B3444">
        <v>44.428320509999999</v>
      </c>
      <c r="C3444">
        <v>639.45349880000003</v>
      </c>
      <c r="D3444">
        <v>47.41016492</v>
      </c>
      <c r="E3444">
        <v>1088.419703</v>
      </c>
      <c r="F3444">
        <v>40.985208010000001</v>
      </c>
      <c r="G3444">
        <v>656.65889200000004</v>
      </c>
      <c r="H3444">
        <v>39.138341779999998</v>
      </c>
      <c r="I3444">
        <v>797.88797390000002</v>
      </c>
      <c r="J3444">
        <v>45.917945029999998</v>
      </c>
      <c r="K3444">
        <v>728.01788469999997</v>
      </c>
      <c r="L3444">
        <v>46.53781171</v>
      </c>
      <c r="M3444">
        <v>947.06545800000004</v>
      </c>
    </row>
    <row r="3445" spans="2:13" x14ac:dyDescent="0.25">
      <c r="B3445">
        <v>43.926627860000004</v>
      </c>
      <c r="C3445">
        <v>725.01470089999998</v>
      </c>
      <c r="D3445">
        <v>47.052466070000001</v>
      </c>
      <c r="E3445">
        <v>1106.6684069999999</v>
      </c>
      <c r="F3445">
        <v>40.899519980000001</v>
      </c>
      <c r="G3445">
        <v>703.77543200000002</v>
      </c>
      <c r="H3445">
        <v>38.929968889999998</v>
      </c>
      <c r="I3445">
        <v>832.72697849999997</v>
      </c>
      <c r="J3445">
        <v>45.550312839999997</v>
      </c>
      <c r="K3445">
        <v>783.51583089999997</v>
      </c>
      <c r="L3445">
        <v>46.638192269999998</v>
      </c>
      <c r="M3445">
        <v>953.60121140000001</v>
      </c>
    </row>
    <row r="3446" spans="2:13" x14ac:dyDescent="0.25">
      <c r="B3446">
        <v>43.929634880000002</v>
      </c>
      <c r="C3446">
        <v>687.41906710000001</v>
      </c>
      <c r="D3446">
        <v>47.44775937</v>
      </c>
      <c r="E3446">
        <v>1041.644916</v>
      </c>
      <c r="F3446">
        <v>41.639003979999998</v>
      </c>
      <c r="G3446">
        <v>651.9492487</v>
      </c>
      <c r="H3446">
        <v>39.262960739999997</v>
      </c>
      <c r="I3446">
        <v>809.17544799999996</v>
      </c>
      <c r="J3446">
        <v>45.827153969999998</v>
      </c>
      <c r="K3446">
        <v>738.77737079999997</v>
      </c>
      <c r="L3446">
        <v>46.724133639999998</v>
      </c>
      <c r="M3446">
        <v>932.30862500000001</v>
      </c>
    </row>
    <row r="3447" spans="2:13" x14ac:dyDescent="0.25">
      <c r="B3447">
        <v>44.272942360000002</v>
      </c>
      <c r="C3447">
        <v>697.86705870000003</v>
      </c>
      <c r="D3447">
        <v>47.195760509999999</v>
      </c>
      <c r="E3447">
        <v>1101.737758</v>
      </c>
      <c r="F3447">
        <v>41.32183947</v>
      </c>
      <c r="G3447">
        <v>680.56377259999999</v>
      </c>
      <c r="H3447">
        <v>39.38821695</v>
      </c>
      <c r="I3447">
        <v>815.79233099999999</v>
      </c>
      <c r="J3447">
        <v>45.844787220000001</v>
      </c>
      <c r="K3447">
        <v>761.45430620000002</v>
      </c>
      <c r="L3447">
        <v>46.70926661</v>
      </c>
      <c r="M3447">
        <v>951.16780110000002</v>
      </c>
    </row>
    <row r="3448" spans="2:13" x14ac:dyDescent="0.25">
      <c r="B3448">
        <v>44.207608030000003</v>
      </c>
      <c r="C3448">
        <v>674.68742850000001</v>
      </c>
      <c r="D3448">
        <v>46.907514939999999</v>
      </c>
      <c r="E3448">
        <v>1103.3650720000001</v>
      </c>
      <c r="F3448">
        <v>41.578684780000003</v>
      </c>
      <c r="G3448">
        <v>664.29882869999994</v>
      </c>
      <c r="H3448">
        <v>39.356134220000001</v>
      </c>
      <c r="I3448">
        <v>810.10723229999996</v>
      </c>
      <c r="J3448">
        <v>45.542755700000001</v>
      </c>
      <c r="K3448">
        <v>762.94421669999997</v>
      </c>
      <c r="L3448">
        <v>46.309288930000001</v>
      </c>
      <c r="M3448">
        <v>955.95163000000002</v>
      </c>
    </row>
    <row r="3449" spans="2:13" x14ac:dyDescent="0.25">
      <c r="B3449">
        <v>43.881095119999998</v>
      </c>
      <c r="C3449">
        <v>712.41727019999996</v>
      </c>
      <c r="D3449">
        <v>47.142987580000003</v>
      </c>
      <c r="E3449">
        <v>1086.8145770000001</v>
      </c>
      <c r="F3449">
        <v>42.073058439999997</v>
      </c>
      <c r="G3449">
        <v>627.75067999999999</v>
      </c>
      <c r="H3449">
        <v>40.375069969999998</v>
      </c>
      <c r="I3449">
        <v>793.3191617</v>
      </c>
      <c r="J3449">
        <v>46.217413989999997</v>
      </c>
      <c r="K3449">
        <v>720.22932019999996</v>
      </c>
      <c r="L3449">
        <v>46.381447020000003</v>
      </c>
      <c r="M3449">
        <v>960.32626230000005</v>
      </c>
    </row>
    <row r="3450" spans="2:13" x14ac:dyDescent="0.25">
      <c r="B3450">
        <v>44.74186452</v>
      </c>
      <c r="C3450">
        <v>615.95854699999995</v>
      </c>
      <c r="D3450">
        <v>47.127059250000002</v>
      </c>
      <c r="E3450">
        <v>1099.405115</v>
      </c>
      <c r="F3450">
        <v>41.058148150000001</v>
      </c>
      <c r="G3450">
        <v>664.44917740000005</v>
      </c>
      <c r="H3450">
        <v>38.802544359999999</v>
      </c>
      <c r="I3450">
        <v>814.51570560000005</v>
      </c>
      <c r="J3450">
        <v>45.744098119999997</v>
      </c>
      <c r="K3450">
        <v>743.5146254</v>
      </c>
      <c r="L3450">
        <v>46.18112635</v>
      </c>
      <c r="M3450">
        <v>963.65017420000004</v>
      </c>
    </row>
    <row r="3451" spans="2:13" x14ac:dyDescent="0.25">
      <c r="B3451">
        <v>44.075094810000003</v>
      </c>
      <c r="C3451">
        <v>707.17836499999999</v>
      </c>
      <c r="D3451">
        <v>47.349327809999998</v>
      </c>
      <c r="E3451">
        <v>1070.8932400000001</v>
      </c>
      <c r="F3451">
        <v>41.20857642</v>
      </c>
      <c r="G3451">
        <v>674.51340670000002</v>
      </c>
      <c r="H3451">
        <v>40.00341074</v>
      </c>
      <c r="I3451">
        <v>800.90777049999997</v>
      </c>
      <c r="J3451">
        <v>45.828529750000001</v>
      </c>
      <c r="K3451">
        <v>751.96571180000001</v>
      </c>
      <c r="L3451">
        <v>46.520657749999998</v>
      </c>
      <c r="M3451">
        <v>953.49188130000005</v>
      </c>
    </row>
    <row r="3452" spans="2:13" x14ac:dyDescent="0.25">
      <c r="B3452">
        <v>44.01864922</v>
      </c>
      <c r="C3452">
        <v>714.97898580000003</v>
      </c>
      <c r="D3452">
        <v>46.987640849999998</v>
      </c>
      <c r="E3452">
        <v>1106.9426559999999</v>
      </c>
      <c r="F3452">
        <v>41.549214550000002</v>
      </c>
      <c r="G3452">
        <v>673.51609050000002</v>
      </c>
      <c r="H3452">
        <v>38.886596060000002</v>
      </c>
      <c r="I3452">
        <v>834.17718639999998</v>
      </c>
      <c r="J3452">
        <v>45.75763164</v>
      </c>
      <c r="K3452">
        <v>765.06326290000004</v>
      </c>
      <c r="L3452">
        <v>46.301237489999998</v>
      </c>
      <c r="M3452">
        <v>972.71039540000004</v>
      </c>
    </row>
    <row r="3453" spans="2:13" x14ac:dyDescent="0.25">
      <c r="B3453">
        <v>43.930166679999999</v>
      </c>
      <c r="C3453">
        <v>715.08980599999995</v>
      </c>
      <c r="D3453">
        <v>47.142872779999998</v>
      </c>
      <c r="E3453">
        <v>1105.250581</v>
      </c>
      <c r="F3453">
        <v>41.061660920000001</v>
      </c>
      <c r="G3453">
        <v>691.21139679999999</v>
      </c>
      <c r="H3453">
        <v>39.62262518</v>
      </c>
      <c r="I3453">
        <v>800.71744109999997</v>
      </c>
      <c r="J3453">
        <v>45.515535419999999</v>
      </c>
      <c r="K3453">
        <v>776.75545160000001</v>
      </c>
      <c r="L3453">
        <v>46.404769250000001</v>
      </c>
      <c r="M3453">
        <v>963.0172427</v>
      </c>
    </row>
    <row r="3454" spans="2:13" x14ac:dyDescent="0.25">
      <c r="B3454">
        <v>43.502424240000003</v>
      </c>
      <c r="C3454">
        <v>717.6595231</v>
      </c>
      <c r="D3454">
        <v>46.970256620000001</v>
      </c>
      <c r="E3454">
        <v>1086.678251</v>
      </c>
      <c r="F3454">
        <v>41.074571900000002</v>
      </c>
      <c r="G3454">
        <v>682.59136369999999</v>
      </c>
      <c r="H3454">
        <v>39.341882939999998</v>
      </c>
      <c r="I3454">
        <v>821.81650409999997</v>
      </c>
      <c r="J3454">
        <v>45.298707450000002</v>
      </c>
      <c r="K3454">
        <v>773.92689710000002</v>
      </c>
      <c r="L3454">
        <v>46.222505810000001</v>
      </c>
      <c r="M3454">
        <v>958.13594599999999</v>
      </c>
    </row>
    <row r="3455" spans="2:13" x14ac:dyDescent="0.25">
      <c r="B3455">
        <v>43.323592419999997</v>
      </c>
      <c r="C3455">
        <v>731.47772729999997</v>
      </c>
      <c r="D3455">
        <v>47.248883759999998</v>
      </c>
      <c r="E3455">
        <v>1085.00467</v>
      </c>
      <c r="F3455">
        <v>41.503844979999997</v>
      </c>
      <c r="G3455">
        <v>638.09913689999996</v>
      </c>
      <c r="H3455">
        <v>39.299369409999997</v>
      </c>
      <c r="I3455">
        <v>800.75489340000001</v>
      </c>
      <c r="J3455">
        <v>46.073601340000003</v>
      </c>
      <c r="K3455">
        <v>717.53522999999996</v>
      </c>
      <c r="L3455">
        <v>46.621668319999998</v>
      </c>
      <c r="M3455">
        <v>939.31954680000001</v>
      </c>
    </row>
    <row r="3456" spans="2:13" x14ac:dyDescent="0.25">
      <c r="B3456">
        <v>44.209962060000002</v>
      </c>
      <c r="C3456">
        <v>667.81024219999995</v>
      </c>
      <c r="D3456">
        <v>47.096760750000001</v>
      </c>
      <c r="E3456">
        <v>1104.0202320000001</v>
      </c>
      <c r="F3456">
        <v>41.099414269999997</v>
      </c>
      <c r="G3456">
        <v>674.62516430000005</v>
      </c>
      <c r="H3456">
        <v>38.09861291</v>
      </c>
      <c r="I3456">
        <v>836.70303460000002</v>
      </c>
      <c r="J3456">
        <v>45.47874341</v>
      </c>
      <c r="K3456">
        <v>764.05641960000003</v>
      </c>
      <c r="L3456">
        <v>46.51667879</v>
      </c>
      <c r="M3456">
        <v>945.41091340000003</v>
      </c>
    </row>
    <row r="3457" spans="2:13" x14ac:dyDescent="0.25">
      <c r="B3457">
        <v>44.872711279999997</v>
      </c>
      <c r="C3457">
        <v>618.60668659999999</v>
      </c>
      <c r="D3457">
        <v>47.326274890000001</v>
      </c>
      <c r="E3457">
        <v>1079.5456059999999</v>
      </c>
      <c r="F3457">
        <v>41.432994639999997</v>
      </c>
      <c r="G3457">
        <v>648.42519609999999</v>
      </c>
      <c r="H3457">
        <v>39.851488570000001</v>
      </c>
      <c r="I3457">
        <v>791.34448090000001</v>
      </c>
      <c r="J3457">
        <v>46.038443309999998</v>
      </c>
      <c r="K3457">
        <v>726.32535380000002</v>
      </c>
      <c r="L3457">
        <v>47.076122130000002</v>
      </c>
      <c r="M3457">
        <v>914.85048189999998</v>
      </c>
    </row>
    <row r="3458" spans="2:13" x14ac:dyDescent="0.25">
      <c r="B3458">
        <v>43.555943739999996</v>
      </c>
      <c r="C3458">
        <v>774.92818050000005</v>
      </c>
      <c r="D3458">
        <v>46.89827872</v>
      </c>
      <c r="E3458">
        <v>1124.5921490000001</v>
      </c>
      <c r="F3458">
        <v>42.248086919999999</v>
      </c>
      <c r="G3458">
        <v>638.21478239999999</v>
      </c>
      <c r="H3458">
        <v>38.017596130000001</v>
      </c>
      <c r="I3458">
        <v>843.64198390000001</v>
      </c>
      <c r="J3458">
        <v>46.089578699999997</v>
      </c>
      <c r="K3458">
        <v>741.24779820000003</v>
      </c>
      <c r="L3458">
        <v>46.118232900000002</v>
      </c>
      <c r="M3458">
        <v>986.56657959999995</v>
      </c>
    </row>
    <row r="3459" spans="2:13" x14ac:dyDescent="0.25">
      <c r="B3459">
        <v>44.526471379999997</v>
      </c>
      <c r="C3459">
        <v>639.2580064</v>
      </c>
      <c r="D3459">
        <v>47.224719020000002</v>
      </c>
      <c r="E3459">
        <v>1096.1131580000001</v>
      </c>
      <c r="F3459">
        <v>41.616450440000001</v>
      </c>
      <c r="G3459">
        <v>646.12461780000001</v>
      </c>
      <c r="H3459">
        <v>38.8548221</v>
      </c>
      <c r="I3459">
        <v>801.75975159999996</v>
      </c>
      <c r="J3459">
        <v>45.782050779999999</v>
      </c>
      <c r="K3459">
        <v>738.4369279</v>
      </c>
      <c r="L3459">
        <v>46.43350487</v>
      </c>
      <c r="M3459">
        <v>949.54303540000001</v>
      </c>
    </row>
    <row r="3460" spans="2:13" x14ac:dyDescent="0.25">
      <c r="B3460">
        <v>44.81156584</v>
      </c>
      <c r="C3460">
        <v>617.7008538</v>
      </c>
      <c r="D3460">
        <v>47.31079527</v>
      </c>
      <c r="E3460">
        <v>1075.976971</v>
      </c>
      <c r="F3460">
        <v>40.981379850000003</v>
      </c>
      <c r="G3460">
        <v>671.96959790000005</v>
      </c>
      <c r="H3460">
        <v>39.160474800000003</v>
      </c>
      <c r="I3460">
        <v>801.45465000000002</v>
      </c>
      <c r="J3460">
        <v>45.697829689999999</v>
      </c>
      <c r="K3460">
        <v>751.04205879999995</v>
      </c>
      <c r="L3460">
        <v>46.561063509999997</v>
      </c>
      <c r="M3460">
        <v>943.88237790000005</v>
      </c>
    </row>
    <row r="3461" spans="2:13" x14ac:dyDescent="0.25">
      <c r="B3461">
        <v>44.37759561</v>
      </c>
      <c r="C3461">
        <v>686.89364230000001</v>
      </c>
      <c r="D3461">
        <v>47.676276299999998</v>
      </c>
      <c r="E3461">
        <v>1055.920715</v>
      </c>
      <c r="F3461">
        <v>42.314366649999997</v>
      </c>
      <c r="G3461">
        <v>636.30275129999995</v>
      </c>
      <c r="H3461">
        <v>39.47662433</v>
      </c>
      <c r="I3461">
        <v>795.94584629999997</v>
      </c>
      <c r="J3461">
        <v>46.298543850000001</v>
      </c>
      <c r="K3461">
        <v>723.10184100000004</v>
      </c>
      <c r="L3461">
        <v>46.992088150000001</v>
      </c>
      <c r="M3461">
        <v>934.65591119999999</v>
      </c>
    </row>
    <row r="3462" spans="2:13" x14ac:dyDescent="0.25">
      <c r="B3462">
        <v>43.86892228</v>
      </c>
      <c r="C3462">
        <v>705.50690010000005</v>
      </c>
      <c r="D3462">
        <v>47.034869229999998</v>
      </c>
      <c r="E3462">
        <v>1118.0752930000001</v>
      </c>
      <c r="F3462">
        <v>41.355158039999999</v>
      </c>
      <c r="G3462">
        <v>669.77055640000003</v>
      </c>
      <c r="H3462">
        <v>40.45964146</v>
      </c>
      <c r="I3462">
        <v>790.2763923</v>
      </c>
      <c r="J3462">
        <v>45.626004010000003</v>
      </c>
      <c r="K3462">
        <v>760.21080759999995</v>
      </c>
      <c r="L3462">
        <v>46.526395919999999</v>
      </c>
      <c r="M3462">
        <v>950.16196930000001</v>
      </c>
    </row>
    <row r="3463" spans="2:13" x14ac:dyDescent="0.25">
      <c r="B3463">
        <v>43.778141820000002</v>
      </c>
      <c r="C3463">
        <v>690.27307489999998</v>
      </c>
      <c r="D3463">
        <v>47.086228300000002</v>
      </c>
      <c r="E3463">
        <v>1092.7678800000001</v>
      </c>
      <c r="F3463">
        <v>41.724024270000001</v>
      </c>
      <c r="G3463">
        <v>628.59112500000003</v>
      </c>
      <c r="H3463">
        <v>40.528979560000003</v>
      </c>
      <c r="I3463">
        <v>778.97932830000002</v>
      </c>
      <c r="J3463">
        <v>45.995256249999997</v>
      </c>
      <c r="K3463">
        <v>721.31779749999998</v>
      </c>
      <c r="L3463">
        <v>46.60476027</v>
      </c>
      <c r="M3463">
        <v>937.33628020000003</v>
      </c>
    </row>
    <row r="3464" spans="2:13" x14ac:dyDescent="0.25">
      <c r="B3464">
        <v>44.033666140000001</v>
      </c>
      <c r="C3464">
        <v>694.48176469999999</v>
      </c>
      <c r="D3464">
        <v>46.927829510000002</v>
      </c>
      <c r="E3464">
        <v>1121.495934</v>
      </c>
      <c r="F3464">
        <v>41.710139239999997</v>
      </c>
      <c r="G3464">
        <v>656.29692639999996</v>
      </c>
      <c r="H3464">
        <v>39.015429750000003</v>
      </c>
      <c r="I3464">
        <v>815.56658359999994</v>
      </c>
      <c r="J3464">
        <v>45.805490599999999</v>
      </c>
      <c r="K3464">
        <v>751.47106729999996</v>
      </c>
      <c r="L3464">
        <v>46.190729930000003</v>
      </c>
      <c r="M3464">
        <v>973.2039661</v>
      </c>
    </row>
    <row r="3465" spans="2:13" x14ac:dyDescent="0.25">
      <c r="B3465">
        <v>43.862875440000003</v>
      </c>
      <c r="C3465">
        <v>750.23576679999996</v>
      </c>
      <c r="D3465">
        <v>47.009408059999998</v>
      </c>
      <c r="E3465">
        <v>1129.8839620000001</v>
      </c>
      <c r="F3465">
        <v>41.413430069999997</v>
      </c>
      <c r="G3465">
        <v>683.63729369999999</v>
      </c>
      <c r="H3465">
        <v>40.234989640000002</v>
      </c>
      <c r="I3465">
        <v>805.29857960000004</v>
      </c>
      <c r="J3465">
        <v>45.824513119999999</v>
      </c>
      <c r="K3465">
        <v>770.85758759999999</v>
      </c>
      <c r="L3465">
        <v>46.574908649999998</v>
      </c>
      <c r="M3465">
        <v>963.94245120000005</v>
      </c>
    </row>
    <row r="3466" spans="2:13" x14ac:dyDescent="0.25">
      <c r="B3466">
        <v>43.334939540000001</v>
      </c>
      <c r="C3466">
        <v>745.01840130000005</v>
      </c>
      <c r="D3466">
        <v>46.968945980000001</v>
      </c>
      <c r="E3466">
        <v>1103.4114460000001</v>
      </c>
      <c r="F3466">
        <v>40.938158600000001</v>
      </c>
      <c r="G3466">
        <v>675.66194759999996</v>
      </c>
      <c r="H3466">
        <v>38.529667660000001</v>
      </c>
      <c r="I3466">
        <v>827.84571370000003</v>
      </c>
      <c r="J3466">
        <v>45.627118379999999</v>
      </c>
      <c r="K3466">
        <v>760.2877393</v>
      </c>
      <c r="L3466">
        <v>46.213451540000001</v>
      </c>
      <c r="M3466">
        <v>967.56930179999995</v>
      </c>
    </row>
    <row r="3467" spans="2:13" x14ac:dyDescent="0.25">
      <c r="B3467">
        <v>44.048848909999997</v>
      </c>
      <c r="C3467">
        <v>693.38717039999995</v>
      </c>
      <c r="D3467">
        <v>47.315922810000004</v>
      </c>
      <c r="E3467">
        <v>1076.0012979999999</v>
      </c>
      <c r="F3467">
        <v>41.648108399999998</v>
      </c>
      <c r="G3467">
        <v>652.57444720000001</v>
      </c>
      <c r="H3467">
        <v>39.37793336</v>
      </c>
      <c r="I3467">
        <v>813.35536360000003</v>
      </c>
      <c r="J3467">
        <v>46.017167950000001</v>
      </c>
      <c r="K3467">
        <v>735.53378399999997</v>
      </c>
      <c r="L3467">
        <v>46.329506469999998</v>
      </c>
      <c r="M3467">
        <v>968.84001009999997</v>
      </c>
    </row>
    <row r="3468" spans="2:13" x14ac:dyDescent="0.25">
      <c r="B3468">
        <v>43.81305536</v>
      </c>
      <c r="C3468">
        <v>719.88509920000001</v>
      </c>
      <c r="D3468">
        <v>47.22758649</v>
      </c>
      <c r="E3468">
        <v>1115.576822</v>
      </c>
      <c r="F3468">
        <v>41.466608639999997</v>
      </c>
      <c r="G3468">
        <v>659.87070389999997</v>
      </c>
      <c r="H3468">
        <v>40.101751299999997</v>
      </c>
      <c r="I3468">
        <v>789.19246940000005</v>
      </c>
      <c r="J3468">
        <v>46.05824604</v>
      </c>
      <c r="K3468">
        <v>737.56338579999999</v>
      </c>
      <c r="L3468">
        <v>46.30859461</v>
      </c>
      <c r="M3468">
        <v>976.25462800000003</v>
      </c>
    </row>
    <row r="3469" spans="2:13" x14ac:dyDescent="0.25">
      <c r="B3469">
        <v>44.187962460000001</v>
      </c>
      <c r="C3469">
        <v>675.0400588</v>
      </c>
      <c r="D3469">
        <v>47.066295019999998</v>
      </c>
      <c r="E3469">
        <v>1143.8868130000001</v>
      </c>
      <c r="F3469">
        <v>41.989935590000002</v>
      </c>
      <c r="G3469">
        <v>623.66790679999997</v>
      </c>
      <c r="H3469">
        <v>40.069229749999998</v>
      </c>
      <c r="I3469">
        <v>778.48082350000004</v>
      </c>
      <c r="J3469">
        <v>46.349006410000001</v>
      </c>
      <c r="K3469">
        <v>707.88340930000004</v>
      </c>
      <c r="L3469">
        <v>46.779863710000001</v>
      </c>
      <c r="M3469">
        <v>941.43710629999998</v>
      </c>
    </row>
    <row r="3470" spans="2:13" x14ac:dyDescent="0.25">
      <c r="B3470">
        <v>43.42094487</v>
      </c>
      <c r="C3470">
        <v>780.56028979999996</v>
      </c>
      <c r="D3470">
        <v>47.240124209999998</v>
      </c>
      <c r="E3470">
        <v>1101.7982649999999</v>
      </c>
      <c r="F3470">
        <v>41.392152709999998</v>
      </c>
      <c r="G3470">
        <v>674.19387600000005</v>
      </c>
      <c r="H3470">
        <v>39.056867910000001</v>
      </c>
      <c r="I3470">
        <v>819.9087035</v>
      </c>
      <c r="J3470">
        <v>45.927926829999997</v>
      </c>
      <c r="K3470">
        <v>753.86006780000002</v>
      </c>
      <c r="L3470">
        <v>46.231698710000003</v>
      </c>
      <c r="M3470">
        <v>982.75488389999998</v>
      </c>
    </row>
    <row r="3471" spans="2:13" x14ac:dyDescent="0.25">
      <c r="B3471">
        <v>44.022742479999998</v>
      </c>
      <c r="C3471">
        <v>700.36095699999998</v>
      </c>
      <c r="D3471">
        <v>47.163417129999999</v>
      </c>
      <c r="E3471">
        <v>1113.854202</v>
      </c>
      <c r="F3471">
        <v>40.7230524</v>
      </c>
      <c r="G3471">
        <v>701.48289</v>
      </c>
      <c r="H3471">
        <v>39.249724360000002</v>
      </c>
      <c r="I3471">
        <v>807.55884219999996</v>
      </c>
      <c r="J3471">
        <v>45.519502330000002</v>
      </c>
      <c r="K3471">
        <v>779.43706650000001</v>
      </c>
      <c r="L3471">
        <v>46.312200590000003</v>
      </c>
      <c r="M3471">
        <v>972.65073429999995</v>
      </c>
    </row>
    <row r="3472" spans="2:13" x14ac:dyDescent="0.25">
      <c r="B3472">
        <v>43.640008629999997</v>
      </c>
      <c r="C3472">
        <v>766.50608109999996</v>
      </c>
      <c r="D3472">
        <v>47.139650140000001</v>
      </c>
      <c r="E3472">
        <v>1101.2738420000001</v>
      </c>
      <c r="F3472">
        <v>40.475712450000003</v>
      </c>
      <c r="G3472">
        <v>743.05467820000001</v>
      </c>
      <c r="H3472">
        <v>39.590259539999998</v>
      </c>
      <c r="I3472">
        <v>808.22880869999995</v>
      </c>
      <c r="J3472">
        <v>45.21541165</v>
      </c>
      <c r="K3472">
        <v>818.27707210000005</v>
      </c>
      <c r="L3472">
        <v>46.421885490000001</v>
      </c>
      <c r="M3472">
        <v>967.58696559999998</v>
      </c>
    </row>
    <row r="3473" spans="2:13" x14ac:dyDescent="0.25">
      <c r="B3473">
        <v>43.9497681</v>
      </c>
      <c r="C3473">
        <v>694.25635150000005</v>
      </c>
      <c r="D3473">
        <v>47.205521019999999</v>
      </c>
      <c r="E3473">
        <v>1085.1237630000001</v>
      </c>
      <c r="F3473">
        <v>41.606576910000001</v>
      </c>
      <c r="G3473">
        <v>644.14573759999996</v>
      </c>
      <c r="H3473">
        <v>39.836968370000001</v>
      </c>
      <c r="I3473">
        <v>799.72678959999996</v>
      </c>
      <c r="J3473">
        <v>45.929309719999999</v>
      </c>
      <c r="K3473">
        <v>732.84560050000005</v>
      </c>
      <c r="L3473">
        <v>46.372720860000001</v>
      </c>
      <c r="M3473">
        <v>956.97233840000001</v>
      </c>
    </row>
    <row r="3474" spans="2:13" x14ac:dyDescent="0.25">
      <c r="B3474">
        <v>43.952654709999997</v>
      </c>
      <c r="C3474">
        <v>671.14746620000005</v>
      </c>
      <c r="D3474">
        <v>47.052106860000002</v>
      </c>
      <c r="E3474">
        <v>1101.3626019999999</v>
      </c>
      <c r="F3474">
        <v>41.574315040000002</v>
      </c>
      <c r="G3474">
        <v>632.70791039999995</v>
      </c>
      <c r="H3474">
        <v>40.58527745</v>
      </c>
      <c r="I3474">
        <v>772.70568539999999</v>
      </c>
      <c r="J3474">
        <v>45.958057629999999</v>
      </c>
      <c r="K3474">
        <v>720.87559469999997</v>
      </c>
      <c r="L3474">
        <v>46.399895720000004</v>
      </c>
      <c r="M3474">
        <v>946.22637859999998</v>
      </c>
    </row>
    <row r="3475" spans="2:13" x14ac:dyDescent="0.25">
      <c r="B3475">
        <v>44.25570381</v>
      </c>
      <c r="C3475">
        <v>665.53402359999995</v>
      </c>
      <c r="D3475">
        <v>47.000415510000003</v>
      </c>
      <c r="E3475">
        <v>1104.171812</v>
      </c>
      <c r="F3475">
        <v>40.860823320000002</v>
      </c>
      <c r="G3475">
        <v>676.87492659999998</v>
      </c>
      <c r="H3475">
        <v>39.191214479999999</v>
      </c>
      <c r="I3475">
        <v>798.40080999999998</v>
      </c>
      <c r="J3475">
        <v>45.534031939999998</v>
      </c>
      <c r="K3475">
        <v>760.71687659999998</v>
      </c>
      <c r="L3475">
        <v>46.094618820000001</v>
      </c>
      <c r="M3475">
        <v>969.81867439999996</v>
      </c>
    </row>
    <row r="3476" spans="2:13" x14ac:dyDescent="0.25">
      <c r="B3476">
        <v>44.000386849999998</v>
      </c>
      <c r="C3476">
        <v>684.27181840000003</v>
      </c>
      <c r="D3476">
        <v>47.10550327</v>
      </c>
      <c r="E3476">
        <v>1099.7945440000001</v>
      </c>
      <c r="F3476">
        <v>41.283826079999997</v>
      </c>
      <c r="G3476">
        <v>669.23938859999998</v>
      </c>
      <c r="H3476">
        <v>39.821350379999998</v>
      </c>
      <c r="I3476">
        <v>793.71768770000006</v>
      </c>
      <c r="J3476">
        <v>45.579712819999997</v>
      </c>
      <c r="K3476">
        <v>759.00958360000004</v>
      </c>
      <c r="L3476">
        <v>46.560984079999997</v>
      </c>
      <c r="M3476">
        <v>948.11756290000005</v>
      </c>
    </row>
    <row r="3477" spans="2:13" x14ac:dyDescent="0.25">
      <c r="B3477">
        <v>43.822712379999999</v>
      </c>
      <c r="C3477">
        <v>730.05286739999997</v>
      </c>
      <c r="D3477">
        <v>47.204392919999997</v>
      </c>
      <c r="E3477">
        <v>1099.335752</v>
      </c>
      <c r="F3477">
        <v>41.253165930000002</v>
      </c>
      <c r="G3477">
        <v>704.53407070000003</v>
      </c>
      <c r="H3477">
        <v>38.826644989999998</v>
      </c>
      <c r="I3477">
        <v>822.71636960000001</v>
      </c>
      <c r="J3477">
        <v>45.425373120000003</v>
      </c>
      <c r="K3477">
        <v>793.31221089999997</v>
      </c>
      <c r="L3477">
        <v>45.965534220000002</v>
      </c>
      <c r="M3477">
        <v>999.49441049999996</v>
      </c>
    </row>
    <row r="3478" spans="2:13" x14ac:dyDescent="0.25">
      <c r="B3478">
        <v>44.420837599999999</v>
      </c>
      <c r="C3478">
        <v>671.79700249999996</v>
      </c>
      <c r="D3478">
        <v>46.979562170000001</v>
      </c>
      <c r="E3478">
        <v>1152.461877</v>
      </c>
      <c r="F3478">
        <v>40.923768359999997</v>
      </c>
      <c r="G3478">
        <v>707.54725110000004</v>
      </c>
      <c r="H3478">
        <v>38.929705849999998</v>
      </c>
      <c r="I3478">
        <v>814.9897565</v>
      </c>
      <c r="J3478">
        <v>45.481574279999997</v>
      </c>
      <c r="K3478">
        <v>789.36652119999997</v>
      </c>
      <c r="L3478">
        <v>46.531626459999998</v>
      </c>
      <c r="M3478">
        <v>964.71216700000002</v>
      </c>
    </row>
    <row r="3479" spans="2:13" x14ac:dyDescent="0.25">
      <c r="B3479">
        <v>44.066401169999999</v>
      </c>
      <c r="C3479">
        <v>686.37085379999996</v>
      </c>
      <c r="D3479">
        <v>47.384684900000003</v>
      </c>
      <c r="E3479">
        <v>1068.1001719999999</v>
      </c>
      <c r="F3479">
        <v>41.206729070000002</v>
      </c>
      <c r="G3479">
        <v>660.34176549999995</v>
      </c>
      <c r="H3479">
        <v>38.243401290000001</v>
      </c>
      <c r="I3479">
        <v>814.39254410000001</v>
      </c>
      <c r="J3479">
        <v>45.785554509999997</v>
      </c>
      <c r="K3479">
        <v>743.31839170000001</v>
      </c>
      <c r="L3479">
        <v>46.725434239999998</v>
      </c>
      <c r="M3479">
        <v>935.52621629999999</v>
      </c>
    </row>
    <row r="3480" spans="2:13" x14ac:dyDescent="0.25">
      <c r="B3480">
        <v>44.376675050000003</v>
      </c>
      <c r="C3480">
        <v>721.74749740000004</v>
      </c>
      <c r="D3480">
        <v>47.093545050000003</v>
      </c>
      <c r="E3480">
        <v>1160.0419010000001</v>
      </c>
      <c r="F3480">
        <v>41.822612810000003</v>
      </c>
      <c r="G3480">
        <v>677.5965602</v>
      </c>
      <c r="H3480">
        <v>40.013351900000004</v>
      </c>
      <c r="I3480">
        <v>811.92209030000004</v>
      </c>
      <c r="J3480">
        <v>46.201256479999998</v>
      </c>
      <c r="K3480">
        <v>761.08486860000005</v>
      </c>
      <c r="L3480">
        <v>46.432410730000001</v>
      </c>
      <c r="M3480">
        <v>999.36601429999996</v>
      </c>
    </row>
    <row r="3481" spans="2:13" x14ac:dyDescent="0.25">
      <c r="B3481">
        <v>44.043414329999997</v>
      </c>
      <c r="C3481">
        <v>694.0203348</v>
      </c>
      <c r="D3481">
        <v>47.453652859999998</v>
      </c>
      <c r="E3481">
        <v>1065.7649859999999</v>
      </c>
      <c r="F3481">
        <v>41.760309300000003</v>
      </c>
      <c r="G3481">
        <v>648.10417529999995</v>
      </c>
      <c r="H3481">
        <v>39.809901969999999</v>
      </c>
      <c r="I3481">
        <v>795.88446290000002</v>
      </c>
      <c r="J3481">
        <v>45.911300050000001</v>
      </c>
      <c r="K3481">
        <v>736.80008620000001</v>
      </c>
      <c r="L3481">
        <v>46.586523040000003</v>
      </c>
      <c r="M3481">
        <v>946.55603480000002</v>
      </c>
    </row>
    <row r="3482" spans="2:13" x14ac:dyDescent="0.25">
      <c r="B3482">
        <v>43.860285089999998</v>
      </c>
      <c r="C3482">
        <v>698.34969769999998</v>
      </c>
      <c r="D3482">
        <v>47.402201320000003</v>
      </c>
      <c r="E3482">
        <v>1065.7598350000001</v>
      </c>
      <c r="F3482">
        <v>41.242971189999999</v>
      </c>
      <c r="G3482">
        <v>661.83042479999995</v>
      </c>
      <c r="H3482">
        <v>39.078314489999997</v>
      </c>
      <c r="I3482">
        <v>807.54011100000002</v>
      </c>
      <c r="J3482">
        <v>45.780969249999998</v>
      </c>
      <c r="K3482">
        <v>742.75131050000005</v>
      </c>
      <c r="L3482">
        <v>46.578158170000002</v>
      </c>
      <c r="M3482">
        <v>943.44709490000002</v>
      </c>
    </row>
    <row r="3483" spans="2:13" x14ac:dyDescent="0.25">
      <c r="B3483">
        <v>44.334158330000001</v>
      </c>
      <c r="C3483">
        <v>644.70040019999999</v>
      </c>
      <c r="D3483">
        <v>46.960483869999997</v>
      </c>
      <c r="E3483">
        <v>1111.9323019999999</v>
      </c>
      <c r="F3483">
        <v>41.004525809999997</v>
      </c>
      <c r="G3483">
        <v>666.27138549999995</v>
      </c>
      <c r="H3483">
        <v>39.146537979999998</v>
      </c>
      <c r="I3483">
        <v>803.20995389999996</v>
      </c>
      <c r="J3483">
        <v>45.585743729999997</v>
      </c>
      <c r="K3483">
        <v>750.436778</v>
      </c>
      <c r="L3483">
        <v>46.24738473</v>
      </c>
      <c r="M3483">
        <v>955.86090190000004</v>
      </c>
    </row>
    <row r="3484" spans="2:13" x14ac:dyDescent="0.25">
      <c r="B3484">
        <v>44.537773559999998</v>
      </c>
      <c r="C3484">
        <v>651.58019349999995</v>
      </c>
      <c r="D3484">
        <v>47.156547639999999</v>
      </c>
      <c r="E3484">
        <v>1091.710315</v>
      </c>
      <c r="F3484">
        <v>41.25984468</v>
      </c>
      <c r="G3484">
        <v>676.41072670000005</v>
      </c>
      <c r="H3484">
        <v>39.085167179999999</v>
      </c>
      <c r="I3484">
        <v>816.7721937</v>
      </c>
      <c r="J3484">
        <v>45.673899249999998</v>
      </c>
      <c r="K3484">
        <v>760.65551789999995</v>
      </c>
      <c r="L3484">
        <v>46.245607370000002</v>
      </c>
      <c r="M3484">
        <v>967.85451609999996</v>
      </c>
    </row>
    <row r="3485" spans="2:13" x14ac:dyDescent="0.25">
      <c r="B3485">
        <v>44.341541450000001</v>
      </c>
      <c r="C3485">
        <v>670.95308130000001</v>
      </c>
      <c r="D3485">
        <v>46.731656659999999</v>
      </c>
      <c r="E3485">
        <v>1139.099802</v>
      </c>
      <c r="F3485">
        <v>41.171469860000002</v>
      </c>
      <c r="G3485">
        <v>681.02508739999996</v>
      </c>
      <c r="H3485">
        <v>39.209752700000003</v>
      </c>
      <c r="I3485">
        <v>820.89384670000004</v>
      </c>
      <c r="J3485">
        <v>45.470797179999998</v>
      </c>
      <c r="K3485">
        <v>777.21442219999994</v>
      </c>
      <c r="L3485">
        <v>46.249345150000003</v>
      </c>
      <c r="M3485">
        <v>967.36087729999997</v>
      </c>
    </row>
    <row r="3486" spans="2:13" x14ac:dyDescent="0.25">
      <c r="B3486">
        <v>43.664949999999997</v>
      </c>
      <c r="C3486">
        <v>728.65642060000005</v>
      </c>
      <c r="D3486">
        <v>47.321035719999998</v>
      </c>
      <c r="E3486">
        <v>1073.552396</v>
      </c>
      <c r="F3486">
        <v>41.144911810000004</v>
      </c>
      <c r="G3486">
        <v>675.08296759999996</v>
      </c>
      <c r="H3486">
        <v>39.439227690000003</v>
      </c>
      <c r="I3486">
        <v>801.53224760000001</v>
      </c>
      <c r="J3486">
        <v>45.749439940000002</v>
      </c>
      <c r="K3486">
        <v>753.51963950000004</v>
      </c>
      <c r="L3486">
        <v>46.155304379999997</v>
      </c>
      <c r="M3486">
        <v>974.49967909999998</v>
      </c>
    </row>
    <row r="3487" spans="2:13" x14ac:dyDescent="0.25">
      <c r="B3487">
        <v>44.300210739999997</v>
      </c>
      <c r="C3487">
        <v>663.42531610000003</v>
      </c>
      <c r="D3487">
        <v>46.978276180000002</v>
      </c>
      <c r="E3487">
        <v>1090.930953</v>
      </c>
      <c r="F3487">
        <v>41.305363710000002</v>
      </c>
      <c r="G3487">
        <v>659.92746509999995</v>
      </c>
      <c r="H3487">
        <v>40.067942119999998</v>
      </c>
      <c r="I3487">
        <v>795.3066953</v>
      </c>
      <c r="J3487">
        <v>45.697895469999999</v>
      </c>
      <c r="K3487">
        <v>750.95610369999997</v>
      </c>
      <c r="L3487">
        <v>46.115718399999999</v>
      </c>
      <c r="M3487">
        <v>965.71950200000003</v>
      </c>
    </row>
    <row r="3488" spans="2:13" x14ac:dyDescent="0.25">
      <c r="B3488">
        <v>43.855305739999999</v>
      </c>
      <c r="C3488">
        <v>726.27934419999997</v>
      </c>
      <c r="D3488">
        <v>47.39797463</v>
      </c>
      <c r="E3488">
        <v>1082.75792</v>
      </c>
      <c r="F3488">
        <v>41.303635880000002</v>
      </c>
      <c r="G3488">
        <v>662.68423929999994</v>
      </c>
      <c r="H3488">
        <v>39.288897800000001</v>
      </c>
      <c r="I3488">
        <v>821.47020010000006</v>
      </c>
      <c r="J3488">
        <v>46.137585389999998</v>
      </c>
      <c r="K3488">
        <v>735.27722559999995</v>
      </c>
      <c r="L3488">
        <v>46.676440300000003</v>
      </c>
      <c r="M3488">
        <v>952.28389860000004</v>
      </c>
    </row>
    <row r="3489" spans="2:13" x14ac:dyDescent="0.25">
      <c r="B3489">
        <v>43.96768659</v>
      </c>
      <c r="C3489">
        <v>694.22772659999998</v>
      </c>
      <c r="D3489">
        <v>46.590535840000001</v>
      </c>
      <c r="E3489">
        <v>1154.3179339999999</v>
      </c>
      <c r="F3489">
        <v>40.783882149999997</v>
      </c>
      <c r="G3489">
        <v>689.67210250000005</v>
      </c>
      <c r="H3489">
        <v>39.55618054</v>
      </c>
      <c r="I3489">
        <v>796.94340569999997</v>
      </c>
      <c r="J3489">
        <v>45.267236349999997</v>
      </c>
      <c r="K3489">
        <v>783.82488190000004</v>
      </c>
      <c r="L3489">
        <v>46.181624280000001</v>
      </c>
      <c r="M3489">
        <v>967.32487719999995</v>
      </c>
    </row>
    <row r="3490" spans="2:13" x14ac:dyDescent="0.25">
      <c r="B3490">
        <v>44.341181429999999</v>
      </c>
      <c r="C3490">
        <v>721.40499339999997</v>
      </c>
      <c r="D3490">
        <v>47.421714440000002</v>
      </c>
      <c r="E3490">
        <v>1084.8052700000001</v>
      </c>
      <c r="F3490">
        <v>41.800330809999998</v>
      </c>
      <c r="G3490">
        <v>665.55188539999995</v>
      </c>
      <c r="H3490">
        <v>39.439730900000001</v>
      </c>
      <c r="I3490">
        <v>814.48327949999998</v>
      </c>
      <c r="J3490">
        <v>46.052245939999999</v>
      </c>
      <c r="K3490">
        <v>752.61752630000001</v>
      </c>
      <c r="L3490">
        <v>46.516623449999997</v>
      </c>
      <c r="M3490">
        <v>970.8219838</v>
      </c>
    </row>
    <row r="3491" spans="2:13" x14ac:dyDescent="0.25">
      <c r="B3491">
        <v>44.412910480000001</v>
      </c>
      <c r="C3491">
        <v>668.92141479999998</v>
      </c>
      <c r="D3491">
        <v>47.13798164</v>
      </c>
      <c r="E3491">
        <v>1119.016273</v>
      </c>
      <c r="F3491">
        <v>42.040405819999997</v>
      </c>
      <c r="G3491">
        <v>631.36108869999998</v>
      </c>
      <c r="H3491">
        <v>39.005923430000003</v>
      </c>
      <c r="I3491">
        <v>810.64694399999996</v>
      </c>
      <c r="J3491">
        <v>46.214154149999999</v>
      </c>
      <c r="K3491">
        <v>720.97574640000005</v>
      </c>
      <c r="L3491">
        <v>46.36588416</v>
      </c>
      <c r="M3491">
        <v>965.28541889999997</v>
      </c>
    </row>
    <row r="3492" spans="2:13" x14ac:dyDescent="0.25">
      <c r="B3492">
        <v>44.415549570000003</v>
      </c>
      <c r="C3492">
        <v>647.95886659999996</v>
      </c>
      <c r="D3492">
        <v>46.928292509999999</v>
      </c>
      <c r="E3492">
        <v>1115.8492189999999</v>
      </c>
      <c r="F3492">
        <v>41.37014602</v>
      </c>
      <c r="G3492">
        <v>655.53683999999998</v>
      </c>
      <c r="H3492">
        <v>38.523373249999999</v>
      </c>
      <c r="I3492">
        <v>810.77176959999997</v>
      </c>
      <c r="J3492">
        <v>45.72323832</v>
      </c>
      <c r="K3492">
        <v>745.89102530000002</v>
      </c>
      <c r="L3492">
        <v>46.318828760000002</v>
      </c>
      <c r="M3492">
        <v>955.72624680000001</v>
      </c>
    </row>
    <row r="3493" spans="2:13" x14ac:dyDescent="0.25">
      <c r="B3493">
        <v>44.109532039999998</v>
      </c>
      <c r="C3493">
        <v>676.45582969999998</v>
      </c>
      <c r="D3493">
        <v>47.160154419999998</v>
      </c>
      <c r="E3493">
        <v>1096.816527</v>
      </c>
      <c r="F3493">
        <v>41.701849299999999</v>
      </c>
      <c r="G3493">
        <v>645.10510710000005</v>
      </c>
      <c r="H3493">
        <v>39.154482710000003</v>
      </c>
      <c r="I3493">
        <v>795.07853620000003</v>
      </c>
      <c r="J3493">
        <v>45.90102306</v>
      </c>
      <c r="K3493">
        <v>735.04110579999997</v>
      </c>
      <c r="L3493">
        <v>46.104565579999999</v>
      </c>
      <c r="M3493">
        <v>971.85008130000006</v>
      </c>
    </row>
    <row r="3494" spans="2:13" x14ac:dyDescent="0.25">
      <c r="B3494">
        <v>43.847447150000001</v>
      </c>
      <c r="C3494">
        <v>733.44414570000004</v>
      </c>
      <c r="D3494">
        <v>47.153168239999999</v>
      </c>
      <c r="E3494">
        <v>1092.5577920000001</v>
      </c>
      <c r="F3494">
        <v>42.301902849999998</v>
      </c>
      <c r="G3494">
        <v>638.1988791</v>
      </c>
      <c r="H3494">
        <v>39.332747939999997</v>
      </c>
      <c r="I3494">
        <v>821.52493470000002</v>
      </c>
      <c r="J3494">
        <v>46.14952452</v>
      </c>
      <c r="K3494">
        <v>736.16572040000005</v>
      </c>
      <c r="L3494">
        <v>46.206075210000002</v>
      </c>
      <c r="M3494">
        <v>980.85921410000003</v>
      </c>
    </row>
    <row r="3495" spans="2:13" x14ac:dyDescent="0.25">
      <c r="B3495">
        <v>43.330604170000001</v>
      </c>
      <c r="C3495">
        <v>820.22930399999996</v>
      </c>
      <c r="D3495">
        <v>47.310076649999999</v>
      </c>
      <c r="E3495">
        <v>1091.6992279999999</v>
      </c>
      <c r="F3495">
        <v>41.71916598</v>
      </c>
      <c r="G3495">
        <v>682.62041899999997</v>
      </c>
      <c r="H3495">
        <v>39.24846728</v>
      </c>
      <c r="I3495">
        <v>855.87823300000002</v>
      </c>
      <c r="J3495">
        <v>46.148186989999999</v>
      </c>
      <c r="K3495">
        <v>762.14415440000005</v>
      </c>
      <c r="L3495">
        <v>46.276404829999997</v>
      </c>
      <c r="M3495">
        <v>999.26986790000001</v>
      </c>
    </row>
    <row r="3496" spans="2:13" x14ac:dyDescent="0.25">
      <c r="B3496">
        <v>43.530556339999997</v>
      </c>
      <c r="C3496">
        <v>742.72950830000002</v>
      </c>
      <c r="D3496">
        <v>46.850305820000003</v>
      </c>
      <c r="E3496">
        <v>1162.7380069999999</v>
      </c>
      <c r="F3496">
        <v>41.726185350000002</v>
      </c>
      <c r="G3496">
        <v>651.34298630000001</v>
      </c>
      <c r="H3496">
        <v>39.68462461</v>
      </c>
      <c r="I3496">
        <v>814.49873520000006</v>
      </c>
      <c r="J3496">
        <v>46.032408820000001</v>
      </c>
      <c r="K3496">
        <v>741.99090379999996</v>
      </c>
      <c r="L3496">
        <v>46.68095915</v>
      </c>
      <c r="M3496">
        <v>955.84148029999994</v>
      </c>
    </row>
    <row r="3497" spans="2:13" x14ac:dyDescent="0.25">
      <c r="B3497">
        <v>44.384281620000003</v>
      </c>
      <c r="C3497">
        <v>688.46504389999996</v>
      </c>
      <c r="D3497">
        <v>47.194230740000002</v>
      </c>
      <c r="E3497">
        <v>1102.505688</v>
      </c>
      <c r="F3497">
        <v>41.124886910000001</v>
      </c>
      <c r="G3497">
        <v>695.76846130000001</v>
      </c>
      <c r="H3497">
        <v>39.572479080000001</v>
      </c>
      <c r="I3497">
        <v>812.69595549999997</v>
      </c>
      <c r="J3497">
        <v>45.65627928</v>
      </c>
      <c r="K3497">
        <v>776.26010040000006</v>
      </c>
      <c r="L3497">
        <v>46.324561770000003</v>
      </c>
      <c r="M3497">
        <v>974.99688709999998</v>
      </c>
    </row>
    <row r="3498" spans="2:13" x14ac:dyDescent="0.25">
      <c r="B3498">
        <v>44.292617270000001</v>
      </c>
      <c r="C3498">
        <v>652.39478010000005</v>
      </c>
      <c r="D3498">
        <v>47.243376759999997</v>
      </c>
      <c r="E3498">
        <v>1069.2445190000001</v>
      </c>
      <c r="F3498">
        <v>41.176817640000003</v>
      </c>
      <c r="G3498">
        <v>668.27530119999994</v>
      </c>
      <c r="H3498">
        <v>39.119944619999998</v>
      </c>
      <c r="I3498">
        <v>793.47918770000001</v>
      </c>
      <c r="J3498">
        <v>45.551595290000002</v>
      </c>
      <c r="K3498">
        <v>754.7057337</v>
      </c>
      <c r="L3498">
        <v>46.598752189999999</v>
      </c>
      <c r="M3498">
        <v>936.50964450000004</v>
      </c>
    </row>
    <row r="3499" spans="2:13" x14ac:dyDescent="0.25">
      <c r="B3499">
        <v>43.242315259999998</v>
      </c>
      <c r="C3499">
        <v>736.76008730000001</v>
      </c>
      <c r="D3499">
        <v>46.637418609999997</v>
      </c>
      <c r="E3499">
        <v>1155.161668</v>
      </c>
      <c r="F3499">
        <v>41.340506609999998</v>
      </c>
      <c r="G3499">
        <v>660.87288030000002</v>
      </c>
      <c r="H3499">
        <v>38.862511689999998</v>
      </c>
      <c r="I3499">
        <v>815.32965820000004</v>
      </c>
      <c r="J3499">
        <v>45.453020770000002</v>
      </c>
      <c r="K3499">
        <v>762.46929829999999</v>
      </c>
      <c r="L3499">
        <v>45.929856000000001</v>
      </c>
      <c r="M3499">
        <v>976.64777809999998</v>
      </c>
    </row>
    <row r="3500" spans="2:13" x14ac:dyDescent="0.25">
      <c r="B3500">
        <v>43.848124390000002</v>
      </c>
      <c r="C3500">
        <v>709.56434139999999</v>
      </c>
      <c r="D3500">
        <v>47.126152279999999</v>
      </c>
      <c r="E3500">
        <v>1074.7938569999999</v>
      </c>
      <c r="F3500">
        <v>39.960643079999997</v>
      </c>
      <c r="G3500">
        <v>732.70598180000002</v>
      </c>
      <c r="H3500">
        <v>39.338783470000003</v>
      </c>
      <c r="I3500">
        <v>809.36761149999995</v>
      </c>
      <c r="J3500">
        <v>45.03374831</v>
      </c>
      <c r="K3500">
        <v>805.19328510000003</v>
      </c>
      <c r="L3500">
        <v>45.916528769999999</v>
      </c>
      <c r="M3500">
        <v>983.31473119999998</v>
      </c>
    </row>
    <row r="3501" spans="2:13" x14ac:dyDescent="0.25">
      <c r="B3501">
        <v>44.409669540000003</v>
      </c>
      <c r="C3501">
        <v>649.98652860000004</v>
      </c>
      <c r="D3501">
        <v>47.294150909999999</v>
      </c>
      <c r="E3501">
        <v>1090.633411</v>
      </c>
      <c r="F3501">
        <v>42.127720799999999</v>
      </c>
      <c r="G3501">
        <v>619.99007940000001</v>
      </c>
      <c r="H3501">
        <v>39.119915229999997</v>
      </c>
      <c r="I3501">
        <v>808.18436999999994</v>
      </c>
      <c r="J3501">
        <v>46.227324269999997</v>
      </c>
      <c r="K3501">
        <v>709.58499159999997</v>
      </c>
      <c r="L3501">
        <v>46.82131605</v>
      </c>
      <c r="M3501">
        <v>929.48711779999996</v>
      </c>
    </row>
    <row r="3502" spans="2:13" x14ac:dyDescent="0.25">
      <c r="B3502">
        <v>44.072236349999997</v>
      </c>
      <c r="C3502">
        <v>677.55156220000003</v>
      </c>
      <c r="D3502">
        <v>47.052514940000002</v>
      </c>
      <c r="E3502">
        <v>1123.825032</v>
      </c>
      <c r="F3502">
        <v>41.545915049999998</v>
      </c>
      <c r="G3502">
        <v>648.30261729999995</v>
      </c>
      <c r="H3502">
        <v>39.55313305</v>
      </c>
      <c r="I3502">
        <v>792.60677950000002</v>
      </c>
      <c r="J3502">
        <v>45.92661957</v>
      </c>
      <c r="K3502">
        <v>735.70370179999998</v>
      </c>
      <c r="L3502">
        <v>46.381433209999997</v>
      </c>
      <c r="M3502">
        <v>959.24414569999999</v>
      </c>
    </row>
    <row r="3503" spans="2:13" x14ac:dyDescent="0.25">
      <c r="B3503">
        <v>44.345778639999999</v>
      </c>
      <c r="C3503">
        <v>726.36811420000004</v>
      </c>
      <c r="D3503">
        <v>47.241721800000001</v>
      </c>
      <c r="E3503">
        <v>1123.080254</v>
      </c>
      <c r="F3503">
        <v>41.350895479999998</v>
      </c>
      <c r="G3503">
        <v>705.02039839999998</v>
      </c>
      <c r="H3503">
        <v>39.479533330000002</v>
      </c>
      <c r="I3503">
        <v>809.24808250000001</v>
      </c>
      <c r="J3503">
        <v>45.898753079999999</v>
      </c>
      <c r="K3503">
        <v>782.32816849999995</v>
      </c>
      <c r="L3503">
        <v>46.52058967</v>
      </c>
      <c r="M3503">
        <v>982.55094870000005</v>
      </c>
    </row>
    <row r="3504" spans="2:13" x14ac:dyDescent="0.25">
      <c r="B3504">
        <v>43.69480429</v>
      </c>
      <c r="C3504">
        <v>702.05216410000003</v>
      </c>
      <c r="D3504">
        <v>47.128835969999997</v>
      </c>
      <c r="E3504">
        <v>1090.918903</v>
      </c>
      <c r="F3504">
        <v>41.657466560000003</v>
      </c>
      <c r="G3504">
        <v>642.47564250000005</v>
      </c>
      <c r="H3504">
        <v>39.121845989999997</v>
      </c>
      <c r="I3504">
        <v>798.42622870000002</v>
      </c>
      <c r="J3504">
        <v>45.875719269999998</v>
      </c>
      <c r="K3504">
        <v>733.13546329999997</v>
      </c>
      <c r="L3504">
        <v>46.45456781</v>
      </c>
      <c r="M3504">
        <v>947.89033289999998</v>
      </c>
    </row>
    <row r="3505" spans="2:13" x14ac:dyDescent="0.25">
      <c r="B3505">
        <v>43.790214849999998</v>
      </c>
      <c r="C3505">
        <v>691.85799259999999</v>
      </c>
      <c r="D3505">
        <v>46.734236780000003</v>
      </c>
      <c r="E3505">
        <v>1121.914057</v>
      </c>
      <c r="F3505">
        <v>41.369876959999999</v>
      </c>
      <c r="G3505">
        <v>658.07504280000001</v>
      </c>
      <c r="H3505">
        <v>38.882119529999997</v>
      </c>
      <c r="I3505">
        <v>813.37937639999996</v>
      </c>
      <c r="J3505">
        <v>45.533815969999999</v>
      </c>
      <c r="K3505">
        <v>755.87630039999999</v>
      </c>
      <c r="L3505">
        <v>45.973398670000002</v>
      </c>
      <c r="M3505">
        <v>970.5007124</v>
      </c>
    </row>
    <row r="3506" spans="2:13" x14ac:dyDescent="0.25">
      <c r="B3506">
        <v>43.80541624</v>
      </c>
      <c r="C3506">
        <v>716.05682409999997</v>
      </c>
      <c r="D3506">
        <v>47.052068970000001</v>
      </c>
      <c r="E3506">
        <v>1102.4192109999999</v>
      </c>
      <c r="F3506">
        <v>41.75845838</v>
      </c>
      <c r="G3506">
        <v>646.76645329999997</v>
      </c>
      <c r="H3506">
        <v>39.697264410000002</v>
      </c>
      <c r="I3506">
        <v>813.56028030000004</v>
      </c>
      <c r="J3506">
        <v>45.967261569999998</v>
      </c>
      <c r="K3506">
        <v>738.62244559999999</v>
      </c>
      <c r="L3506">
        <v>46.30854377</v>
      </c>
      <c r="M3506">
        <v>965.97485380000001</v>
      </c>
    </row>
    <row r="3507" spans="2:13" x14ac:dyDescent="0.25">
      <c r="B3507">
        <v>43.918418240000001</v>
      </c>
      <c r="C3507">
        <v>659.91836220000005</v>
      </c>
      <c r="D3507">
        <v>47.17739152</v>
      </c>
      <c r="E3507">
        <v>1066.1472719999999</v>
      </c>
      <c r="F3507">
        <v>41.675875150000003</v>
      </c>
      <c r="G3507">
        <v>620.02325740000003</v>
      </c>
      <c r="H3507">
        <v>39.414807840000002</v>
      </c>
      <c r="I3507">
        <v>787.47187289999999</v>
      </c>
      <c r="J3507">
        <v>45.87290153</v>
      </c>
      <c r="K3507">
        <v>713.33962229999997</v>
      </c>
      <c r="L3507">
        <v>46.13068707</v>
      </c>
      <c r="M3507">
        <v>946.14619100000004</v>
      </c>
    </row>
    <row r="3508" spans="2:13" x14ac:dyDescent="0.25">
      <c r="B3508">
        <v>43.988793610000002</v>
      </c>
      <c r="C3508">
        <v>697.13894010000001</v>
      </c>
      <c r="D3508">
        <v>47.408932890000003</v>
      </c>
      <c r="E3508">
        <v>1071.469795</v>
      </c>
      <c r="F3508">
        <v>41.464598469999999</v>
      </c>
      <c r="G3508">
        <v>661.30023180000001</v>
      </c>
      <c r="H3508">
        <v>39.239805109999999</v>
      </c>
      <c r="I3508">
        <v>787.90088330000003</v>
      </c>
      <c r="J3508">
        <v>45.713291920000003</v>
      </c>
      <c r="K3508">
        <v>748.30096390000006</v>
      </c>
      <c r="L3508">
        <v>46.853673209999997</v>
      </c>
      <c r="M3508">
        <v>926.25723459999995</v>
      </c>
    </row>
    <row r="3509" spans="2:13" x14ac:dyDescent="0.25">
      <c r="B3509">
        <v>44.050586469999999</v>
      </c>
      <c r="C3509">
        <v>710.17882540000005</v>
      </c>
      <c r="D3509">
        <v>47.107359090000003</v>
      </c>
      <c r="E3509">
        <v>1111.6099380000001</v>
      </c>
      <c r="F3509">
        <v>40.773169009999997</v>
      </c>
      <c r="G3509">
        <v>707.20181679999996</v>
      </c>
      <c r="H3509">
        <v>38.74286901</v>
      </c>
      <c r="I3509">
        <v>830.69935169999997</v>
      </c>
      <c r="J3509">
        <v>45.350117390000001</v>
      </c>
      <c r="K3509">
        <v>794.64987380000002</v>
      </c>
      <c r="L3509">
        <v>46.430220919999996</v>
      </c>
      <c r="M3509">
        <v>965.73422519999997</v>
      </c>
    </row>
    <row r="3510" spans="2:13" x14ac:dyDescent="0.25">
      <c r="B3510">
        <v>44.319470719999998</v>
      </c>
      <c r="C3510">
        <v>666.79660530000001</v>
      </c>
      <c r="D3510">
        <v>47.31528823</v>
      </c>
      <c r="E3510">
        <v>1070.0841399999999</v>
      </c>
      <c r="F3510">
        <v>41.529944639999997</v>
      </c>
      <c r="G3510">
        <v>652.72178910000002</v>
      </c>
      <c r="H3510">
        <v>39.456139739999998</v>
      </c>
      <c r="I3510">
        <v>808.00111419999996</v>
      </c>
      <c r="J3510">
        <v>45.929686789999998</v>
      </c>
      <c r="K3510">
        <v>735.78064219999999</v>
      </c>
      <c r="L3510">
        <v>46.479203120000001</v>
      </c>
      <c r="M3510">
        <v>952.15832039999998</v>
      </c>
    </row>
    <row r="3511" spans="2:13" x14ac:dyDescent="0.25">
      <c r="B3511">
        <v>43.958340360000001</v>
      </c>
      <c r="C3511">
        <v>677.70070550000003</v>
      </c>
      <c r="D3511">
        <v>47.314949900000002</v>
      </c>
      <c r="E3511">
        <v>1080.399733</v>
      </c>
      <c r="F3511">
        <v>41.002139540000002</v>
      </c>
      <c r="G3511">
        <v>671.50636320000001</v>
      </c>
      <c r="H3511">
        <v>39.488332409999998</v>
      </c>
      <c r="I3511">
        <v>790.91600189999997</v>
      </c>
      <c r="J3511">
        <v>45.569509279999998</v>
      </c>
      <c r="K3511">
        <v>754.28150110000001</v>
      </c>
      <c r="L3511">
        <v>46.191249059999997</v>
      </c>
      <c r="M3511">
        <v>963.9573279</v>
      </c>
    </row>
    <row r="3512" spans="2:13" x14ac:dyDescent="0.25">
      <c r="B3512">
        <v>43.81540613</v>
      </c>
      <c r="C3512">
        <v>697.42991959999995</v>
      </c>
      <c r="D3512">
        <v>47.388511549999997</v>
      </c>
      <c r="E3512">
        <v>1071.7560960000001</v>
      </c>
      <c r="F3512">
        <v>41.585067899999999</v>
      </c>
      <c r="G3512">
        <v>635.39593600000001</v>
      </c>
      <c r="H3512">
        <v>39.994223820000002</v>
      </c>
      <c r="I3512">
        <v>785.93902700000001</v>
      </c>
      <c r="J3512">
        <v>46.15008658</v>
      </c>
      <c r="K3512">
        <v>715.23625140000001</v>
      </c>
      <c r="L3512">
        <v>46.623898830000002</v>
      </c>
      <c r="M3512">
        <v>941.31234070000005</v>
      </c>
    </row>
    <row r="3513" spans="2:13" x14ac:dyDescent="0.25">
      <c r="B3513">
        <v>43.748448789999998</v>
      </c>
      <c r="C3513">
        <v>713.89207350000004</v>
      </c>
      <c r="D3513">
        <v>46.994257380000001</v>
      </c>
      <c r="E3513">
        <v>1095.4101889999999</v>
      </c>
      <c r="F3513">
        <v>40.867486679999999</v>
      </c>
      <c r="G3513">
        <v>673.83985129999996</v>
      </c>
      <c r="H3513">
        <v>38.528324249999997</v>
      </c>
      <c r="I3513">
        <v>826.32629259999999</v>
      </c>
      <c r="J3513">
        <v>45.698969230000003</v>
      </c>
      <c r="K3513">
        <v>751.52597470000001</v>
      </c>
      <c r="L3513">
        <v>46.081595849999999</v>
      </c>
      <c r="M3513">
        <v>969.83507810000003</v>
      </c>
    </row>
    <row r="3514" spans="2:13" x14ac:dyDescent="0.25">
      <c r="B3514">
        <v>43.583781309999999</v>
      </c>
      <c r="C3514">
        <v>812.66630629999997</v>
      </c>
      <c r="D3514">
        <v>47.140770660000001</v>
      </c>
      <c r="E3514">
        <v>1123.0712619999999</v>
      </c>
      <c r="F3514">
        <v>41.490130389999997</v>
      </c>
      <c r="G3514">
        <v>692.84161840000002</v>
      </c>
      <c r="H3514">
        <v>39.477715019999998</v>
      </c>
      <c r="I3514">
        <v>837.18207900000004</v>
      </c>
      <c r="J3514">
        <v>45.978911789999998</v>
      </c>
      <c r="K3514">
        <v>777.63444990000005</v>
      </c>
      <c r="L3514">
        <v>46.512133640000002</v>
      </c>
      <c r="M3514">
        <v>983.29233580000005</v>
      </c>
    </row>
    <row r="3515" spans="2:13" x14ac:dyDescent="0.25">
      <c r="B3515">
        <v>43.875177499999999</v>
      </c>
      <c r="C3515">
        <v>720.46771490000003</v>
      </c>
      <c r="D3515">
        <v>46.901511939999999</v>
      </c>
      <c r="E3515">
        <v>1128.9596759999999</v>
      </c>
      <c r="F3515">
        <v>41.390232079999997</v>
      </c>
      <c r="G3515">
        <v>661.07855989999996</v>
      </c>
      <c r="H3515">
        <v>39.257485809999999</v>
      </c>
      <c r="I3515">
        <v>834.2367749</v>
      </c>
      <c r="J3515">
        <v>45.832333390000002</v>
      </c>
      <c r="K3515">
        <v>750.99032209999996</v>
      </c>
      <c r="L3515">
        <v>45.906599550000003</v>
      </c>
      <c r="M3515">
        <v>993.70177120000005</v>
      </c>
    </row>
    <row r="3516" spans="2:13" x14ac:dyDescent="0.25">
      <c r="B3516">
        <v>44.356628280000002</v>
      </c>
      <c r="C3516">
        <v>663.40439430000004</v>
      </c>
      <c r="D3516">
        <v>46.932297630000001</v>
      </c>
      <c r="E3516">
        <v>1118.980767</v>
      </c>
      <c r="F3516">
        <v>41.143364210000001</v>
      </c>
      <c r="G3516">
        <v>666.79265169999996</v>
      </c>
      <c r="H3516">
        <v>39.340683230000003</v>
      </c>
      <c r="I3516">
        <v>801.9559951</v>
      </c>
      <c r="J3516">
        <v>45.719725930000003</v>
      </c>
      <c r="K3516">
        <v>751.58998980000001</v>
      </c>
      <c r="L3516">
        <v>46.436091249999997</v>
      </c>
      <c r="M3516">
        <v>952.35013760000004</v>
      </c>
    </row>
    <row r="3517" spans="2:13" x14ac:dyDescent="0.25">
      <c r="B3517">
        <v>44.39780039</v>
      </c>
      <c r="C3517">
        <v>661.57934379999995</v>
      </c>
      <c r="D3517">
        <v>47.183576680000002</v>
      </c>
      <c r="E3517">
        <v>1100.0293710000001</v>
      </c>
      <c r="F3517">
        <v>42.143133149999997</v>
      </c>
      <c r="G3517">
        <v>618.70111469999995</v>
      </c>
      <c r="H3517">
        <v>39.9213235</v>
      </c>
      <c r="I3517">
        <v>792.84719480000001</v>
      </c>
      <c r="J3517">
        <v>46.34263705</v>
      </c>
      <c r="K3517">
        <v>708.22839569999996</v>
      </c>
      <c r="L3517">
        <v>46.580467650000003</v>
      </c>
      <c r="M3517">
        <v>949.68375079999998</v>
      </c>
    </row>
    <row r="3518" spans="2:13" x14ac:dyDescent="0.25">
      <c r="B3518">
        <v>43.734807310000001</v>
      </c>
      <c r="C3518">
        <v>702.62053600000002</v>
      </c>
      <c r="D3518">
        <v>47.376179209999997</v>
      </c>
      <c r="E3518">
        <v>1064.527826</v>
      </c>
      <c r="F3518">
        <v>41.060012860000001</v>
      </c>
      <c r="G3518">
        <v>675.99221939999995</v>
      </c>
      <c r="H3518">
        <v>39.362337719999999</v>
      </c>
      <c r="I3518">
        <v>806.3088702</v>
      </c>
      <c r="J3518">
        <v>45.496532610000003</v>
      </c>
      <c r="K3518">
        <v>760.74630879999995</v>
      </c>
      <c r="L3518">
        <v>46.358216110000001</v>
      </c>
      <c r="M3518">
        <v>953.40457949999995</v>
      </c>
    </row>
    <row r="3519" spans="2:13" x14ac:dyDescent="0.25">
      <c r="B3519">
        <v>44.044559370000002</v>
      </c>
      <c r="C3519">
        <v>668.96840970000005</v>
      </c>
      <c r="D3519">
        <v>47.05095618</v>
      </c>
      <c r="E3519">
        <v>1105.8583719999999</v>
      </c>
      <c r="F3519">
        <v>40.919767280000002</v>
      </c>
      <c r="G3519">
        <v>664.05081029999997</v>
      </c>
      <c r="H3519">
        <v>39.002811379999997</v>
      </c>
      <c r="I3519">
        <v>801.84197830000005</v>
      </c>
      <c r="J3519">
        <v>45.637482579999997</v>
      </c>
      <c r="K3519">
        <v>745.43525959999999</v>
      </c>
      <c r="L3519">
        <v>46.078175629999997</v>
      </c>
      <c r="M3519">
        <v>966.48401920000003</v>
      </c>
    </row>
    <row r="3520" spans="2:13" x14ac:dyDescent="0.25">
      <c r="B3520">
        <v>43.535753409999998</v>
      </c>
      <c r="C3520">
        <v>718.39600129999997</v>
      </c>
      <c r="D3520">
        <v>47.029726250000003</v>
      </c>
      <c r="E3520">
        <v>1101.276241</v>
      </c>
      <c r="F3520">
        <v>41.681737830000003</v>
      </c>
      <c r="G3520">
        <v>652.72310870000001</v>
      </c>
      <c r="H3520">
        <v>39.580436759999998</v>
      </c>
      <c r="I3520">
        <v>797.38511819999997</v>
      </c>
      <c r="J3520">
        <v>45.699873779999997</v>
      </c>
      <c r="K3520">
        <v>748.90550759999996</v>
      </c>
      <c r="L3520">
        <v>46.208228949999999</v>
      </c>
      <c r="M3520">
        <v>962.22213369999997</v>
      </c>
    </row>
    <row r="3521" spans="2:13" x14ac:dyDescent="0.25">
      <c r="B3521">
        <v>43.587945730000001</v>
      </c>
      <c r="C3521">
        <v>743.11758080000004</v>
      </c>
      <c r="D3521">
        <v>47.129536369999997</v>
      </c>
      <c r="E3521">
        <v>1127.8512250000001</v>
      </c>
      <c r="F3521">
        <v>41.719735129999997</v>
      </c>
      <c r="G3521">
        <v>641.29355550000002</v>
      </c>
      <c r="H3521">
        <v>38.991938220000002</v>
      </c>
      <c r="I3521">
        <v>804.0803856</v>
      </c>
      <c r="J3521">
        <v>46.259661370000003</v>
      </c>
      <c r="K3521">
        <v>721.47277970000005</v>
      </c>
      <c r="L3521">
        <v>46.863547990000001</v>
      </c>
      <c r="M3521">
        <v>940.01473120000003</v>
      </c>
    </row>
    <row r="3522" spans="2:13" x14ac:dyDescent="0.25">
      <c r="B3522">
        <v>44.012743659999998</v>
      </c>
      <c r="C3522">
        <v>677.29066390000003</v>
      </c>
      <c r="D3522">
        <v>47.031696189999998</v>
      </c>
      <c r="E3522">
        <v>1080.514361</v>
      </c>
      <c r="F3522">
        <v>41.265946759999999</v>
      </c>
      <c r="G3522">
        <v>658.54820710000001</v>
      </c>
      <c r="H3522">
        <v>39.4044855</v>
      </c>
      <c r="I3522">
        <v>806.23810900000001</v>
      </c>
      <c r="J3522">
        <v>45.667042180000003</v>
      </c>
      <c r="K3522">
        <v>746.13292630000001</v>
      </c>
      <c r="L3522">
        <v>46.092633650000003</v>
      </c>
      <c r="M3522">
        <v>961.32149360000005</v>
      </c>
    </row>
    <row r="3523" spans="2:13" x14ac:dyDescent="0.25">
      <c r="B3523">
        <v>44.26248949</v>
      </c>
      <c r="C3523">
        <v>669.99059469999997</v>
      </c>
      <c r="D3523">
        <v>47.198825280000001</v>
      </c>
      <c r="E3523">
        <v>1103.662323</v>
      </c>
      <c r="F3523">
        <v>41.083433569999997</v>
      </c>
      <c r="G3523">
        <v>682.5949028</v>
      </c>
      <c r="H3523">
        <v>39.349057109999997</v>
      </c>
      <c r="I3523">
        <v>799.45121229999995</v>
      </c>
      <c r="J3523">
        <v>45.545249830000003</v>
      </c>
      <c r="K3523">
        <v>766.05727149999996</v>
      </c>
      <c r="L3523">
        <v>46.502221210000002</v>
      </c>
      <c r="M3523">
        <v>953.59825260000002</v>
      </c>
    </row>
    <row r="3524" spans="2:13" x14ac:dyDescent="0.25">
      <c r="B3524">
        <v>44.315402730000002</v>
      </c>
      <c r="C3524">
        <v>667.57023649999996</v>
      </c>
      <c r="D3524">
        <v>47.086939299999997</v>
      </c>
      <c r="E3524">
        <v>1098.3892249999999</v>
      </c>
      <c r="F3524">
        <v>40.976240189999999</v>
      </c>
      <c r="G3524">
        <v>681.17536859999996</v>
      </c>
      <c r="H3524">
        <v>39.874439520000003</v>
      </c>
      <c r="I3524">
        <v>795.26134579999996</v>
      </c>
      <c r="J3524">
        <v>45.570216629999997</v>
      </c>
      <c r="K3524">
        <v>765.12524970000004</v>
      </c>
      <c r="L3524">
        <v>46.496118920000001</v>
      </c>
      <c r="M3524">
        <v>952.52570800000001</v>
      </c>
    </row>
    <row r="3525" spans="2:13" x14ac:dyDescent="0.25">
      <c r="B3525">
        <v>44.155834609999999</v>
      </c>
      <c r="C3525">
        <v>701.13121030000002</v>
      </c>
      <c r="D3525">
        <v>47.079736789999998</v>
      </c>
      <c r="E3525">
        <v>1128.6239989999999</v>
      </c>
      <c r="F3525">
        <v>41.566118799999998</v>
      </c>
      <c r="G3525">
        <v>658.60676249999995</v>
      </c>
      <c r="H3525">
        <v>38.560698459999998</v>
      </c>
      <c r="I3525">
        <v>829.38058890000002</v>
      </c>
      <c r="J3525">
        <v>46.003230819999999</v>
      </c>
      <c r="K3525">
        <v>745.72140669999999</v>
      </c>
      <c r="L3525">
        <v>46.492449870000002</v>
      </c>
      <c r="M3525">
        <v>964.13221799999997</v>
      </c>
    </row>
    <row r="3526" spans="2:13" x14ac:dyDescent="0.25">
      <c r="B3526">
        <v>43.807667719999998</v>
      </c>
      <c r="C3526">
        <v>679.77610019999997</v>
      </c>
      <c r="D3526">
        <v>47.07570535</v>
      </c>
      <c r="E3526">
        <v>1083.1796409999999</v>
      </c>
      <c r="F3526">
        <v>41.626087050000002</v>
      </c>
      <c r="G3526">
        <v>629.86752539999998</v>
      </c>
      <c r="H3526">
        <v>39.294177310000002</v>
      </c>
      <c r="I3526">
        <v>796.89584149999996</v>
      </c>
      <c r="J3526">
        <v>45.876576640000003</v>
      </c>
      <c r="K3526">
        <v>723.30409180000004</v>
      </c>
      <c r="L3526">
        <v>46.533592239999997</v>
      </c>
      <c r="M3526">
        <v>934.54361510000001</v>
      </c>
    </row>
    <row r="3527" spans="2:13" x14ac:dyDescent="0.25">
      <c r="B3527">
        <v>44.42917327</v>
      </c>
      <c r="C3527">
        <v>658.19367369999998</v>
      </c>
      <c r="D3527">
        <v>47.143972609999999</v>
      </c>
      <c r="E3527">
        <v>1125.077554</v>
      </c>
      <c r="F3527">
        <v>41.961331479999998</v>
      </c>
      <c r="G3527">
        <v>639.20188280000002</v>
      </c>
      <c r="H3527">
        <v>39.460742439999997</v>
      </c>
      <c r="I3527">
        <v>797.09217309999997</v>
      </c>
      <c r="J3527">
        <v>46.18098767</v>
      </c>
      <c r="K3527">
        <v>727.03717600000004</v>
      </c>
      <c r="L3527">
        <v>46.647995610000002</v>
      </c>
      <c r="M3527">
        <v>950.83405949999997</v>
      </c>
    </row>
    <row r="3528" spans="2:13" x14ac:dyDescent="0.25">
      <c r="B3528">
        <v>43.391614869999998</v>
      </c>
      <c r="C3528">
        <v>738.46504140000002</v>
      </c>
      <c r="D3528">
        <v>46.919531489999997</v>
      </c>
      <c r="E3528">
        <v>1087.6060150000001</v>
      </c>
      <c r="F3528">
        <v>41.084219509999997</v>
      </c>
      <c r="G3528">
        <v>673.35088559999997</v>
      </c>
      <c r="H3528">
        <v>40.398278419999997</v>
      </c>
      <c r="I3528">
        <v>782.78044290000003</v>
      </c>
      <c r="J3528">
        <v>45.297828010000003</v>
      </c>
      <c r="K3528">
        <v>769.2251023</v>
      </c>
      <c r="L3528">
        <v>45.586518460000001</v>
      </c>
      <c r="M3528">
        <v>987.53896959999997</v>
      </c>
    </row>
    <row r="3529" spans="2:13" x14ac:dyDescent="0.25">
      <c r="B3529">
        <v>44.146745160000002</v>
      </c>
      <c r="C3529">
        <v>678.27354419999995</v>
      </c>
      <c r="D3529">
        <v>47.198023540000001</v>
      </c>
      <c r="E3529">
        <v>1086.7729670000001</v>
      </c>
      <c r="F3529">
        <v>41.334160330000003</v>
      </c>
      <c r="G3529">
        <v>670.84049630000004</v>
      </c>
      <c r="H3529">
        <v>39.381736019999998</v>
      </c>
      <c r="I3529">
        <v>806.58488690000001</v>
      </c>
      <c r="J3529">
        <v>45.615786540000002</v>
      </c>
      <c r="K3529">
        <v>758.74742170000002</v>
      </c>
      <c r="L3529">
        <v>46.624826800000001</v>
      </c>
      <c r="M3529">
        <v>941.89671069999997</v>
      </c>
    </row>
    <row r="3530" spans="2:13" x14ac:dyDescent="0.25">
      <c r="B3530">
        <v>44.310315019999997</v>
      </c>
      <c r="C3530">
        <v>679.57471710000004</v>
      </c>
      <c r="D3530">
        <v>47.078659180000002</v>
      </c>
      <c r="E3530">
        <v>1088.4487099999999</v>
      </c>
      <c r="F3530">
        <v>40.671996479999997</v>
      </c>
      <c r="G3530">
        <v>689.80192399999999</v>
      </c>
      <c r="H3530">
        <v>39.6848125</v>
      </c>
      <c r="I3530">
        <v>817.28101790000005</v>
      </c>
      <c r="J3530">
        <v>45.595716729999999</v>
      </c>
      <c r="K3530">
        <v>766.39517920000003</v>
      </c>
      <c r="L3530">
        <v>46.297520089999999</v>
      </c>
      <c r="M3530">
        <v>962.88571400000001</v>
      </c>
    </row>
    <row r="3531" spans="2:13" x14ac:dyDescent="0.25">
      <c r="B3531">
        <v>44.270756929999997</v>
      </c>
      <c r="C3531">
        <v>688.43045259999997</v>
      </c>
      <c r="D3531">
        <v>47.045924069999998</v>
      </c>
      <c r="E3531">
        <v>1121.049111</v>
      </c>
      <c r="F3531">
        <v>41.513444819999997</v>
      </c>
      <c r="G3531">
        <v>665.66280770000003</v>
      </c>
      <c r="H3531">
        <v>40.161012999999997</v>
      </c>
      <c r="I3531">
        <v>800.80038230000002</v>
      </c>
      <c r="J3531">
        <v>45.832525769999997</v>
      </c>
      <c r="K3531">
        <v>755.75927139999999</v>
      </c>
      <c r="L3531">
        <v>46.459586049999999</v>
      </c>
      <c r="M3531">
        <v>962.26981980000005</v>
      </c>
    </row>
    <row r="3532" spans="2:13" x14ac:dyDescent="0.25">
      <c r="B3532">
        <v>43.135279250000004</v>
      </c>
      <c r="C3532">
        <v>746.06222079999998</v>
      </c>
      <c r="D3532">
        <v>47.011974350000003</v>
      </c>
      <c r="E3532">
        <v>1103.6591880000001</v>
      </c>
      <c r="F3532">
        <v>41.442376529999997</v>
      </c>
      <c r="G3532">
        <v>651.05744070000003</v>
      </c>
      <c r="H3532">
        <v>37.511403450000003</v>
      </c>
      <c r="I3532">
        <v>836.95484450000004</v>
      </c>
      <c r="J3532">
        <v>45.74764828</v>
      </c>
      <c r="K3532">
        <v>742.46469630000001</v>
      </c>
      <c r="L3532">
        <v>46.325791680000002</v>
      </c>
      <c r="M3532">
        <v>956.33844169999998</v>
      </c>
    </row>
    <row r="3533" spans="2:13" x14ac:dyDescent="0.25">
      <c r="B3533">
        <v>43.877562869999998</v>
      </c>
      <c r="C3533">
        <v>703.73151340000004</v>
      </c>
      <c r="D3533">
        <v>46.95474007</v>
      </c>
      <c r="E3533">
        <v>1106.678435</v>
      </c>
      <c r="F3533">
        <v>41.420772200000002</v>
      </c>
      <c r="G3533">
        <v>666.06596130000003</v>
      </c>
      <c r="H3533">
        <v>39.71493976</v>
      </c>
      <c r="I3533">
        <v>795.27251249999995</v>
      </c>
      <c r="J3533">
        <v>45.500865189999999</v>
      </c>
      <c r="K3533">
        <v>767.51515819999997</v>
      </c>
      <c r="L3533">
        <v>46.332118880000003</v>
      </c>
      <c r="M3533">
        <v>959.06711759999996</v>
      </c>
    </row>
    <row r="3534" spans="2:13" x14ac:dyDescent="0.25">
      <c r="B3534">
        <v>43.68059848</v>
      </c>
      <c r="C3534">
        <v>729.60138400000005</v>
      </c>
      <c r="D3534">
        <v>47.33739602</v>
      </c>
      <c r="E3534">
        <v>1078.346039</v>
      </c>
      <c r="F3534">
        <v>41.179022410000002</v>
      </c>
      <c r="G3534">
        <v>676.32708260000004</v>
      </c>
      <c r="H3534">
        <v>39.687324449999998</v>
      </c>
      <c r="I3534">
        <v>805.34506390000001</v>
      </c>
      <c r="J3534">
        <v>45.738782950000001</v>
      </c>
      <c r="K3534">
        <v>757.39506819999997</v>
      </c>
      <c r="L3534">
        <v>46.540793010000002</v>
      </c>
      <c r="M3534">
        <v>952.79081719999999</v>
      </c>
    </row>
    <row r="3535" spans="2:13" x14ac:dyDescent="0.25">
      <c r="B3535">
        <v>43.939520610000002</v>
      </c>
      <c r="C3535">
        <v>742.98890930000005</v>
      </c>
      <c r="D3535">
        <v>47.143475070000001</v>
      </c>
      <c r="E3535">
        <v>1105.062711</v>
      </c>
      <c r="F3535">
        <v>41.258722710000001</v>
      </c>
      <c r="G3535">
        <v>707.0554065</v>
      </c>
      <c r="H3535">
        <v>40.077580990000001</v>
      </c>
      <c r="I3535">
        <v>782.60813399999995</v>
      </c>
      <c r="J3535">
        <v>45.493606020000001</v>
      </c>
      <c r="K3535">
        <v>796.30913320000002</v>
      </c>
      <c r="L3535">
        <v>46.783708869999998</v>
      </c>
      <c r="M3535">
        <v>944.31025179999995</v>
      </c>
    </row>
    <row r="3536" spans="2:13" x14ac:dyDescent="0.25">
      <c r="B3536">
        <v>44.332619029999996</v>
      </c>
      <c r="C3536">
        <v>672.23370209999996</v>
      </c>
      <c r="D3536">
        <v>47.130692119999999</v>
      </c>
      <c r="E3536">
        <v>1109.8930290000001</v>
      </c>
      <c r="F3536">
        <v>40.550559919999998</v>
      </c>
      <c r="G3536">
        <v>717.33151980000002</v>
      </c>
      <c r="H3536">
        <v>39.155143539999997</v>
      </c>
      <c r="I3536">
        <v>819.96297140000001</v>
      </c>
      <c r="J3536">
        <v>45.309317290000003</v>
      </c>
      <c r="K3536">
        <v>793.40787220000004</v>
      </c>
      <c r="L3536">
        <v>46.349294520000001</v>
      </c>
      <c r="M3536">
        <v>969.11260789999994</v>
      </c>
    </row>
    <row r="3537" spans="2:13" x14ac:dyDescent="0.25">
      <c r="B3537">
        <v>44.296351199999997</v>
      </c>
      <c r="C3537">
        <v>656.98691399999996</v>
      </c>
      <c r="D3537">
        <v>47.004463649999998</v>
      </c>
      <c r="E3537">
        <v>1091.3339040000001</v>
      </c>
      <c r="F3537">
        <v>41.121587810000001</v>
      </c>
      <c r="G3537">
        <v>667.88406620000001</v>
      </c>
      <c r="H3537">
        <v>38.97748241</v>
      </c>
      <c r="I3537">
        <v>802.65912619999995</v>
      </c>
      <c r="J3537">
        <v>45.580936090000002</v>
      </c>
      <c r="K3537">
        <v>753.51409020000006</v>
      </c>
      <c r="L3537">
        <v>46.377517230000002</v>
      </c>
      <c r="M3537">
        <v>946.87559699999997</v>
      </c>
    </row>
    <row r="3538" spans="2:13" x14ac:dyDescent="0.25">
      <c r="B3538">
        <v>43.70821806</v>
      </c>
      <c r="C3538">
        <v>697.15395100000001</v>
      </c>
      <c r="D3538">
        <v>46.880192090000001</v>
      </c>
      <c r="E3538">
        <v>1118.3828229999999</v>
      </c>
      <c r="F3538">
        <v>42.675463700000002</v>
      </c>
      <c r="G3538">
        <v>594.21568230000003</v>
      </c>
      <c r="H3538">
        <v>39.667596150000001</v>
      </c>
      <c r="I3538">
        <v>792.45224380000002</v>
      </c>
      <c r="J3538">
        <v>46.287737759999999</v>
      </c>
      <c r="K3538">
        <v>702.06555560000004</v>
      </c>
      <c r="L3538">
        <v>46.05472159</v>
      </c>
      <c r="M3538">
        <v>965.95849139999996</v>
      </c>
    </row>
    <row r="3539" spans="2:13" x14ac:dyDescent="0.25">
      <c r="B3539">
        <v>44.54143577</v>
      </c>
      <c r="C3539">
        <v>621.63701609999998</v>
      </c>
      <c r="D3539">
        <v>47.061956340000002</v>
      </c>
      <c r="E3539">
        <v>1078.5049750000001</v>
      </c>
      <c r="F3539">
        <v>41.246185840000003</v>
      </c>
      <c r="G3539">
        <v>656.93766760000005</v>
      </c>
      <c r="H3539">
        <v>39.333199299999997</v>
      </c>
      <c r="I3539">
        <v>793.51786800000002</v>
      </c>
      <c r="J3539">
        <v>45.438969980000003</v>
      </c>
      <c r="K3539">
        <v>751.40569149999999</v>
      </c>
      <c r="L3539">
        <v>46.207902359999999</v>
      </c>
      <c r="M3539">
        <v>950.27169809999998</v>
      </c>
    </row>
    <row r="3540" spans="2:13" x14ac:dyDescent="0.25">
      <c r="B3540">
        <v>44.365229139999997</v>
      </c>
      <c r="C3540">
        <v>662.25828279999996</v>
      </c>
      <c r="D3540">
        <v>47.426933099999999</v>
      </c>
      <c r="E3540">
        <v>1053.0253150000001</v>
      </c>
      <c r="F3540">
        <v>40.641001170000003</v>
      </c>
      <c r="G3540">
        <v>697.99289680000004</v>
      </c>
      <c r="H3540">
        <v>39.333649049999998</v>
      </c>
      <c r="I3540">
        <v>799.12104699999998</v>
      </c>
      <c r="J3540">
        <v>45.46517995</v>
      </c>
      <c r="K3540">
        <v>770.62873890000003</v>
      </c>
      <c r="L3540">
        <v>46.591409300000002</v>
      </c>
      <c r="M3540">
        <v>940.95931459999997</v>
      </c>
    </row>
    <row r="3541" spans="2:13" x14ac:dyDescent="0.25">
      <c r="B3541">
        <v>44.267080589999999</v>
      </c>
      <c r="C3541">
        <v>676.31745669999998</v>
      </c>
      <c r="D3541">
        <v>47.155294869999999</v>
      </c>
      <c r="E3541">
        <v>1115.119745</v>
      </c>
      <c r="F3541">
        <v>41.782346070000003</v>
      </c>
      <c r="G3541">
        <v>652.99007849999998</v>
      </c>
      <c r="H3541">
        <v>39.816042029999998</v>
      </c>
      <c r="I3541">
        <v>793.18044250000003</v>
      </c>
      <c r="J3541">
        <v>46.005249769999999</v>
      </c>
      <c r="K3541">
        <v>741.04230629999995</v>
      </c>
      <c r="L3541">
        <v>46.600767949999998</v>
      </c>
      <c r="M3541">
        <v>954.67233020000003</v>
      </c>
    </row>
    <row r="3542" spans="2:13" x14ac:dyDescent="0.25">
      <c r="B3542">
        <v>44.070196580000001</v>
      </c>
      <c r="C3542">
        <v>711.10395779999999</v>
      </c>
      <c r="D3542">
        <v>47.155299820000003</v>
      </c>
      <c r="E3542">
        <v>1115.7605579999999</v>
      </c>
      <c r="F3542">
        <v>42.099349359999998</v>
      </c>
      <c r="G3542">
        <v>634.95038639999996</v>
      </c>
      <c r="H3542">
        <v>39.84268058</v>
      </c>
      <c r="I3542">
        <v>801.88870450000002</v>
      </c>
      <c r="J3542">
        <v>46.36074206</v>
      </c>
      <c r="K3542">
        <v>722.97507310000003</v>
      </c>
      <c r="L3542">
        <v>46.208639310000002</v>
      </c>
      <c r="M3542">
        <v>989.33440700000006</v>
      </c>
    </row>
    <row r="3543" spans="2:13" x14ac:dyDescent="0.25">
      <c r="B3543">
        <v>43.710250360000003</v>
      </c>
      <c r="C3543">
        <v>728.46304229999998</v>
      </c>
      <c r="D3543">
        <v>47.03107266</v>
      </c>
      <c r="E3543">
        <v>1107.4257970000001</v>
      </c>
      <c r="F3543">
        <v>41.481369530000002</v>
      </c>
      <c r="G3543">
        <v>667.49492029999999</v>
      </c>
      <c r="H3543">
        <v>39.57880265</v>
      </c>
      <c r="I3543">
        <v>798.48078680000003</v>
      </c>
      <c r="J3543">
        <v>45.632356639999998</v>
      </c>
      <c r="K3543">
        <v>762.50581880000004</v>
      </c>
      <c r="L3543">
        <v>46.44791231</v>
      </c>
      <c r="M3543">
        <v>954.42912190000004</v>
      </c>
    </row>
    <row r="3544" spans="2:13" x14ac:dyDescent="0.25">
      <c r="B3544">
        <v>44.451671330000003</v>
      </c>
      <c r="C3544">
        <v>652.77465840000002</v>
      </c>
      <c r="D3544">
        <v>47.25351955</v>
      </c>
      <c r="E3544">
        <v>1072.1825899999999</v>
      </c>
      <c r="F3544">
        <v>41.5248062</v>
      </c>
      <c r="G3544">
        <v>658.37098679999997</v>
      </c>
      <c r="H3544">
        <v>39.19557665</v>
      </c>
      <c r="I3544">
        <v>811.98563990000002</v>
      </c>
      <c r="J3544">
        <v>45.687531159999999</v>
      </c>
      <c r="K3544">
        <v>749.78614000000005</v>
      </c>
      <c r="L3544">
        <v>46.038261480000003</v>
      </c>
      <c r="M3544">
        <v>973.66888510000001</v>
      </c>
    </row>
    <row r="3545" spans="2:13" x14ac:dyDescent="0.25">
      <c r="B3545">
        <v>44.237257059999997</v>
      </c>
      <c r="C3545">
        <v>700.63132499999995</v>
      </c>
      <c r="D3545">
        <v>46.975092220000001</v>
      </c>
      <c r="E3545">
        <v>1117.80432</v>
      </c>
      <c r="F3545">
        <v>41.229978789999997</v>
      </c>
      <c r="G3545">
        <v>700.01859720000004</v>
      </c>
      <c r="H3545">
        <v>39.830119809999999</v>
      </c>
      <c r="I3545">
        <v>820.11710459999995</v>
      </c>
      <c r="J3545">
        <v>45.499924579999998</v>
      </c>
      <c r="K3545">
        <v>791.57290669999998</v>
      </c>
      <c r="L3545">
        <v>46.348623869999997</v>
      </c>
      <c r="M3545">
        <v>975.13463750000005</v>
      </c>
    </row>
    <row r="3546" spans="2:13" x14ac:dyDescent="0.25">
      <c r="B3546">
        <v>44.1599559</v>
      </c>
      <c r="C3546">
        <v>665.94638380000004</v>
      </c>
      <c r="D3546">
        <v>47.305792689999997</v>
      </c>
      <c r="E3546">
        <v>1078.7811819999999</v>
      </c>
      <c r="F3546">
        <v>41.3084463</v>
      </c>
      <c r="G3546">
        <v>659.91650809999999</v>
      </c>
      <c r="H3546">
        <v>39.299410950000002</v>
      </c>
      <c r="I3546">
        <v>789.33230960000003</v>
      </c>
      <c r="J3546">
        <v>45.815879180000003</v>
      </c>
      <c r="K3546">
        <v>740.5107233</v>
      </c>
      <c r="L3546">
        <v>46.84862253</v>
      </c>
      <c r="M3546">
        <v>927.20161270000006</v>
      </c>
    </row>
    <row r="3547" spans="2:13" x14ac:dyDescent="0.25">
      <c r="B3547">
        <v>43.483002290000002</v>
      </c>
      <c r="C3547">
        <v>800.32336889999999</v>
      </c>
      <c r="D3547">
        <v>47.10589667</v>
      </c>
      <c r="E3547">
        <v>1102.6025119999999</v>
      </c>
      <c r="F3547">
        <v>41.343951169999997</v>
      </c>
      <c r="G3547">
        <v>708.69597039999996</v>
      </c>
      <c r="H3547">
        <v>39.800584350000001</v>
      </c>
      <c r="I3547">
        <v>825.34730149999996</v>
      </c>
      <c r="J3547">
        <v>45.602770460000002</v>
      </c>
      <c r="K3547">
        <v>796.78024630000004</v>
      </c>
      <c r="L3547">
        <v>46.257319639999999</v>
      </c>
      <c r="M3547">
        <v>989.10869639999999</v>
      </c>
    </row>
    <row r="3548" spans="2:13" x14ac:dyDescent="0.25">
      <c r="B3548">
        <v>44.065590460000003</v>
      </c>
      <c r="C3548">
        <v>716.54174579999994</v>
      </c>
      <c r="D3548">
        <v>46.958249170000002</v>
      </c>
      <c r="E3548">
        <v>1127.2032549999999</v>
      </c>
      <c r="F3548">
        <v>41.640619260000001</v>
      </c>
      <c r="G3548">
        <v>670.67563510000002</v>
      </c>
      <c r="H3548">
        <v>39.159175849999997</v>
      </c>
      <c r="I3548">
        <v>828.34395789999996</v>
      </c>
      <c r="J3548">
        <v>45.90984563</v>
      </c>
      <c r="K3548">
        <v>761.32224459999998</v>
      </c>
      <c r="L3548">
        <v>46.072048029999998</v>
      </c>
      <c r="M3548">
        <v>995.84393650000004</v>
      </c>
    </row>
    <row r="3549" spans="2:13" x14ac:dyDescent="0.25">
      <c r="B3549">
        <v>43.985104880000002</v>
      </c>
      <c r="C3549">
        <v>711.27963499999998</v>
      </c>
      <c r="D3549">
        <v>47.128782129999998</v>
      </c>
      <c r="E3549">
        <v>1094.5101689999999</v>
      </c>
      <c r="F3549">
        <v>41.748781020000003</v>
      </c>
      <c r="G3549">
        <v>642.25030349999997</v>
      </c>
      <c r="H3549">
        <v>39.399790799999998</v>
      </c>
      <c r="I3549">
        <v>801.78444990000003</v>
      </c>
      <c r="J3549">
        <v>46.081445899999999</v>
      </c>
      <c r="K3549">
        <v>729.38836860000004</v>
      </c>
      <c r="L3549">
        <v>46.08210734</v>
      </c>
      <c r="M3549">
        <v>979.43575669999996</v>
      </c>
    </row>
    <row r="3550" spans="2:13" x14ac:dyDescent="0.25">
      <c r="B3550">
        <v>44.412764529999997</v>
      </c>
      <c r="C3550">
        <v>660.06520049999995</v>
      </c>
      <c r="D3550">
        <v>47.46860144</v>
      </c>
      <c r="E3550">
        <v>1068.507261</v>
      </c>
      <c r="F3550">
        <v>41.175497540000002</v>
      </c>
      <c r="G3550">
        <v>667.45338289999995</v>
      </c>
      <c r="H3550">
        <v>39.212518629999998</v>
      </c>
      <c r="I3550">
        <v>803.55116129999999</v>
      </c>
      <c r="J3550">
        <v>45.882213800000002</v>
      </c>
      <c r="K3550">
        <v>742.29220250000003</v>
      </c>
      <c r="L3550">
        <v>46.935919599999998</v>
      </c>
      <c r="M3550">
        <v>929.02402989999996</v>
      </c>
    </row>
    <row r="3551" spans="2:13" x14ac:dyDescent="0.25">
      <c r="B3551">
        <v>43.705324730000001</v>
      </c>
      <c r="C3551">
        <v>715.11817770000005</v>
      </c>
      <c r="D3551">
        <v>46.785585830000002</v>
      </c>
      <c r="E3551">
        <v>1150.3767780000001</v>
      </c>
      <c r="F3551">
        <v>42.229688369999998</v>
      </c>
      <c r="G3551">
        <v>621.12381640000001</v>
      </c>
      <c r="H3551">
        <v>38.759231569999997</v>
      </c>
      <c r="I3551">
        <v>809.33138940000003</v>
      </c>
      <c r="J3551">
        <v>45.938927540000002</v>
      </c>
      <c r="K3551">
        <v>731.332538</v>
      </c>
      <c r="L3551">
        <v>46.339312900000003</v>
      </c>
      <c r="M3551">
        <v>958.96585430000005</v>
      </c>
    </row>
    <row r="3552" spans="2:13" x14ac:dyDescent="0.25">
      <c r="B3552">
        <v>44.201974</v>
      </c>
      <c r="C3552">
        <v>674.51720139999998</v>
      </c>
      <c r="D3552">
        <v>46.880616770000003</v>
      </c>
      <c r="E3552">
        <v>1125.389107</v>
      </c>
      <c r="F3552">
        <v>40.432069439999999</v>
      </c>
      <c r="G3552">
        <v>714.98139149999997</v>
      </c>
      <c r="H3552">
        <v>39.252491409999998</v>
      </c>
      <c r="I3552">
        <v>821.35974940000006</v>
      </c>
      <c r="J3552">
        <v>45.084160169999997</v>
      </c>
      <c r="K3552">
        <v>799.98024439999995</v>
      </c>
      <c r="L3552">
        <v>46.172445340000003</v>
      </c>
      <c r="M3552">
        <v>968.22892390000004</v>
      </c>
    </row>
    <row r="3553" spans="2:13" x14ac:dyDescent="0.25">
      <c r="B3553">
        <v>44.293267499999999</v>
      </c>
      <c r="C3553">
        <v>679.88404179999998</v>
      </c>
      <c r="D3553">
        <v>47.119799520000001</v>
      </c>
      <c r="E3553">
        <v>1104.778174</v>
      </c>
      <c r="F3553">
        <v>41.384056520000001</v>
      </c>
      <c r="G3553">
        <v>666.43837510000003</v>
      </c>
      <c r="H3553">
        <v>39.54443414</v>
      </c>
      <c r="I3553">
        <v>804.47699420000004</v>
      </c>
      <c r="J3553">
        <v>45.813023029999997</v>
      </c>
      <c r="K3553">
        <v>752.90748240000005</v>
      </c>
      <c r="L3553">
        <v>46.594903629999997</v>
      </c>
      <c r="M3553">
        <v>951.64816929999995</v>
      </c>
    </row>
    <row r="3554" spans="2:13" x14ac:dyDescent="0.25">
      <c r="B3554">
        <v>43.917398409999997</v>
      </c>
      <c r="C3554">
        <v>702.68420630000003</v>
      </c>
      <c r="D3554">
        <v>47.366690900000002</v>
      </c>
      <c r="E3554">
        <v>1055.040606</v>
      </c>
      <c r="F3554">
        <v>40.763723480000003</v>
      </c>
      <c r="G3554">
        <v>684.76244120000001</v>
      </c>
      <c r="H3554">
        <v>40.272332540000001</v>
      </c>
      <c r="I3554">
        <v>791.95443609999995</v>
      </c>
      <c r="J3554">
        <v>45.44906787</v>
      </c>
      <c r="K3554">
        <v>763.90312310000002</v>
      </c>
      <c r="L3554">
        <v>46.497503889999997</v>
      </c>
      <c r="M3554">
        <v>941.63090250000005</v>
      </c>
    </row>
    <row r="3555" spans="2:13" x14ac:dyDescent="0.25">
      <c r="B3555">
        <v>44.791448109999997</v>
      </c>
      <c r="C3555">
        <v>639.73745280000003</v>
      </c>
      <c r="D3555">
        <v>47.299160440000001</v>
      </c>
      <c r="E3555">
        <v>1114.1913320000001</v>
      </c>
      <c r="F3555">
        <v>42.362648299999996</v>
      </c>
      <c r="G3555">
        <v>617.83269059999998</v>
      </c>
      <c r="H3555">
        <v>39.6231936</v>
      </c>
      <c r="I3555">
        <v>794.31710320000002</v>
      </c>
      <c r="J3555">
        <v>46.511218730000003</v>
      </c>
      <c r="K3555">
        <v>707.01909839999996</v>
      </c>
      <c r="L3555">
        <v>46.587869699999999</v>
      </c>
      <c r="M3555">
        <v>963.65067590000001</v>
      </c>
    </row>
    <row r="3556" spans="2:13" x14ac:dyDescent="0.25">
      <c r="B3556">
        <v>43.657550030000003</v>
      </c>
      <c r="C3556">
        <v>700.42164730000002</v>
      </c>
      <c r="D3556">
        <v>47.012559379999999</v>
      </c>
      <c r="E3556">
        <v>1080.7205550000001</v>
      </c>
      <c r="F3556">
        <v>40.871896339999999</v>
      </c>
      <c r="G3556">
        <v>664.82700990000001</v>
      </c>
      <c r="H3556">
        <v>39.214924979999999</v>
      </c>
      <c r="I3556">
        <v>794.49378960000001</v>
      </c>
      <c r="J3556">
        <v>45.507390399999998</v>
      </c>
      <c r="K3556">
        <v>750.2863486</v>
      </c>
      <c r="L3556">
        <v>45.730427229999997</v>
      </c>
      <c r="M3556">
        <v>977.44938509999997</v>
      </c>
    </row>
    <row r="3557" spans="2:13" x14ac:dyDescent="0.25">
      <c r="B3557">
        <v>44.07270784</v>
      </c>
      <c r="C3557">
        <v>735.12752179999995</v>
      </c>
      <c r="D3557">
        <v>47.28794551</v>
      </c>
      <c r="E3557">
        <v>1114.816914</v>
      </c>
      <c r="F3557">
        <v>41.417411309999999</v>
      </c>
      <c r="G3557">
        <v>685.22887969999999</v>
      </c>
      <c r="H3557">
        <v>39.955011200000001</v>
      </c>
      <c r="I3557">
        <v>815.18764959999999</v>
      </c>
      <c r="J3557">
        <v>46.005493530000003</v>
      </c>
      <c r="K3557">
        <v>761.66947359999995</v>
      </c>
      <c r="L3557">
        <v>46.890896210000001</v>
      </c>
      <c r="M3557">
        <v>949.3511287</v>
      </c>
    </row>
    <row r="3558" spans="2:13" x14ac:dyDescent="0.25">
      <c r="B3558">
        <v>44.708805990000002</v>
      </c>
      <c r="C3558">
        <v>624.30731030000004</v>
      </c>
      <c r="D3558">
        <v>47.083166040000002</v>
      </c>
      <c r="E3558">
        <v>1101.4073550000001</v>
      </c>
      <c r="F3558">
        <v>41.62617685</v>
      </c>
      <c r="G3558">
        <v>639.83619959999999</v>
      </c>
      <c r="H3558">
        <v>38.78813091</v>
      </c>
      <c r="I3558">
        <v>824.38166030000002</v>
      </c>
      <c r="J3558">
        <v>45.928130179999997</v>
      </c>
      <c r="K3558">
        <v>731.75596470000005</v>
      </c>
      <c r="L3558">
        <v>46.581595499999999</v>
      </c>
      <c r="M3558">
        <v>942.40247529999999</v>
      </c>
    </row>
    <row r="3559" spans="2:13" x14ac:dyDescent="0.25">
      <c r="B3559">
        <v>44.488544840000003</v>
      </c>
      <c r="C3559">
        <v>643.71281120000003</v>
      </c>
      <c r="D3559">
        <v>47.120900059999997</v>
      </c>
      <c r="E3559">
        <v>1081.931425</v>
      </c>
      <c r="F3559">
        <v>41.238676929999997</v>
      </c>
      <c r="G3559">
        <v>664.29888110000002</v>
      </c>
      <c r="H3559">
        <v>38.605401659999998</v>
      </c>
      <c r="I3559">
        <v>818.55204860000003</v>
      </c>
      <c r="J3559">
        <v>45.639929799999997</v>
      </c>
      <c r="K3559">
        <v>754.06510530000003</v>
      </c>
      <c r="L3559">
        <v>45.893931369999997</v>
      </c>
      <c r="M3559">
        <v>981.15056949999996</v>
      </c>
    </row>
    <row r="3560" spans="2:13" x14ac:dyDescent="0.25">
      <c r="B3560">
        <v>44.20435414</v>
      </c>
      <c r="C3560">
        <v>692.83523879999996</v>
      </c>
      <c r="D3560">
        <v>47.162173549999999</v>
      </c>
      <c r="E3560">
        <v>1093.545001</v>
      </c>
      <c r="F3560">
        <v>41.064735540000001</v>
      </c>
      <c r="G3560">
        <v>686.84823289999997</v>
      </c>
      <c r="H3560">
        <v>39.385803320000001</v>
      </c>
      <c r="I3560">
        <v>813.04928649999999</v>
      </c>
      <c r="J3560">
        <v>45.622714160000001</v>
      </c>
      <c r="K3560">
        <v>769.79970200000002</v>
      </c>
      <c r="L3560">
        <v>46.319383119999998</v>
      </c>
      <c r="M3560">
        <v>966.98128120000001</v>
      </c>
    </row>
    <row r="3561" spans="2:13" x14ac:dyDescent="0.25">
      <c r="B3561">
        <v>43.951618060000001</v>
      </c>
      <c r="C3561">
        <v>715.68980920000001</v>
      </c>
      <c r="D3561">
        <v>47.130283820000002</v>
      </c>
      <c r="E3561">
        <v>1092.4071349999999</v>
      </c>
      <c r="F3561">
        <v>40.933565209999998</v>
      </c>
      <c r="G3561">
        <v>699.16422220000004</v>
      </c>
      <c r="H3561">
        <v>38.854678210000003</v>
      </c>
      <c r="I3561">
        <v>823.78576980000003</v>
      </c>
      <c r="J3561">
        <v>45.465711280000001</v>
      </c>
      <c r="K3561">
        <v>783.03071839999996</v>
      </c>
      <c r="L3561">
        <v>46.050433599999998</v>
      </c>
      <c r="M3561">
        <v>984.53904569999997</v>
      </c>
    </row>
    <row r="3562" spans="2:13" x14ac:dyDescent="0.25">
      <c r="B3562">
        <v>43.735161480000002</v>
      </c>
      <c r="C3562">
        <v>715.17958699999997</v>
      </c>
      <c r="D3562">
        <v>46.955343620000001</v>
      </c>
      <c r="E3562">
        <v>1128.421873</v>
      </c>
      <c r="F3562">
        <v>41.692775679999997</v>
      </c>
      <c r="G3562">
        <v>642.59965709999994</v>
      </c>
      <c r="H3562">
        <v>38.980961600000001</v>
      </c>
      <c r="I3562">
        <v>814.70116740000003</v>
      </c>
      <c r="J3562">
        <v>46.017913880000002</v>
      </c>
      <c r="K3562">
        <v>732.38915440000005</v>
      </c>
      <c r="L3562">
        <v>46.350684510000001</v>
      </c>
      <c r="M3562">
        <v>964.13710409999999</v>
      </c>
    </row>
    <row r="3563" spans="2:13" x14ac:dyDescent="0.25">
      <c r="B3563">
        <v>44.209328149999997</v>
      </c>
      <c r="C3563">
        <v>683.75058479999996</v>
      </c>
      <c r="D3563">
        <v>47.104283150000001</v>
      </c>
      <c r="E3563">
        <v>1107.8951509999999</v>
      </c>
      <c r="F3563">
        <v>42.052248519999999</v>
      </c>
      <c r="G3563">
        <v>630.16355850000002</v>
      </c>
      <c r="H3563">
        <v>38.984698629999997</v>
      </c>
      <c r="I3563">
        <v>822.26039189999995</v>
      </c>
      <c r="J3563">
        <v>46.204505249999997</v>
      </c>
      <c r="K3563">
        <v>725.74799840000003</v>
      </c>
      <c r="L3563">
        <v>46.553415469999997</v>
      </c>
      <c r="M3563">
        <v>955.29176759999996</v>
      </c>
    </row>
    <row r="3564" spans="2:13" x14ac:dyDescent="0.25">
      <c r="B3564">
        <v>44.178274879999996</v>
      </c>
      <c r="C3564">
        <v>722.64068299999997</v>
      </c>
      <c r="D3564">
        <v>47.297642439999997</v>
      </c>
      <c r="E3564">
        <v>1092.2220589999999</v>
      </c>
      <c r="F3564">
        <v>41.235219430000001</v>
      </c>
      <c r="G3564">
        <v>702.34741829999996</v>
      </c>
      <c r="H3564">
        <v>38.647967039999997</v>
      </c>
      <c r="I3564">
        <v>820.11815779999995</v>
      </c>
      <c r="J3564">
        <v>45.785543420000003</v>
      </c>
      <c r="K3564">
        <v>779.22005950000005</v>
      </c>
      <c r="L3564">
        <v>46.636218239999998</v>
      </c>
      <c r="M3564">
        <v>963.13891509999996</v>
      </c>
    </row>
    <row r="3565" spans="2:13" x14ac:dyDescent="0.25">
      <c r="B3565">
        <v>44.148503210000001</v>
      </c>
      <c r="C3565">
        <v>657.93796020000002</v>
      </c>
      <c r="D3565">
        <v>47.314000290000003</v>
      </c>
      <c r="E3565">
        <v>1070.61177</v>
      </c>
      <c r="F3565">
        <v>41.86541132</v>
      </c>
      <c r="G3565">
        <v>612.76040450000005</v>
      </c>
      <c r="H3565">
        <v>39.478775339999999</v>
      </c>
      <c r="I3565">
        <v>789.3148602</v>
      </c>
      <c r="J3565">
        <v>46.382917229999997</v>
      </c>
      <c r="K3565">
        <v>693.34646299999997</v>
      </c>
      <c r="L3565">
        <v>46.429069859999998</v>
      </c>
      <c r="M3565">
        <v>944.98969380000005</v>
      </c>
    </row>
    <row r="3566" spans="2:13" x14ac:dyDescent="0.25">
      <c r="B3566">
        <v>44.385260440000003</v>
      </c>
      <c r="C3566">
        <v>663.55086100000005</v>
      </c>
      <c r="D3566">
        <v>47.35215255</v>
      </c>
      <c r="E3566">
        <v>1077.0944380000001</v>
      </c>
      <c r="F3566">
        <v>41.744792949999997</v>
      </c>
      <c r="G3566">
        <v>651.65574119999997</v>
      </c>
      <c r="H3566">
        <v>39.679369379999997</v>
      </c>
      <c r="I3566">
        <v>800.49724679999997</v>
      </c>
      <c r="J3566">
        <v>45.92402173</v>
      </c>
      <c r="K3566">
        <v>740.04814050000004</v>
      </c>
      <c r="L3566">
        <v>46.58127279</v>
      </c>
      <c r="M3566">
        <v>948.22136560000001</v>
      </c>
    </row>
    <row r="3567" spans="2:13" x14ac:dyDescent="0.25">
      <c r="B3567">
        <v>44.64858443</v>
      </c>
      <c r="C3567">
        <v>626.67801589999999</v>
      </c>
      <c r="D3567">
        <v>47.075403319999999</v>
      </c>
      <c r="E3567">
        <v>1116.2350719999999</v>
      </c>
      <c r="F3567">
        <v>40.953210380000002</v>
      </c>
      <c r="G3567">
        <v>676.61219219999998</v>
      </c>
      <c r="H3567">
        <v>39.745883810000002</v>
      </c>
      <c r="I3567">
        <v>787.36192649999998</v>
      </c>
      <c r="J3567">
        <v>45.602765239999997</v>
      </c>
      <c r="K3567">
        <v>755.78372290000004</v>
      </c>
      <c r="L3567">
        <v>46.649045190000002</v>
      </c>
      <c r="M3567">
        <v>939.67592950000005</v>
      </c>
    </row>
    <row r="3568" spans="2:13" x14ac:dyDescent="0.25">
      <c r="B3568">
        <v>43.685014330000001</v>
      </c>
      <c r="C3568">
        <v>704.73235160000002</v>
      </c>
      <c r="D3568">
        <v>47.190461800000001</v>
      </c>
      <c r="E3568">
        <v>1092.70525</v>
      </c>
      <c r="F3568">
        <v>41.493044570000002</v>
      </c>
      <c r="G3568">
        <v>644.49118510000005</v>
      </c>
      <c r="H3568">
        <v>39.180915810000002</v>
      </c>
      <c r="I3568">
        <v>801.81002820000003</v>
      </c>
      <c r="J3568">
        <v>45.964233450000002</v>
      </c>
      <c r="K3568">
        <v>728.86566300000004</v>
      </c>
      <c r="L3568">
        <v>46.586902430000002</v>
      </c>
      <c r="M3568">
        <v>942.49674889999994</v>
      </c>
    </row>
    <row r="3569" spans="2:13" x14ac:dyDescent="0.25">
      <c r="B3569">
        <v>44.330969830000001</v>
      </c>
      <c r="C3569">
        <v>658.03754609999999</v>
      </c>
      <c r="D3569">
        <v>46.922260459999997</v>
      </c>
      <c r="E3569">
        <v>1103.908803</v>
      </c>
      <c r="F3569">
        <v>42.245317919999998</v>
      </c>
      <c r="G3569">
        <v>622.49431049999998</v>
      </c>
      <c r="H3569">
        <v>38.823802800000003</v>
      </c>
      <c r="I3569">
        <v>811.60607440000001</v>
      </c>
      <c r="J3569">
        <v>45.995562460000002</v>
      </c>
      <c r="K3569">
        <v>728.91905870000005</v>
      </c>
      <c r="L3569">
        <v>46.494634519999998</v>
      </c>
      <c r="M3569">
        <v>945.73934889999998</v>
      </c>
    </row>
    <row r="3570" spans="2:13" x14ac:dyDescent="0.25">
      <c r="B3570">
        <v>43.756113399999997</v>
      </c>
      <c r="C3570">
        <v>733.94051890000003</v>
      </c>
      <c r="D3570">
        <v>47.107655190000003</v>
      </c>
      <c r="E3570">
        <v>1100.1793319999999</v>
      </c>
      <c r="F3570">
        <v>41.660441980000002</v>
      </c>
      <c r="G3570">
        <v>658.61684860000003</v>
      </c>
      <c r="H3570">
        <v>40.026178420000001</v>
      </c>
      <c r="I3570">
        <v>808.46920929999999</v>
      </c>
      <c r="J3570">
        <v>45.976423279999999</v>
      </c>
      <c r="K3570">
        <v>746.08388400000001</v>
      </c>
      <c r="L3570">
        <v>46.550549240000002</v>
      </c>
      <c r="M3570">
        <v>957.3563924</v>
      </c>
    </row>
    <row r="3571" spans="2:13" x14ac:dyDescent="0.25">
      <c r="B3571">
        <v>43.831389160000001</v>
      </c>
      <c r="C3571">
        <v>717.42910989999996</v>
      </c>
      <c r="D3571">
        <v>46.933617550000001</v>
      </c>
      <c r="E3571">
        <v>1124.5818469999999</v>
      </c>
      <c r="F3571">
        <v>41.547587870000001</v>
      </c>
      <c r="G3571">
        <v>667.71376380000004</v>
      </c>
      <c r="H3571">
        <v>39.043092430000002</v>
      </c>
      <c r="I3571">
        <v>817.98160859999996</v>
      </c>
      <c r="J3571">
        <v>45.727195969999997</v>
      </c>
      <c r="K3571">
        <v>762.13155519999998</v>
      </c>
      <c r="L3571">
        <v>46.747014630000002</v>
      </c>
      <c r="M3571">
        <v>941.53270559999999</v>
      </c>
    </row>
    <row r="3572" spans="2:13" x14ac:dyDescent="0.25">
      <c r="B3572">
        <v>43.654693700000003</v>
      </c>
      <c r="C3572">
        <v>735.91809880000005</v>
      </c>
      <c r="D3572">
        <v>47.24970012</v>
      </c>
      <c r="E3572">
        <v>1075.164344</v>
      </c>
      <c r="F3572">
        <v>41.759579199999997</v>
      </c>
      <c r="G3572">
        <v>655.32881099999997</v>
      </c>
      <c r="H3572">
        <v>39.348799489999998</v>
      </c>
      <c r="I3572">
        <v>812.74964950000003</v>
      </c>
      <c r="J3572">
        <v>45.85894759</v>
      </c>
      <c r="K3572">
        <v>744.82199649999995</v>
      </c>
      <c r="L3572">
        <v>46.115010120000001</v>
      </c>
      <c r="M3572">
        <v>974.89795670000001</v>
      </c>
    </row>
    <row r="3573" spans="2:13" x14ac:dyDescent="0.25">
      <c r="B3573">
        <v>44.223247409999999</v>
      </c>
      <c r="C3573">
        <v>656.14333169999998</v>
      </c>
      <c r="D3573">
        <v>46.99684611</v>
      </c>
      <c r="E3573">
        <v>1098.0718959999999</v>
      </c>
      <c r="F3573">
        <v>40.609069820000002</v>
      </c>
      <c r="G3573">
        <v>691.9826683</v>
      </c>
      <c r="H3573">
        <v>39.278761209999999</v>
      </c>
      <c r="I3573">
        <v>804.63315620000003</v>
      </c>
      <c r="J3573">
        <v>45.224742749999997</v>
      </c>
      <c r="K3573">
        <v>776.16600210000001</v>
      </c>
      <c r="L3573">
        <v>45.887941699999999</v>
      </c>
      <c r="M3573">
        <v>975.79204500000003</v>
      </c>
    </row>
    <row r="3574" spans="2:13" x14ac:dyDescent="0.25">
      <c r="B3574">
        <v>44.532612530000002</v>
      </c>
      <c r="C3574">
        <v>638.6943867</v>
      </c>
      <c r="D3574">
        <v>47.138565739999997</v>
      </c>
      <c r="E3574">
        <v>1086.1733389999999</v>
      </c>
      <c r="F3574">
        <v>41.758833029999998</v>
      </c>
      <c r="G3574">
        <v>636.16926969999997</v>
      </c>
      <c r="H3574">
        <v>39.433970649999999</v>
      </c>
      <c r="I3574">
        <v>800.3074249</v>
      </c>
      <c r="J3574">
        <v>46.047950229999998</v>
      </c>
      <c r="K3574">
        <v>724.00418720000005</v>
      </c>
      <c r="L3574">
        <v>46.391821270000001</v>
      </c>
      <c r="M3574">
        <v>950.97323100000006</v>
      </c>
    </row>
    <row r="3575" spans="2:13" x14ac:dyDescent="0.25">
      <c r="B3575">
        <v>43.701182000000003</v>
      </c>
      <c r="C3575">
        <v>734.03725269999995</v>
      </c>
      <c r="D3575">
        <v>47.078073170000003</v>
      </c>
      <c r="E3575">
        <v>1105.454806</v>
      </c>
      <c r="F3575">
        <v>41.410423809999998</v>
      </c>
      <c r="G3575">
        <v>671.41452730000003</v>
      </c>
      <c r="H3575">
        <v>39.27008103</v>
      </c>
      <c r="I3575">
        <v>819.26106540000001</v>
      </c>
      <c r="J3575">
        <v>45.757102170000003</v>
      </c>
      <c r="K3575">
        <v>757.99835959999996</v>
      </c>
      <c r="L3575">
        <v>46.438505399999997</v>
      </c>
      <c r="M3575">
        <v>957.78073170000005</v>
      </c>
    </row>
    <row r="3576" spans="2:13" x14ac:dyDescent="0.25">
      <c r="B3576">
        <v>43.323667880000002</v>
      </c>
      <c r="C3576">
        <v>755.69776130000002</v>
      </c>
      <c r="D3576">
        <v>46.594648470000003</v>
      </c>
      <c r="E3576">
        <v>1158.922697</v>
      </c>
      <c r="F3576">
        <v>41.078117349999999</v>
      </c>
      <c r="G3576">
        <v>684.38094939999996</v>
      </c>
      <c r="H3576">
        <v>40.076429040000001</v>
      </c>
      <c r="I3576">
        <v>790.77696860000003</v>
      </c>
      <c r="J3576">
        <v>45.414824799999998</v>
      </c>
      <c r="K3576">
        <v>780.16203480000001</v>
      </c>
      <c r="L3576">
        <v>46.082596879999997</v>
      </c>
      <c r="M3576">
        <v>979.72614590000001</v>
      </c>
    </row>
    <row r="3577" spans="2:13" x14ac:dyDescent="0.25">
      <c r="B3577">
        <v>44.983789479999999</v>
      </c>
      <c r="C3577">
        <v>589.49181280000005</v>
      </c>
      <c r="D3577">
        <v>47.312656779999998</v>
      </c>
      <c r="E3577">
        <v>1065.749581</v>
      </c>
      <c r="F3577">
        <v>41.020224140000003</v>
      </c>
      <c r="G3577">
        <v>667.67197639999995</v>
      </c>
      <c r="H3577">
        <v>39.938991309999999</v>
      </c>
      <c r="I3577">
        <v>791.11086320000004</v>
      </c>
      <c r="J3577">
        <v>45.550678130000001</v>
      </c>
      <c r="K3577">
        <v>749.96355300000005</v>
      </c>
      <c r="L3577">
        <v>46.582833110000003</v>
      </c>
      <c r="M3577">
        <v>935.49726310000005</v>
      </c>
    </row>
    <row r="3578" spans="2:13" x14ac:dyDescent="0.25">
      <c r="B3578">
        <v>44.053733919999999</v>
      </c>
      <c r="C3578">
        <v>702.0728762</v>
      </c>
      <c r="D3578">
        <v>47.210346680000001</v>
      </c>
      <c r="E3578">
        <v>1104.0400360000001</v>
      </c>
      <c r="F3578">
        <v>41.479478450000002</v>
      </c>
      <c r="G3578">
        <v>667.144001</v>
      </c>
      <c r="H3578">
        <v>38.909991210000001</v>
      </c>
      <c r="I3578">
        <v>808.62660830000004</v>
      </c>
      <c r="J3578">
        <v>45.811879470000001</v>
      </c>
      <c r="K3578">
        <v>751.97415249999995</v>
      </c>
      <c r="L3578">
        <v>46.209289380000001</v>
      </c>
      <c r="M3578">
        <v>974.99405000000002</v>
      </c>
    </row>
    <row r="3579" spans="2:13" x14ac:dyDescent="0.25">
      <c r="B3579">
        <v>43.775147609999998</v>
      </c>
      <c r="C3579">
        <v>740.79639269999996</v>
      </c>
      <c r="D3579">
        <v>47.191776660000002</v>
      </c>
      <c r="E3579">
        <v>1099.179529</v>
      </c>
      <c r="F3579">
        <v>41.90233997</v>
      </c>
      <c r="G3579">
        <v>653.29109100000005</v>
      </c>
      <c r="H3579">
        <v>38.91041482</v>
      </c>
      <c r="I3579">
        <v>824.44818199999997</v>
      </c>
      <c r="J3579">
        <v>46.054871660000003</v>
      </c>
      <c r="K3579">
        <v>742.91886190000002</v>
      </c>
      <c r="L3579">
        <v>45.960016189999997</v>
      </c>
      <c r="M3579">
        <v>998.86106310000002</v>
      </c>
    </row>
    <row r="3580" spans="2:13" x14ac:dyDescent="0.25">
      <c r="B3580">
        <v>43.379491610000002</v>
      </c>
      <c r="C3580">
        <v>774.85017530000005</v>
      </c>
      <c r="D3580">
        <v>47.306614709999998</v>
      </c>
      <c r="E3580">
        <v>1079.3760580000001</v>
      </c>
      <c r="F3580">
        <v>41.945746890000002</v>
      </c>
      <c r="G3580">
        <v>640.01382079999996</v>
      </c>
      <c r="H3580">
        <v>39.511426</v>
      </c>
      <c r="I3580">
        <v>805.04329299999995</v>
      </c>
      <c r="J3580">
        <v>46.210931389999999</v>
      </c>
      <c r="K3580">
        <v>726.25498709999999</v>
      </c>
      <c r="L3580">
        <v>46.487402799999998</v>
      </c>
      <c r="M3580">
        <v>960.22485310000002</v>
      </c>
    </row>
    <row r="3581" spans="2:13" x14ac:dyDescent="0.25">
      <c r="B3581">
        <v>43.937051539999999</v>
      </c>
      <c r="C3581">
        <v>708.8124722</v>
      </c>
      <c r="D3581">
        <v>47.20359758</v>
      </c>
      <c r="E3581">
        <v>1088.8979360000001</v>
      </c>
      <c r="F3581">
        <v>41.684371550000002</v>
      </c>
      <c r="G3581">
        <v>645.36014130000001</v>
      </c>
      <c r="H3581">
        <v>39.976185809999997</v>
      </c>
      <c r="I3581">
        <v>795.44899220000002</v>
      </c>
      <c r="J3581">
        <v>46.103229810000002</v>
      </c>
      <c r="K3581">
        <v>730.20295350000004</v>
      </c>
      <c r="L3581">
        <v>46.681149859999998</v>
      </c>
      <c r="M3581">
        <v>945.45704269999999</v>
      </c>
    </row>
    <row r="3582" spans="2:13" x14ac:dyDescent="0.25">
      <c r="B3582">
        <v>44.459551959999999</v>
      </c>
      <c r="C3582">
        <v>665.81903639999996</v>
      </c>
      <c r="D3582">
        <v>47.01197449</v>
      </c>
      <c r="E3582">
        <v>1122.4887650000001</v>
      </c>
      <c r="F3582">
        <v>40.503566499999998</v>
      </c>
      <c r="G3582">
        <v>718.27890319999995</v>
      </c>
      <c r="H3582">
        <v>38.682145499999997</v>
      </c>
      <c r="I3582">
        <v>825.86676279999995</v>
      </c>
      <c r="J3582">
        <v>45.31521678</v>
      </c>
      <c r="K3582">
        <v>796.54781160000005</v>
      </c>
      <c r="L3582">
        <v>46.168974489999997</v>
      </c>
      <c r="M3582">
        <v>982.38533050000001</v>
      </c>
    </row>
    <row r="3583" spans="2:13" x14ac:dyDescent="0.25">
      <c r="B3583">
        <v>44.050983250000002</v>
      </c>
      <c r="C3583">
        <v>716.95523290000006</v>
      </c>
      <c r="D3583">
        <v>47.387801400000001</v>
      </c>
      <c r="E3583">
        <v>1074.4796289999999</v>
      </c>
      <c r="F3583">
        <v>41.046077930000003</v>
      </c>
      <c r="G3583">
        <v>700.19875119999995</v>
      </c>
      <c r="H3583">
        <v>39.915124050000003</v>
      </c>
      <c r="I3583">
        <v>788.31530439999995</v>
      </c>
      <c r="J3583">
        <v>45.595153860000003</v>
      </c>
      <c r="K3583">
        <v>778.4742248</v>
      </c>
      <c r="L3583">
        <v>46.725268810000003</v>
      </c>
      <c r="M3583">
        <v>945.31733899999995</v>
      </c>
    </row>
    <row r="3584" spans="2:13" x14ac:dyDescent="0.25">
      <c r="B3584">
        <v>44.412346589999999</v>
      </c>
      <c r="C3584">
        <v>632.10676369999999</v>
      </c>
      <c r="D3584">
        <v>47.046542459999998</v>
      </c>
      <c r="E3584">
        <v>1083.610688</v>
      </c>
      <c r="F3584">
        <v>41.552190289999999</v>
      </c>
      <c r="G3584">
        <v>639.62941499999999</v>
      </c>
      <c r="H3584">
        <v>39.151761010000001</v>
      </c>
      <c r="I3584">
        <v>800.76799889999995</v>
      </c>
      <c r="J3584">
        <v>45.767533960000002</v>
      </c>
      <c r="K3584">
        <v>733.32096520000005</v>
      </c>
      <c r="L3584">
        <v>46.28536794</v>
      </c>
      <c r="M3584">
        <v>949.1026445</v>
      </c>
    </row>
    <row r="3585" spans="2:13" x14ac:dyDescent="0.25">
      <c r="B3585">
        <v>43.940941700000003</v>
      </c>
      <c r="C3585">
        <v>709.78070720000005</v>
      </c>
      <c r="D3585">
        <v>47.355663980000003</v>
      </c>
      <c r="E3585">
        <v>1073.9565219999999</v>
      </c>
      <c r="F3585">
        <v>41.167321080000001</v>
      </c>
      <c r="G3585">
        <v>678.53313370000001</v>
      </c>
      <c r="H3585">
        <v>39.272012799999999</v>
      </c>
      <c r="I3585">
        <v>813.89452779999999</v>
      </c>
      <c r="J3585">
        <v>45.76254514</v>
      </c>
      <c r="K3585">
        <v>757.74986100000001</v>
      </c>
      <c r="L3585">
        <v>46.595113650000002</v>
      </c>
      <c r="M3585">
        <v>950.90377820000003</v>
      </c>
    </row>
    <row r="3586" spans="2:13" x14ac:dyDescent="0.25">
      <c r="B3586">
        <v>43.911467119999998</v>
      </c>
      <c r="C3586">
        <v>687.91021350000005</v>
      </c>
      <c r="D3586">
        <v>47.096412739999998</v>
      </c>
      <c r="E3586">
        <v>1103.8646759999999</v>
      </c>
      <c r="F3586">
        <v>41.322294339999999</v>
      </c>
      <c r="G3586">
        <v>658.24910069999999</v>
      </c>
      <c r="H3586">
        <v>38.496804279999999</v>
      </c>
      <c r="I3586">
        <v>820.55960430000005</v>
      </c>
      <c r="J3586">
        <v>45.871359660000003</v>
      </c>
      <c r="K3586">
        <v>741.05829510000001</v>
      </c>
      <c r="L3586">
        <v>46.290829170000002</v>
      </c>
      <c r="M3586">
        <v>963.22804229999997</v>
      </c>
    </row>
    <row r="3587" spans="2:13" x14ac:dyDescent="0.25">
      <c r="B3587">
        <v>44.626749599999997</v>
      </c>
      <c r="C3587">
        <v>664.72828709999999</v>
      </c>
      <c r="D3587">
        <v>46.901525800000002</v>
      </c>
      <c r="E3587">
        <v>1143.787685</v>
      </c>
      <c r="F3587">
        <v>41.335177819999998</v>
      </c>
      <c r="G3587">
        <v>672.63123599999994</v>
      </c>
      <c r="H3587">
        <v>39.716326840000001</v>
      </c>
      <c r="I3587">
        <v>811.13961989999996</v>
      </c>
      <c r="J3587">
        <v>45.914342599999998</v>
      </c>
      <c r="K3587">
        <v>755.03792039999996</v>
      </c>
      <c r="L3587">
        <v>46.222430000000003</v>
      </c>
      <c r="M3587">
        <v>983.45572100000004</v>
      </c>
    </row>
    <row r="3588" spans="2:13" x14ac:dyDescent="0.25">
      <c r="B3588">
        <v>43.711639609999999</v>
      </c>
      <c r="C3588">
        <v>720.8515615</v>
      </c>
      <c r="D3588">
        <v>47.317975879999999</v>
      </c>
      <c r="E3588">
        <v>1079.776145</v>
      </c>
      <c r="F3588">
        <v>41.993383190000003</v>
      </c>
      <c r="G3588">
        <v>633.11858199999995</v>
      </c>
      <c r="H3588">
        <v>39.374154679999997</v>
      </c>
      <c r="I3588">
        <v>805.80236060000004</v>
      </c>
      <c r="J3588">
        <v>46.13346301</v>
      </c>
      <c r="K3588">
        <v>722.38695970000003</v>
      </c>
      <c r="L3588">
        <v>46.602354920000003</v>
      </c>
      <c r="M3588">
        <v>949.11447480000004</v>
      </c>
    </row>
    <row r="3589" spans="2:13" x14ac:dyDescent="0.25">
      <c r="B3589">
        <v>44.176227959999999</v>
      </c>
      <c r="C3589">
        <v>690.83655710000005</v>
      </c>
      <c r="D3589">
        <v>47.151964200000002</v>
      </c>
      <c r="E3589">
        <v>1087.701697</v>
      </c>
      <c r="F3589">
        <v>41.571808730000001</v>
      </c>
      <c r="G3589">
        <v>649.58094819999997</v>
      </c>
      <c r="H3589">
        <v>39.747021719999999</v>
      </c>
      <c r="I3589">
        <v>794.60581420000005</v>
      </c>
      <c r="J3589">
        <v>46.074259310000002</v>
      </c>
      <c r="K3589">
        <v>734.03658640000003</v>
      </c>
      <c r="L3589">
        <v>46.338033109999998</v>
      </c>
      <c r="M3589">
        <v>965.32586519999995</v>
      </c>
    </row>
    <row r="3590" spans="2:13" x14ac:dyDescent="0.25">
      <c r="B3590">
        <v>43.769419890000002</v>
      </c>
      <c r="C3590">
        <v>714.28352470000004</v>
      </c>
      <c r="D3590">
        <v>46.758543349999997</v>
      </c>
      <c r="E3590">
        <v>1151.213424</v>
      </c>
      <c r="F3590">
        <v>41.552361329999997</v>
      </c>
      <c r="G3590">
        <v>660.85316339999997</v>
      </c>
      <c r="H3590">
        <v>39.64901622</v>
      </c>
      <c r="I3590">
        <v>799.7102787</v>
      </c>
      <c r="J3590">
        <v>45.658664809999998</v>
      </c>
      <c r="K3590">
        <v>760.66297750000001</v>
      </c>
      <c r="L3590">
        <v>46.643371369999997</v>
      </c>
      <c r="M3590">
        <v>947.7821864</v>
      </c>
    </row>
    <row r="3591" spans="2:13" x14ac:dyDescent="0.25">
      <c r="B3591">
        <v>44.734847430000002</v>
      </c>
      <c r="C3591">
        <v>622.1234068</v>
      </c>
      <c r="D3591">
        <v>47.220613389999997</v>
      </c>
      <c r="E3591">
        <v>1064.8029019999999</v>
      </c>
      <c r="F3591">
        <v>41.884314699999997</v>
      </c>
      <c r="G3591">
        <v>623.75422000000003</v>
      </c>
      <c r="H3591">
        <v>39.571347150000001</v>
      </c>
      <c r="I3591">
        <v>811.78610530000003</v>
      </c>
      <c r="J3591">
        <v>46.245775420000001</v>
      </c>
      <c r="K3591">
        <v>708.34586869999998</v>
      </c>
      <c r="L3591">
        <v>46.502086409999997</v>
      </c>
      <c r="M3591">
        <v>945.04106620000005</v>
      </c>
    </row>
    <row r="3592" spans="2:13" x14ac:dyDescent="0.25">
      <c r="B3592">
        <v>43.510050499999998</v>
      </c>
      <c r="C3592">
        <v>725.91209170000002</v>
      </c>
      <c r="D3592">
        <v>47.319849470000001</v>
      </c>
      <c r="E3592">
        <v>1080.1700490000001</v>
      </c>
      <c r="F3592">
        <v>42.017622170000003</v>
      </c>
      <c r="G3592">
        <v>631.68019549999997</v>
      </c>
      <c r="H3592">
        <v>38.846690729999999</v>
      </c>
      <c r="I3592">
        <v>795.73092229999997</v>
      </c>
      <c r="J3592">
        <v>46.06532413</v>
      </c>
      <c r="K3592">
        <v>723.85893750000002</v>
      </c>
      <c r="L3592">
        <v>46.525381260000003</v>
      </c>
      <c r="M3592">
        <v>949.41744019999999</v>
      </c>
    </row>
    <row r="3593" spans="2:13" x14ac:dyDescent="0.25">
      <c r="B3593">
        <v>44.818445390000001</v>
      </c>
      <c r="C3593">
        <v>635.83301389999997</v>
      </c>
      <c r="D3593">
        <v>47.341355810000003</v>
      </c>
      <c r="E3593">
        <v>1082.907019</v>
      </c>
      <c r="F3593">
        <v>41.470101530000001</v>
      </c>
      <c r="G3593">
        <v>673.59951100000001</v>
      </c>
      <c r="H3593">
        <v>39.270112560000001</v>
      </c>
      <c r="I3593">
        <v>800.71914219999996</v>
      </c>
      <c r="J3593">
        <v>45.759765610000002</v>
      </c>
      <c r="K3593">
        <v>760.94612759999995</v>
      </c>
      <c r="L3593">
        <v>46.50574142</v>
      </c>
      <c r="M3593">
        <v>959.66515279999999</v>
      </c>
    </row>
    <row r="3594" spans="2:13" x14ac:dyDescent="0.25">
      <c r="B3594">
        <v>44.044358070000001</v>
      </c>
      <c r="C3594">
        <v>734.81024479999996</v>
      </c>
      <c r="D3594">
        <v>47.448022119999997</v>
      </c>
      <c r="E3594">
        <v>1089.0017009999999</v>
      </c>
      <c r="F3594">
        <v>41.06192222</v>
      </c>
      <c r="G3594">
        <v>699.87484180000001</v>
      </c>
      <c r="H3594">
        <v>39.061337739999999</v>
      </c>
      <c r="I3594">
        <v>816.92829710000001</v>
      </c>
      <c r="J3594">
        <v>45.8980958</v>
      </c>
      <c r="K3594">
        <v>769.70372410000004</v>
      </c>
      <c r="L3594">
        <v>46.74244333</v>
      </c>
      <c r="M3594">
        <v>960.08073520000005</v>
      </c>
    </row>
    <row r="3595" spans="2:13" x14ac:dyDescent="0.25">
      <c r="B3595">
        <v>44.859891519999998</v>
      </c>
      <c r="C3595">
        <v>618.93813450000005</v>
      </c>
      <c r="D3595">
        <v>47.221536899999997</v>
      </c>
      <c r="E3595">
        <v>1112.0741210000001</v>
      </c>
      <c r="F3595">
        <v>41.54937743</v>
      </c>
      <c r="G3595">
        <v>657.87080379999998</v>
      </c>
      <c r="H3595">
        <v>39.386883140000002</v>
      </c>
      <c r="I3595">
        <v>796.38888050000003</v>
      </c>
      <c r="J3595">
        <v>45.881769009999999</v>
      </c>
      <c r="K3595">
        <v>742.58942349999995</v>
      </c>
      <c r="L3595">
        <v>46.706296639999998</v>
      </c>
      <c r="M3595">
        <v>943.74487360000001</v>
      </c>
    </row>
    <row r="3596" spans="2:13" x14ac:dyDescent="0.25">
      <c r="B3596">
        <v>43.685628690000001</v>
      </c>
      <c r="C3596">
        <v>738.37075860000004</v>
      </c>
      <c r="D3596">
        <v>47.084950329999998</v>
      </c>
      <c r="E3596">
        <v>1101.3195040000001</v>
      </c>
      <c r="F3596">
        <v>41.423302739999997</v>
      </c>
      <c r="G3596">
        <v>659.15727879999997</v>
      </c>
      <c r="H3596">
        <v>39.856522890000001</v>
      </c>
      <c r="I3596">
        <v>816.39106600000002</v>
      </c>
      <c r="J3596">
        <v>45.997984719999998</v>
      </c>
      <c r="K3596">
        <v>741.69015639999998</v>
      </c>
      <c r="L3596">
        <v>46.326809060000002</v>
      </c>
      <c r="M3596">
        <v>968.17692469999997</v>
      </c>
    </row>
    <row r="3597" spans="2:13" x14ac:dyDescent="0.25">
      <c r="B3597">
        <v>44.436766990000002</v>
      </c>
      <c r="C3597">
        <v>732.40699059999997</v>
      </c>
      <c r="D3597">
        <v>47.248411590000003</v>
      </c>
      <c r="E3597">
        <v>1096.8389549999999</v>
      </c>
      <c r="F3597">
        <v>41.583586140000001</v>
      </c>
      <c r="G3597">
        <v>697.72342000000003</v>
      </c>
      <c r="H3597">
        <v>38.944163770000003</v>
      </c>
      <c r="I3597">
        <v>852.25738920000003</v>
      </c>
      <c r="J3597">
        <v>46.010836410000003</v>
      </c>
      <c r="K3597">
        <v>779.77230650000001</v>
      </c>
      <c r="L3597">
        <v>46.437255460000003</v>
      </c>
      <c r="M3597">
        <v>991.50833739999996</v>
      </c>
    </row>
    <row r="3598" spans="2:13" x14ac:dyDescent="0.25">
      <c r="B3598">
        <v>43.534800410000003</v>
      </c>
      <c r="C3598">
        <v>732.38378750000004</v>
      </c>
      <c r="D3598">
        <v>46.897116439999998</v>
      </c>
      <c r="E3598">
        <v>1119.1389650000001</v>
      </c>
      <c r="F3598">
        <v>40.885100020000003</v>
      </c>
      <c r="G3598">
        <v>691.68057940000006</v>
      </c>
      <c r="H3598">
        <v>39.555683860000002</v>
      </c>
      <c r="I3598">
        <v>811.77714960000003</v>
      </c>
      <c r="J3598">
        <v>45.309625769999997</v>
      </c>
      <c r="K3598">
        <v>783.08896560000005</v>
      </c>
      <c r="L3598">
        <v>46.50145148</v>
      </c>
      <c r="M3598">
        <v>950.2003363</v>
      </c>
    </row>
    <row r="3599" spans="2:13" x14ac:dyDescent="0.25">
      <c r="B3599">
        <v>44.210076469999997</v>
      </c>
      <c r="C3599">
        <v>725.56303690000004</v>
      </c>
      <c r="D3599">
        <v>47.142628879999997</v>
      </c>
      <c r="E3599">
        <v>1098.9405449999999</v>
      </c>
      <c r="F3599">
        <v>41.395633850000003</v>
      </c>
      <c r="G3599">
        <v>693.38279309999996</v>
      </c>
      <c r="H3599">
        <v>39.347912860000001</v>
      </c>
      <c r="I3599">
        <v>819.12532060000001</v>
      </c>
      <c r="J3599">
        <v>45.778814529999998</v>
      </c>
      <c r="K3599">
        <v>777.87339599999996</v>
      </c>
      <c r="L3599">
        <v>46.584893510000001</v>
      </c>
      <c r="M3599">
        <v>962.76478840000004</v>
      </c>
    </row>
    <row r="3600" spans="2:13" x14ac:dyDescent="0.25">
      <c r="B3600">
        <v>44.475732120000004</v>
      </c>
      <c r="C3600">
        <v>662.78600670000003</v>
      </c>
      <c r="D3600">
        <v>47.190202880000001</v>
      </c>
      <c r="E3600">
        <v>1105.096389</v>
      </c>
      <c r="F3600">
        <v>41.859270530000003</v>
      </c>
      <c r="G3600">
        <v>648.23912949999999</v>
      </c>
      <c r="H3600">
        <v>38.840182550000002</v>
      </c>
      <c r="I3600">
        <v>809.57521299999996</v>
      </c>
      <c r="J3600">
        <v>45.933246760000003</v>
      </c>
      <c r="K3600">
        <v>740.359196</v>
      </c>
      <c r="L3600">
        <v>46.679892459999998</v>
      </c>
      <c r="M3600">
        <v>941.88857529999996</v>
      </c>
    </row>
    <row r="3601" spans="2:13" x14ac:dyDescent="0.25">
      <c r="B3601">
        <v>43.732113900000002</v>
      </c>
      <c r="C3601">
        <v>754.48564109999995</v>
      </c>
      <c r="D3601">
        <v>47.044067200000001</v>
      </c>
      <c r="E3601">
        <v>1111.0362029999999</v>
      </c>
      <c r="F3601">
        <v>41.417165189999999</v>
      </c>
      <c r="G3601">
        <v>668.63515789999997</v>
      </c>
      <c r="H3601">
        <v>39.463132420000001</v>
      </c>
      <c r="I3601">
        <v>820.54545080000003</v>
      </c>
      <c r="J3601">
        <v>45.949852110000002</v>
      </c>
      <c r="K3601">
        <v>750.66130920000001</v>
      </c>
      <c r="L3601">
        <v>46.379929130000001</v>
      </c>
      <c r="M3601">
        <v>969.35908199999994</v>
      </c>
    </row>
    <row r="3602" spans="2:13" x14ac:dyDescent="0.25">
      <c r="B3602">
        <v>43.258064779999998</v>
      </c>
      <c r="C3602">
        <v>760.40900450000004</v>
      </c>
      <c r="D3602">
        <v>46.927164740000002</v>
      </c>
      <c r="E3602">
        <v>1124.6269609999999</v>
      </c>
      <c r="F3602">
        <v>41.08991511</v>
      </c>
      <c r="G3602">
        <v>679.44851189999997</v>
      </c>
      <c r="H3602">
        <v>39.091808499999999</v>
      </c>
      <c r="I3602">
        <v>813.33722299999999</v>
      </c>
      <c r="J3602">
        <v>45.598072449999997</v>
      </c>
      <c r="K3602">
        <v>765.06035069999996</v>
      </c>
      <c r="L3602">
        <v>46.256511639999999</v>
      </c>
      <c r="M3602">
        <v>967.36614499999996</v>
      </c>
    </row>
    <row r="3603" spans="2:13" x14ac:dyDescent="0.25">
      <c r="B3603">
        <v>43.484286009999998</v>
      </c>
      <c r="C3603">
        <v>714.80671459999996</v>
      </c>
      <c r="D3603">
        <v>47.376703999999997</v>
      </c>
      <c r="E3603">
        <v>1054.010104</v>
      </c>
      <c r="F3603">
        <v>42.259000929999999</v>
      </c>
      <c r="G3603">
        <v>605.96117819999995</v>
      </c>
      <c r="H3603">
        <v>39.258598169999999</v>
      </c>
      <c r="I3603">
        <v>796.98311639999997</v>
      </c>
      <c r="J3603">
        <v>46.2414202</v>
      </c>
      <c r="K3603">
        <v>700.06318639999995</v>
      </c>
      <c r="L3603">
        <v>46.53238116</v>
      </c>
      <c r="M3603">
        <v>936.20478200000002</v>
      </c>
    </row>
    <row r="3604" spans="2:13" x14ac:dyDescent="0.25">
      <c r="B3604">
        <v>43.545485370000002</v>
      </c>
      <c r="C3604">
        <v>715.21023969999999</v>
      </c>
      <c r="D3604">
        <v>47.103774530000003</v>
      </c>
      <c r="E3604">
        <v>1076.7300560000001</v>
      </c>
      <c r="F3604">
        <v>41.009836640000003</v>
      </c>
      <c r="G3604">
        <v>671.78635970000005</v>
      </c>
      <c r="H3604">
        <v>39.334778880000002</v>
      </c>
      <c r="I3604">
        <v>796.40141840000001</v>
      </c>
      <c r="J3604">
        <v>45.520536180000001</v>
      </c>
      <c r="K3604">
        <v>757.59356809999997</v>
      </c>
      <c r="L3604">
        <v>46.435551490000002</v>
      </c>
      <c r="M3604">
        <v>944.30185789999996</v>
      </c>
    </row>
    <row r="3605" spans="2:13" x14ac:dyDescent="0.25">
      <c r="B3605">
        <v>43.463866779999996</v>
      </c>
      <c r="C3605">
        <v>746.34283240000002</v>
      </c>
      <c r="D3605">
        <v>46.980372629999998</v>
      </c>
      <c r="E3605">
        <v>1122.931102</v>
      </c>
      <c r="F3605">
        <v>41.42054675</v>
      </c>
      <c r="G3605">
        <v>663.07209599999999</v>
      </c>
      <c r="H3605">
        <v>39.468168159999998</v>
      </c>
      <c r="I3605">
        <v>795.60250480000002</v>
      </c>
      <c r="J3605">
        <v>45.702231599999998</v>
      </c>
      <c r="K3605">
        <v>755.66777779999995</v>
      </c>
      <c r="L3605">
        <v>46.305923139999997</v>
      </c>
      <c r="M3605">
        <v>962.9485866</v>
      </c>
    </row>
    <row r="3606" spans="2:13" x14ac:dyDescent="0.25">
      <c r="B3606">
        <v>44.375545549999998</v>
      </c>
      <c r="C3606">
        <v>690.04411689999995</v>
      </c>
      <c r="D3606">
        <v>47.162941410000002</v>
      </c>
      <c r="E3606">
        <v>1104.325881</v>
      </c>
      <c r="F3606">
        <v>41.364558959999997</v>
      </c>
      <c r="G3606">
        <v>702.66892789999997</v>
      </c>
      <c r="H3606">
        <v>38.861059750000003</v>
      </c>
      <c r="I3606">
        <v>837.62632159999998</v>
      </c>
      <c r="J3606">
        <v>45.507187829999999</v>
      </c>
      <c r="K3606">
        <v>793.34150260000001</v>
      </c>
      <c r="L3606">
        <v>46.442098860000002</v>
      </c>
      <c r="M3606">
        <v>969.2058677</v>
      </c>
    </row>
    <row r="3607" spans="2:13" x14ac:dyDescent="0.25">
      <c r="B3607">
        <v>44.103358700000001</v>
      </c>
      <c r="C3607">
        <v>672.08652640000003</v>
      </c>
      <c r="D3607">
        <v>46.82420201</v>
      </c>
      <c r="E3607">
        <v>1134.3211659999999</v>
      </c>
      <c r="F3607">
        <v>41.487788860000002</v>
      </c>
      <c r="G3607">
        <v>658.64556010000001</v>
      </c>
      <c r="H3607">
        <v>40.196038199999997</v>
      </c>
      <c r="I3607">
        <v>791.12787730000002</v>
      </c>
      <c r="J3607">
        <v>45.60611299</v>
      </c>
      <c r="K3607">
        <v>756.16013929999997</v>
      </c>
      <c r="L3607">
        <v>46.21088374</v>
      </c>
      <c r="M3607">
        <v>965.91734129999998</v>
      </c>
    </row>
    <row r="3608" spans="2:13" x14ac:dyDescent="0.25">
      <c r="B3608">
        <v>44.097664170000002</v>
      </c>
      <c r="C3608">
        <v>689.70544840000002</v>
      </c>
      <c r="D3608">
        <v>47.499888030000001</v>
      </c>
      <c r="E3608">
        <v>1068.6226079999999</v>
      </c>
      <c r="F3608">
        <v>41.222315000000002</v>
      </c>
      <c r="G3608">
        <v>664.90193060000001</v>
      </c>
      <c r="H3608">
        <v>39.491074949999998</v>
      </c>
      <c r="I3608">
        <v>801.40199040000005</v>
      </c>
      <c r="J3608">
        <v>45.908460859999998</v>
      </c>
      <c r="K3608">
        <v>738.76352770000005</v>
      </c>
      <c r="L3608">
        <v>46.863588649999997</v>
      </c>
      <c r="M3608">
        <v>932.28016549999995</v>
      </c>
    </row>
    <row r="3609" spans="2:13" x14ac:dyDescent="0.25">
      <c r="B3609">
        <v>44.41877702</v>
      </c>
      <c r="C3609">
        <v>650.0763005</v>
      </c>
      <c r="D3609">
        <v>47.020771789999998</v>
      </c>
      <c r="E3609">
        <v>1124.450188</v>
      </c>
      <c r="F3609">
        <v>40.963805319999999</v>
      </c>
      <c r="G3609">
        <v>679.61103849999995</v>
      </c>
      <c r="H3609">
        <v>39.105413640000002</v>
      </c>
      <c r="I3609">
        <v>802.16522250000003</v>
      </c>
      <c r="J3609">
        <v>45.535851309999998</v>
      </c>
      <c r="K3609">
        <v>762.4071017</v>
      </c>
      <c r="L3609">
        <v>46.157225760000003</v>
      </c>
      <c r="M3609">
        <v>970.24519350000003</v>
      </c>
    </row>
    <row r="3610" spans="2:13" x14ac:dyDescent="0.25">
      <c r="B3610">
        <v>43.459260829999998</v>
      </c>
      <c r="C3610">
        <v>725.23444329999995</v>
      </c>
      <c r="D3610">
        <v>46.97602397</v>
      </c>
      <c r="E3610">
        <v>1117.4193230000001</v>
      </c>
      <c r="F3610">
        <v>41.212668919999999</v>
      </c>
      <c r="G3610">
        <v>665.36309389999997</v>
      </c>
      <c r="H3610">
        <v>38.807320249999997</v>
      </c>
      <c r="I3610">
        <v>807.42482859999996</v>
      </c>
      <c r="J3610">
        <v>45.593949950000003</v>
      </c>
      <c r="K3610">
        <v>754.40201379999996</v>
      </c>
      <c r="L3610">
        <v>46.425390110000002</v>
      </c>
      <c r="M3610">
        <v>951.50012909999998</v>
      </c>
    </row>
    <row r="3611" spans="2:13" x14ac:dyDescent="0.25">
      <c r="B3611">
        <v>43.593429190000002</v>
      </c>
      <c r="C3611">
        <v>719.88629530000003</v>
      </c>
      <c r="D3611">
        <v>46.670141700000002</v>
      </c>
      <c r="E3611">
        <v>1095.933329</v>
      </c>
      <c r="F3611">
        <v>40.816179169999998</v>
      </c>
      <c r="G3611">
        <v>687.2840817</v>
      </c>
      <c r="H3611">
        <v>38.326966939999998</v>
      </c>
      <c r="I3611">
        <v>832.5725559</v>
      </c>
      <c r="J3611">
        <v>45.211906450000001</v>
      </c>
      <c r="K3611">
        <v>782.21432270000003</v>
      </c>
      <c r="L3611">
        <v>45.44715085</v>
      </c>
      <c r="M3611">
        <v>997.40297680000003</v>
      </c>
    </row>
    <row r="3612" spans="2:13" x14ac:dyDescent="0.25">
      <c r="B3612">
        <v>44.278582759999999</v>
      </c>
      <c r="C3612">
        <v>684.5973252</v>
      </c>
      <c r="D3612">
        <v>47.207237210000002</v>
      </c>
      <c r="E3612">
        <v>1076.0214229999999</v>
      </c>
      <c r="F3612">
        <v>41.081772139999998</v>
      </c>
      <c r="G3612">
        <v>688.18305369999996</v>
      </c>
      <c r="H3612">
        <v>39.508595939999999</v>
      </c>
      <c r="I3612">
        <v>815.81537270000001</v>
      </c>
      <c r="J3612">
        <v>45.645914439999999</v>
      </c>
      <c r="K3612">
        <v>769.90564759999995</v>
      </c>
      <c r="L3612">
        <v>46.222168289999999</v>
      </c>
      <c r="M3612">
        <v>973.36170470000002</v>
      </c>
    </row>
    <row r="3613" spans="2:13" x14ac:dyDescent="0.25">
      <c r="B3613">
        <v>43.901599930000003</v>
      </c>
      <c r="C3613">
        <v>681.83618639999997</v>
      </c>
      <c r="D3613">
        <v>47.208182100000002</v>
      </c>
      <c r="E3613">
        <v>1082.3919510000001</v>
      </c>
      <c r="F3613">
        <v>41.871210099999999</v>
      </c>
      <c r="G3613">
        <v>638.42693329999997</v>
      </c>
      <c r="H3613">
        <v>39.822120949999999</v>
      </c>
      <c r="I3613">
        <v>793.72654790000001</v>
      </c>
      <c r="J3613">
        <v>45.816227380000001</v>
      </c>
      <c r="K3613">
        <v>735.97273299999995</v>
      </c>
      <c r="L3613">
        <v>46.243953820000002</v>
      </c>
      <c r="M3613">
        <v>959.56741869999996</v>
      </c>
    </row>
    <row r="3614" spans="2:13" x14ac:dyDescent="0.25">
      <c r="B3614">
        <v>43.793898419999998</v>
      </c>
      <c r="C3614">
        <v>718.07617010000001</v>
      </c>
      <c r="D3614">
        <v>47.173566729999997</v>
      </c>
      <c r="E3614">
        <v>1099.7111609999999</v>
      </c>
      <c r="F3614">
        <v>41.438786399999998</v>
      </c>
      <c r="G3614">
        <v>663.36560120000001</v>
      </c>
      <c r="H3614">
        <v>39.182371160000002</v>
      </c>
      <c r="I3614">
        <v>816.45391189999998</v>
      </c>
      <c r="J3614">
        <v>45.771397270000001</v>
      </c>
      <c r="K3614">
        <v>751.91016449999995</v>
      </c>
      <c r="L3614">
        <v>46.557277079999999</v>
      </c>
      <c r="M3614">
        <v>949.61683540000001</v>
      </c>
    </row>
    <row r="3615" spans="2:13" x14ac:dyDescent="0.25">
      <c r="B3615">
        <v>43.310523959999998</v>
      </c>
      <c r="C3615">
        <v>745.67030220000004</v>
      </c>
      <c r="D3615">
        <v>47.000998969999998</v>
      </c>
      <c r="E3615">
        <v>1086.735604</v>
      </c>
      <c r="F3615">
        <v>41.827545999999998</v>
      </c>
      <c r="G3615">
        <v>646.26736979999998</v>
      </c>
      <c r="H3615">
        <v>38.882936340000001</v>
      </c>
      <c r="I3615">
        <v>827.36516510000001</v>
      </c>
      <c r="J3615">
        <v>45.722579330000002</v>
      </c>
      <c r="K3615">
        <v>746.69291999999996</v>
      </c>
      <c r="L3615">
        <v>46.203978339999999</v>
      </c>
      <c r="M3615">
        <v>959.12707599999999</v>
      </c>
    </row>
    <row r="3616" spans="2:13" x14ac:dyDescent="0.25">
      <c r="B3616">
        <v>43.625031659999998</v>
      </c>
      <c r="C3616">
        <v>691.00155710000001</v>
      </c>
      <c r="D3616">
        <v>46.617582540000001</v>
      </c>
      <c r="E3616">
        <v>1113.644867</v>
      </c>
      <c r="F3616">
        <v>41.86494055</v>
      </c>
      <c r="G3616">
        <v>627.32596390000003</v>
      </c>
      <c r="H3616">
        <v>38.208065699999999</v>
      </c>
      <c r="I3616">
        <v>821.85546529999999</v>
      </c>
      <c r="J3616">
        <v>45.604497909999999</v>
      </c>
      <c r="K3616">
        <v>740.39736440000001</v>
      </c>
      <c r="L3616">
        <v>45.648986409999999</v>
      </c>
      <c r="M3616">
        <v>976.79949539999996</v>
      </c>
    </row>
    <row r="3617" spans="2:13" x14ac:dyDescent="0.25">
      <c r="B3617">
        <v>44.258009229999999</v>
      </c>
      <c r="C3617">
        <v>672.83918229999995</v>
      </c>
      <c r="D3617">
        <v>47.34948507</v>
      </c>
      <c r="E3617">
        <v>1072.750413</v>
      </c>
      <c r="F3617">
        <v>41.525281739999997</v>
      </c>
      <c r="G3617">
        <v>640.77314430000001</v>
      </c>
      <c r="H3617">
        <v>40.766327019999999</v>
      </c>
      <c r="I3617">
        <v>772.83203839999999</v>
      </c>
      <c r="J3617">
        <v>46.18271403</v>
      </c>
      <c r="K3617">
        <v>719.66746969999997</v>
      </c>
      <c r="L3617">
        <v>46.943997090000003</v>
      </c>
      <c r="M3617">
        <v>925.64805879999994</v>
      </c>
    </row>
    <row r="3618" spans="2:13" x14ac:dyDescent="0.25">
      <c r="B3618">
        <v>44.142272230000003</v>
      </c>
      <c r="C3618">
        <v>665.66673449999996</v>
      </c>
      <c r="D3618">
        <v>47.2948916</v>
      </c>
      <c r="E3618">
        <v>1099.986983</v>
      </c>
      <c r="F3618">
        <v>41.627041169999998</v>
      </c>
      <c r="G3618">
        <v>627.28973550000001</v>
      </c>
      <c r="H3618">
        <v>40.480972450000003</v>
      </c>
      <c r="I3618">
        <v>777.25988070000005</v>
      </c>
      <c r="J3618">
        <v>46.278385290000003</v>
      </c>
      <c r="K3618">
        <v>704.68752830000005</v>
      </c>
      <c r="L3618">
        <v>46.589822810000001</v>
      </c>
      <c r="M3618">
        <v>945.49955490000002</v>
      </c>
    </row>
    <row r="3619" spans="2:13" x14ac:dyDescent="0.25">
      <c r="B3619">
        <v>44.409404590000001</v>
      </c>
      <c r="C3619">
        <v>623.30299349999996</v>
      </c>
      <c r="D3619">
        <v>46.998277199999997</v>
      </c>
      <c r="E3619">
        <v>1087.198322</v>
      </c>
      <c r="F3619">
        <v>41.700191220000001</v>
      </c>
      <c r="G3619">
        <v>620.70846289999997</v>
      </c>
      <c r="H3619">
        <v>39.138573700000002</v>
      </c>
      <c r="I3619">
        <v>802.34832740000002</v>
      </c>
      <c r="J3619">
        <v>45.921555660000003</v>
      </c>
      <c r="K3619">
        <v>714.59957889999998</v>
      </c>
      <c r="L3619">
        <v>46.431329529999999</v>
      </c>
      <c r="M3619">
        <v>935.83979720000002</v>
      </c>
    </row>
    <row r="3620" spans="2:13" x14ac:dyDescent="0.25">
      <c r="B3620">
        <v>43.511173599999999</v>
      </c>
      <c r="C3620">
        <v>743.01964429999998</v>
      </c>
      <c r="D3620">
        <v>46.948768299999998</v>
      </c>
      <c r="E3620">
        <v>1099.6295230000001</v>
      </c>
      <c r="F3620">
        <v>41.303659230000001</v>
      </c>
      <c r="G3620">
        <v>680.27763440000001</v>
      </c>
      <c r="H3620">
        <v>39.526327289999998</v>
      </c>
      <c r="I3620">
        <v>806.05957969999997</v>
      </c>
      <c r="J3620">
        <v>45.488912720000002</v>
      </c>
      <c r="K3620">
        <v>774.77924180000002</v>
      </c>
      <c r="L3620">
        <v>46.00770945</v>
      </c>
      <c r="M3620">
        <v>981.56255820000001</v>
      </c>
    </row>
    <row r="3621" spans="2:13" x14ac:dyDescent="0.25">
      <c r="B3621">
        <v>43.40195456</v>
      </c>
      <c r="C3621">
        <v>736.94415309999999</v>
      </c>
      <c r="D3621">
        <v>47.304858340000003</v>
      </c>
      <c r="E3621">
        <v>1073.86871</v>
      </c>
      <c r="F3621">
        <v>41.801219260000003</v>
      </c>
      <c r="G3621">
        <v>629.18267690000005</v>
      </c>
      <c r="H3621">
        <v>38.264681529999997</v>
      </c>
      <c r="I3621">
        <v>825.31729229999996</v>
      </c>
      <c r="J3621">
        <v>46.206518559999999</v>
      </c>
      <c r="K3621">
        <v>712.57061160000001</v>
      </c>
      <c r="L3621">
        <v>46.639529109999998</v>
      </c>
      <c r="M3621">
        <v>939.94828629999995</v>
      </c>
    </row>
    <row r="3622" spans="2:13" x14ac:dyDescent="0.25">
      <c r="B3622">
        <v>43.801448299999997</v>
      </c>
      <c r="C3622">
        <v>716.2959687</v>
      </c>
      <c r="D3622">
        <v>47.198227320000001</v>
      </c>
      <c r="E3622">
        <v>1087.2631630000001</v>
      </c>
      <c r="F3622">
        <v>41.825933900000003</v>
      </c>
      <c r="G3622">
        <v>639.95458080000003</v>
      </c>
      <c r="H3622">
        <v>39.107011079999999</v>
      </c>
      <c r="I3622">
        <v>801.84826499999997</v>
      </c>
      <c r="J3622">
        <v>46.051073100000004</v>
      </c>
      <c r="K3622">
        <v>730.41920159999995</v>
      </c>
      <c r="L3622">
        <v>46.586231900000001</v>
      </c>
      <c r="M3622">
        <v>946.52595369999995</v>
      </c>
    </row>
    <row r="3623" spans="2:13" x14ac:dyDescent="0.25">
      <c r="B3623">
        <v>43.439525160000002</v>
      </c>
      <c r="C3623">
        <v>730.4674139</v>
      </c>
      <c r="D3623">
        <v>46.94039798</v>
      </c>
      <c r="E3623">
        <v>1105.9004970000001</v>
      </c>
      <c r="F3623">
        <v>41.538224110000002</v>
      </c>
      <c r="G3623">
        <v>657.72411290000002</v>
      </c>
      <c r="H3623">
        <v>39.580099480000001</v>
      </c>
      <c r="I3623">
        <v>788.85590860000002</v>
      </c>
      <c r="J3623">
        <v>45.498180529999999</v>
      </c>
      <c r="K3623">
        <v>757.03474189999997</v>
      </c>
      <c r="L3623">
        <v>46.331160629999999</v>
      </c>
      <c r="M3623">
        <v>950.82891840000002</v>
      </c>
    </row>
    <row r="3624" spans="2:13" x14ac:dyDescent="0.25">
      <c r="B3624">
        <v>43.622485760000004</v>
      </c>
      <c r="C3624">
        <v>727.95741299999997</v>
      </c>
      <c r="D3624">
        <v>47.240761050000003</v>
      </c>
      <c r="E3624">
        <v>1073.6660509999999</v>
      </c>
      <c r="F3624">
        <v>40.320770410000002</v>
      </c>
      <c r="G3624">
        <v>713.08973530000003</v>
      </c>
      <c r="H3624">
        <v>39.548550609999999</v>
      </c>
      <c r="I3624">
        <v>799.66935049999995</v>
      </c>
      <c r="J3624">
        <v>45.360329710000002</v>
      </c>
      <c r="K3624">
        <v>782.74718459999997</v>
      </c>
      <c r="L3624">
        <v>46.567251429999999</v>
      </c>
      <c r="M3624">
        <v>948.37375919999999</v>
      </c>
    </row>
    <row r="3625" spans="2:13" x14ac:dyDescent="0.25">
      <c r="B3625">
        <v>44.331410890000001</v>
      </c>
      <c r="C3625">
        <v>646.28833980000002</v>
      </c>
      <c r="D3625">
        <v>47.185640659999997</v>
      </c>
      <c r="E3625">
        <v>1070.3348900000001</v>
      </c>
      <c r="F3625">
        <v>41.998405810000001</v>
      </c>
      <c r="G3625">
        <v>619.90973269999995</v>
      </c>
      <c r="H3625">
        <v>40.603637220000003</v>
      </c>
      <c r="I3625">
        <v>776.61221850000004</v>
      </c>
      <c r="J3625">
        <v>46.017348499999997</v>
      </c>
      <c r="K3625">
        <v>717.97313729999996</v>
      </c>
      <c r="L3625">
        <v>46.461751190000001</v>
      </c>
      <c r="M3625">
        <v>939.59929399999999</v>
      </c>
    </row>
    <row r="3626" spans="2:13" x14ac:dyDescent="0.25">
      <c r="B3626">
        <v>43.88663485</v>
      </c>
      <c r="C3626">
        <v>715.91624650000006</v>
      </c>
      <c r="D3626">
        <v>47.152769480000003</v>
      </c>
      <c r="E3626">
        <v>1115.599982</v>
      </c>
      <c r="F3626">
        <v>41.637179570000001</v>
      </c>
      <c r="G3626">
        <v>648.62592040000004</v>
      </c>
      <c r="H3626">
        <v>39.417054499999999</v>
      </c>
      <c r="I3626">
        <v>801.69576959999995</v>
      </c>
      <c r="J3626">
        <v>46.147835180000001</v>
      </c>
      <c r="K3626">
        <v>729.41117429999997</v>
      </c>
      <c r="L3626">
        <v>46.857456560000003</v>
      </c>
      <c r="M3626">
        <v>938.83494959999996</v>
      </c>
    </row>
    <row r="3627" spans="2:13" x14ac:dyDescent="0.25">
      <c r="B3627">
        <v>44.45478516</v>
      </c>
      <c r="C3627">
        <v>657.14985330000002</v>
      </c>
      <c r="D3627">
        <v>47.311442499999998</v>
      </c>
      <c r="E3627">
        <v>1083.9233449999999</v>
      </c>
      <c r="F3627">
        <v>41.269485940000003</v>
      </c>
      <c r="G3627">
        <v>668.31994780000002</v>
      </c>
      <c r="H3627">
        <v>39.54294273</v>
      </c>
      <c r="I3627">
        <v>795.03398100000004</v>
      </c>
      <c r="J3627">
        <v>45.812082089999997</v>
      </c>
      <c r="K3627">
        <v>748.08325820000005</v>
      </c>
      <c r="L3627">
        <v>46.636316350000001</v>
      </c>
      <c r="M3627">
        <v>945.14225080000006</v>
      </c>
    </row>
    <row r="3628" spans="2:13" x14ac:dyDescent="0.25">
      <c r="B3628">
        <v>44.241284159999999</v>
      </c>
      <c r="C3628">
        <v>703.31048940000005</v>
      </c>
      <c r="D3628">
        <v>47.381910480000002</v>
      </c>
      <c r="E3628">
        <v>1066.5861070000001</v>
      </c>
      <c r="F3628">
        <v>41.719490800000003</v>
      </c>
      <c r="G3628">
        <v>657.18739459999995</v>
      </c>
      <c r="H3628">
        <v>40.166126300000002</v>
      </c>
      <c r="I3628">
        <v>787.35698749999995</v>
      </c>
      <c r="J3628">
        <v>45.949210239999999</v>
      </c>
      <c r="K3628">
        <v>743.62974350000002</v>
      </c>
      <c r="L3628">
        <v>46.186977759999998</v>
      </c>
      <c r="M3628">
        <v>977.3379377</v>
      </c>
    </row>
    <row r="3629" spans="2:13" x14ac:dyDescent="0.25">
      <c r="B3629">
        <v>44.069687450000004</v>
      </c>
      <c r="C3629">
        <v>679.52311599999996</v>
      </c>
      <c r="D3629">
        <v>46.883735649999998</v>
      </c>
      <c r="E3629">
        <v>1101.75343</v>
      </c>
      <c r="F3629">
        <v>42.26339179</v>
      </c>
      <c r="G3629">
        <v>614.20298009999999</v>
      </c>
      <c r="H3629">
        <v>39.996384800000001</v>
      </c>
      <c r="I3629">
        <v>787.95846200000005</v>
      </c>
      <c r="J3629">
        <v>46.046401670000002</v>
      </c>
      <c r="K3629">
        <v>721.78996900000004</v>
      </c>
      <c r="L3629">
        <v>45.940978829999999</v>
      </c>
      <c r="M3629">
        <v>972.08322329999999</v>
      </c>
    </row>
    <row r="3630" spans="2:13" x14ac:dyDescent="0.25">
      <c r="B3630">
        <v>44.653648390000001</v>
      </c>
      <c r="C3630">
        <v>633.33885580000003</v>
      </c>
      <c r="D3630">
        <v>47.081222680000003</v>
      </c>
      <c r="E3630">
        <v>1120.4500250000001</v>
      </c>
      <c r="F3630">
        <v>41.405617159999998</v>
      </c>
      <c r="G3630">
        <v>655.00864960000001</v>
      </c>
      <c r="H3630">
        <v>39.854872200000003</v>
      </c>
      <c r="I3630">
        <v>786.01108360000001</v>
      </c>
      <c r="J3630">
        <v>45.923838920000001</v>
      </c>
      <c r="K3630">
        <v>738.14455139999995</v>
      </c>
      <c r="L3630">
        <v>46.288773419999998</v>
      </c>
      <c r="M3630">
        <v>967.47939870000005</v>
      </c>
    </row>
    <row r="3631" spans="2:13" x14ac:dyDescent="0.25">
      <c r="B3631">
        <v>44.003810540000003</v>
      </c>
      <c r="C3631">
        <v>681.49876959999995</v>
      </c>
      <c r="D3631">
        <v>47.272591740000003</v>
      </c>
      <c r="E3631">
        <v>1076.3036030000001</v>
      </c>
      <c r="F3631">
        <v>41.306356039999997</v>
      </c>
      <c r="G3631">
        <v>663.05201720000002</v>
      </c>
      <c r="H3631">
        <v>39.453172330000001</v>
      </c>
      <c r="I3631">
        <v>798.02599150000003</v>
      </c>
      <c r="J3631">
        <v>45.643673700000001</v>
      </c>
      <c r="K3631">
        <v>752.66640970000003</v>
      </c>
      <c r="L3631">
        <v>46.415620330000003</v>
      </c>
      <c r="M3631">
        <v>951.78155819999995</v>
      </c>
    </row>
    <row r="3632" spans="2:13" x14ac:dyDescent="0.25">
      <c r="B3632">
        <v>44.113105570000002</v>
      </c>
      <c r="C3632">
        <v>729.55622049999999</v>
      </c>
      <c r="D3632">
        <v>47.16054166</v>
      </c>
      <c r="E3632">
        <v>1095.969949</v>
      </c>
      <c r="F3632">
        <v>41.489017799999999</v>
      </c>
      <c r="G3632">
        <v>689.11043849999999</v>
      </c>
      <c r="H3632">
        <v>40.202902610000002</v>
      </c>
      <c r="I3632">
        <v>830.15329650000001</v>
      </c>
      <c r="J3632">
        <v>45.759740200000003</v>
      </c>
      <c r="K3632">
        <v>776.94274619999999</v>
      </c>
      <c r="L3632">
        <v>46.532170890000003</v>
      </c>
      <c r="M3632">
        <v>964.48228500000005</v>
      </c>
    </row>
    <row r="3633" spans="2:13" x14ac:dyDescent="0.25">
      <c r="B3633">
        <v>44.083996079999999</v>
      </c>
      <c r="C3633">
        <v>692.9491428</v>
      </c>
      <c r="D3633">
        <v>46.906719539999997</v>
      </c>
      <c r="E3633">
        <v>1119.409997</v>
      </c>
      <c r="F3633">
        <v>41.175592309999999</v>
      </c>
      <c r="G3633">
        <v>676.70859610000002</v>
      </c>
      <c r="H3633">
        <v>39.087476359999997</v>
      </c>
      <c r="I3633">
        <v>816.69473100000005</v>
      </c>
      <c r="J3633">
        <v>45.662599610000001</v>
      </c>
      <c r="K3633">
        <v>762.81773510000005</v>
      </c>
      <c r="L3633">
        <v>46.292200280000003</v>
      </c>
      <c r="M3633">
        <v>966.06470760000002</v>
      </c>
    </row>
    <row r="3634" spans="2:13" x14ac:dyDescent="0.25">
      <c r="B3634">
        <v>43.94958226</v>
      </c>
      <c r="C3634">
        <v>718.43844390000004</v>
      </c>
      <c r="D3634">
        <v>47.054570230000003</v>
      </c>
      <c r="E3634">
        <v>1118.134994</v>
      </c>
      <c r="F3634">
        <v>42.01987433</v>
      </c>
      <c r="G3634">
        <v>657.15774969999995</v>
      </c>
      <c r="H3634">
        <v>39.774159419999997</v>
      </c>
      <c r="I3634">
        <v>809.1629054</v>
      </c>
      <c r="J3634">
        <v>45.831772790000002</v>
      </c>
      <c r="K3634">
        <v>758.29430449999995</v>
      </c>
      <c r="L3634">
        <v>46.444692940000003</v>
      </c>
      <c r="M3634">
        <v>965.04407530000003</v>
      </c>
    </row>
    <row r="3635" spans="2:13" x14ac:dyDescent="0.25">
      <c r="B3635">
        <v>44.218116019999997</v>
      </c>
      <c r="C3635">
        <v>668.44052350000004</v>
      </c>
      <c r="D3635">
        <v>47.07501164</v>
      </c>
      <c r="E3635">
        <v>1094.484565</v>
      </c>
      <c r="F3635">
        <v>42.14269341</v>
      </c>
      <c r="G3635">
        <v>622.61416840000004</v>
      </c>
      <c r="H3635">
        <v>39.663200860000003</v>
      </c>
      <c r="I3635">
        <v>794.08044649999999</v>
      </c>
      <c r="J3635">
        <v>46.099610339999998</v>
      </c>
      <c r="K3635">
        <v>718.68935009999996</v>
      </c>
      <c r="L3635">
        <v>46.060639049999999</v>
      </c>
      <c r="M3635">
        <v>970.79484649999995</v>
      </c>
    </row>
    <row r="3636" spans="2:13" x14ac:dyDescent="0.25">
      <c r="B3636">
        <v>43.769363319999997</v>
      </c>
      <c r="C3636">
        <v>714.64042570000004</v>
      </c>
      <c r="D3636">
        <v>47.132949410000002</v>
      </c>
      <c r="E3636">
        <v>1078.8643099999999</v>
      </c>
      <c r="F3636">
        <v>41.148305399999998</v>
      </c>
      <c r="G3636">
        <v>680.42485999999997</v>
      </c>
      <c r="H3636">
        <v>38.566910290000003</v>
      </c>
      <c r="I3636">
        <v>817.67596060000005</v>
      </c>
      <c r="J3636">
        <v>45.41280871</v>
      </c>
      <c r="K3636">
        <v>772.33872310000004</v>
      </c>
      <c r="L3636">
        <v>46.156990020000002</v>
      </c>
      <c r="M3636">
        <v>966.58848909999995</v>
      </c>
    </row>
    <row r="3637" spans="2:13" x14ac:dyDescent="0.25">
      <c r="B3637">
        <v>44.373034869999998</v>
      </c>
      <c r="C3637">
        <v>644.61838709999995</v>
      </c>
      <c r="D3637">
        <v>47.17133475</v>
      </c>
      <c r="E3637">
        <v>1078.8816159999999</v>
      </c>
      <c r="F3637">
        <v>42.05561385</v>
      </c>
      <c r="G3637">
        <v>624.3429797</v>
      </c>
      <c r="H3637">
        <v>39.744081999999999</v>
      </c>
      <c r="I3637">
        <v>791.327361</v>
      </c>
      <c r="J3637">
        <v>46.02556465</v>
      </c>
      <c r="K3637">
        <v>720.19781569999998</v>
      </c>
      <c r="L3637">
        <v>46.516627049999997</v>
      </c>
      <c r="M3637">
        <v>940.88494009999999</v>
      </c>
    </row>
    <row r="3638" spans="2:13" x14ac:dyDescent="0.25">
      <c r="B3638">
        <v>44.25191573</v>
      </c>
      <c r="C3638">
        <v>654.3161192</v>
      </c>
      <c r="D3638">
        <v>47.077773270000002</v>
      </c>
      <c r="E3638">
        <v>1107.6305930000001</v>
      </c>
      <c r="F3638">
        <v>42.056969369999997</v>
      </c>
      <c r="G3638">
        <v>619.43585610000002</v>
      </c>
      <c r="H3638">
        <v>38.962895719999999</v>
      </c>
      <c r="I3638">
        <v>793.61966189999998</v>
      </c>
      <c r="J3638">
        <v>46.155101860000002</v>
      </c>
      <c r="K3638">
        <v>710.91915619999997</v>
      </c>
      <c r="L3638">
        <v>46.640706090000002</v>
      </c>
      <c r="M3638">
        <v>937.2906213</v>
      </c>
    </row>
    <row r="3639" spans="2:13" x14ac:dyDescent="0.25">
      <c r="B3639">
        <v>43.691443219999996</v>
      </c>
      <c r="C3639">
        <v>683.69992839999998</v>
      </c>
      <c r="D3639">
        <v>47.22852142</v>
      </c>
      <c r="E3639">
        <v>1060.584075</v>
      </c>
      <c r="F3639">
        <v>41.190679930000002</v>
      </c>
      <c r="G3639">
        <v>648.05916009999999</v>
      </c>
      <c r="H3639">
        <v>39.387876089999999</v>
      </c>
      <c r="I3639">
        <v>786.6517298</v>
      </c>
      <c r="J3639">
        <v>45.642357779999998</v>
      </c>
      <c r="K3639">
        <v>735.30577110000002</v>
      </c>
      <c r="L3639">
        <v>46.12900595</v>
      </c>
      <c r="M3639">
        <v>951.6693057</v>
      </c>
    </row>
    <row r="3640" spans="2:13" x14ac:dyDescent="0.25">
      <c r="B3640">
        <v>44.420048379999997</v>
      </c>
      <c r="C3640">
        <v>690.335015</v>
      </c>
      <c r="D3640">
        <v>47.101668510000003</v>
      </c>
      <c r="E3640">
        <v>1138.7291090000001</v>
      </c>
      <c r="F3640">
        <v>41.115028899999999</v>
      </c>
      <c r="G3640">
        <v>682.32342440000002</v>
      </c>
      <c r="H3640">
        <v>39.512192880000001</v>
      </c>
      <c r="I3640">
        <v>824.31840629999999</v>
      </c>
      <c r="J3640">
        <v>46.006610299999998</v>
      </c>
      <c r="K3640">
        <v>756.68889549999994</v>
      </c>
      <c r="L3640">
        <v>46.76445125</v>
      </c>
      <c r="M3640">
        <v>957.24632889999998</v>
      </c>
    </row>
    <row r="3641" spans="2:13" x14ac:dyDescent="0.25">
      <c r="B3641">
        <v>44.254976429999999</v>
      </c>
      <c r="C3641">
        <v>679.05226010000001</v>
      </c>
      <c r="D3641">
        <v>47.138077109999998</v>
      </c>
      <c r="E3641">
        <v>1104.471378</v>
      </c>
      <c r="F3641">
        <v>41.613139799999999</v>
      </c>
      <c r="G3641">
        <v>648.86955160000002</v>
      </c>
      <c r="H3641">
        <v>39.889240409999999</v>
      </c>
      <c r="I3641">
        <v>802.81635319999998</v>
      </c>
      <c r="J3641">
        <v>46.067476560000003</v>
      </c>
      <c r="K3641">
        <v>733.50123710000003</v>
      </c>
      <c r="L3641">
        <v>46.606939930000003</v>
      </c>
      <c r="M3641">
        <v>951.42712529999994</v>
      </c>
    </row>
    <row r="3642" spans="2:13" x14ac:dyDescent="0.25">
      <c r="B3642">
        <v>45.015236010000002</v>
      </c>
      <c r="C3642">
        <v>625.83495159999995</v>
      </c>
      <c r="D3642">
        <v>47.352659780000003</v>
      </c>
      <c r="E3642">
        <v>1072.8409830000001</v>
      </c>
      <c r="F3642">
        <v>41.13759185</v>
      </c>
      <c r="G3642">
        <v>681.28464039999994</v>
      </c>
      <c r="H3642">
        <v>38.781928710000003</v>
      </c>
      <c r="I3642">
        <v>814.45074460000001</v>
      </c>
      <c r="J3642">
        <v>45.898355879999997</v>
      </c>
      <c r="K3642">
        <v>754.79080780000004</v>
      </c>
      <c r="L3642">
        <v>46.820117670000002</v>
      </c>
      <c r="M3642">
        <v>937.21507229999997</v>
      </c>
    </row>
    <row r="3643" spans="2:13" x14ac:dyDescent="0.25">
      <c r="B3643">
        <v>44.47581563</v>
      </c>
      <c r="C3643">
        <v>663.25157779999995</v>
      </c>
      <c r="D3643">
        <v>47.27544279</v>
      </c>
      <c r="E3643">
        <v>1101.928214</v>
      </c>
      <c r="F3643">
        <v>41.157460870000001</v>
      </c>
      <c r="G3643">
        <v>680.52737100000002</v>
      </c>
      <c r="H3643">
        <v>39.050674360000002</v>
      </c>
      <c r="I3643">
        <v>825.72367670000006</v>
      </c>
      <c r="J3643">
        <v>45.799726049999997</v>
      </c>
      <c r="K3643">
        <v>759.04573640000001</v>
      </c>
      <c r="L3643">
        <v>46.659688809999999</v>
      </c>
      <c r="M3643">
        <v>952.13014799999996</v>
      </c>
    </row>
    <row r="3644" spans="2:13" x14ac:dyDescent="0.25">
      <c r="B3644">
        <v>44.164333239999998</v>
      </c>
      <c r="C3644">
        <v>692.64236689999996</v>
      </c>
      <c r="D3644">
        <v>47.080986250000002</v>
      </c>
      <c r="E3644">
        <v>1104.378659</v>
      </c>
      <c r="F3644">
        <v>41.350847780000002</v>
      </c>
      <c r="G3644">
        <v>678.27229409999995</v>
      </c>
      <c r="H3644">
        <v>39.058399000000001</v>
      </c>
      <c r="I3644">
        <v>810.22490240000002</v>
      </c>
      <c r="J3644">
        <v>45.672336190000003</v>
      </c>
      <c r="K3644">
        <v>767.45231249999995</v>
      </c>
      <c r="L3644">
        <v>46.154045019999998</v>
      </c>
      <c r="M3644">
        <v>981.36657049999997</v>
      </c>
    </row>
    <row r="3645" spans="2:13" x14ac:dyDescent="0.25">
      <c r="B3645">
        <v>44.270196579999997</v>
      </c>
      <c r="C3645">
        <v>687.95955149999998</v>
      </c>
      <c r="D3645">
        <v>47.194267420000003</v>
      </c>
      <c r="E3645">
        <v>1090.5573870000001</v>
      </c>
      <c r="F3645">
        <v>41.159074519999997</v>
      </c>
      <c r="G3645">
        <v>683.59910100000002</v>
      </c>
      <c r="H3645">
        <v>38.52168606</v>
      </c>
      <c r="I3645">
        <v>826.99855579999996</v>
      </c>
      <c r="J3645">
        <v>45.670991219999998</v>
      </c>
      <c r="K3645">
        <v>766.70075329999997</v>
      </c>
      <c r="L3645">
        <v>46.45310001</v>
      </c>
      <c r="M3645">
        <v>959.7362273</v>
      </c>
    </row>
    <row r="3646" spans="2:13" x14ac:dyDescent="0.25">
      <c r="B3646">
        <v>43.979762440000002</v>
      </c>
      <c r="C3646">
        <v>672.9602721</v>
      </c>
      <c r="D3646">
        <v>47.239393470000003</v>
      </c>
      <c r="E3646">
        <v>1084.7363989999999</v>
      </c>
      <c r="F3646">
        <v>41.785164330000001</v>
      </c>
      <c r="G3646">
        <v>627.44594270000005</v>
      </c>
      <c r="H3646">
        <v>38.757986680000002</v>
      </c>
      <c r="I3646">
        <v>811.29836869999997</v>
      </c>
      <c r="J3646">
        <v>46.11350238</v>
      </c>
      <c r="K3646">
        <v>713.93376799999999</v>
      </c>
      <c r="L3646">
        <v>46.436046359999999</v>
      </c>
      <c r="M3646">
        <v>947.97318150000001</v>
      </c>
    </row>
    <row r="3647" spans="2:13" x14ac:dyDescent="0.25">
      <c r="B3647">
        <v>44.860637570000002</v>
      </c>
      <c r="C3647">
        <v>616.91822769999999</v>
      </c>
      <c r="D3647">
        <v>47.31418541</v>
      </c>
      <c r="E3647">
        <v>1073.187917</v>
      </c>
      <c r="F3647">
        <v>41.534370320000001</v>
      </c>
      <c r="G3647">
        <v>647.15024110000002</v>
      </c>
      <c r="H3647">
        <v>38.900079820000002</v>
      </c>
      <c r="I3647">
        <v>795.27269890000002</v>
      </c>
      <c r="J3647">
        <v>45.946927129999999</v>
      </c>
      <c r="K3647">
        <v>729.61177740000005</v>
      </c>
      <c r="L3647">
        <v>46.457154060000001</v>
      </c>
      <c r="M3647">
        <v>948.81583149999994</v>
      </c>
    </row>
    <row r="3648" spans="2:13" x14ac:dyDescent="0.25">
      <c r="B3648">
        <v>43.373482549999999</v>
      </c>
      <c r="C3648">
        <v>733.23506299999997</v>
      </c>
      <c r="D3648">
        <v>46.812973630000002</v>
      </c>
      <c r="E3648">
        <v>1102.7787129999999</v>
      </c>
      <c r="F3648">
        <v>41.133199480000002</v>
      </c>
      <c r="G3648">
        <v>675.7312445</v>
      </c>
      <c r="H3648">
        <v>39.906848629999999</v>
      </c>
      <c r="I3648">
        <v>789.68551200000002</v>
      </c>
      <c r="J3648">
        <v>45.318151749999998</v>
      </c>
      <c r="K3648">
        <v>770.35616140000002</v>
      </c>
      <c r="L3648">
        <v>45.76491961</v>
      </c>
      <c r="M3648">
        <v>979.78384340000002</v>
      </c>
    </row>
    <row r="3649" spans="2:13" x14ac:dyDescent="0.25">
      <c r="B3649">
        <v>43.739154030000002</v>
      </c>
      <c r="C3649">
        <v>711.75426619999996</v>
      </c>
      <c r="D3649">
        <v>47.000788319999998</v>
      </c>
      <c r="E3649">
        <v>1082.5196780000001</v>
      </c>
      <c r="F3649">
        <v>41.373259609999998</v>
      </c>
      <c r="G3649">
        <v>661.8085284</v>
      </c>
      <c r="H3649">
        <v>38.972388109999997</v>
      </c>
      <c r="I3649">
        <v>816.5617714</v>
      </c>
      <c r="J3649">
        <v>45.615495250000002</v>
      </c>
      <c r="K3649">
        <v>754.88647100000003</v>
      </c>
      <c r="L3649">
        <v>46.442485089999998</v>
      </c>
      <c r="M3649">
        <v>945.74715960000003</v>
      </c>
    </row>
    <row r="3650" spans="2:13" x14ac:dyDescent="0.25">
      <c r="B3650">
        <v>44.620622760000003</v>
      </c>
      <c r="C3650">
        <v>686.42273209999996</v>
      </c>
      <c r="D3650">
        <v>47.247792990000001</v>
      </c>
      <c r="E3650">
        <v>1136.3104719999999</v>
      </c>
      <c r="F3650">
        <v>41.254003130000001</v>
      </c>
      <c r="G3650">
        <v>691.77005589999999</v>
      </c>
      <c r="H3650">
        <v>39.576223089999999</v>
      </c>
      <c r="I3650">
        <v>814.01529349999998</v>
      </c>
      <c r="J3650">
        <v>45.983967900000003</v>
      </c>
      <c r="K3650">
        <v>766.16332839999995</v>
      </c>
      <c r="L3650">
        <v>47.04100141</v>
      </c>
      <c r="M3650">
        <v>940.55036940000002</v>
      </c>
    </row>
    <row r="3651" spans="2:13" x14ac:dyDescent="0.25">
      <c r="B3651">
        <v>43.885284179999999</v>
      </c>
      <c r="C3651">
        <v>679.83335969999996</v>
      </c>
      <c r="D3651">
        <v>47.057227089999998</v>
      </c>
      <c r="E3651">
        <v>1111.5892040000001</v>
      </c>
      <c r="F3651">
        <v>41.402379269999997</v>
      </c>
      <c r="G3651">
        <v>644.59433630000001</v>
      </c>
      <c r="H3651">
        <v>40.531725229999999</v>
      </c>
      <c r="I3651">
        <v>777.18127059999995</v>
      </c>
      <c r="J3651">
        <v>45.809313119999999</v>
      </c>
      <c r="K3651">
        <v>734.91157050000004</v>
      </c>
      <c r="L3651">
        <v>46.559570690000001</v>
      </c>
      <c r="M3651">
        <v>943.99938229999998</v>
      </c>
    </row>
    <row r="3652" spans="2:13" x14ac:dyDescent="0.25">
      <c r="B3652">
        <v>44.188293850000001</v>
      </c>
      <c r="C3652">
        <v>643.55938839999999</v>
      </c>
      <c r="D3652">
        <v>47.107679160000004</v>
      </c>
      <c r="E3652">
        <v>1115.0906050000001</v>
      </c>
      <c r="F3652">
        <v>41.531648699999998</v>
      </c>
      <c r="G3652">
        <v>646.95412739999995</v>
      </c>
      <c r="H3652">
        <v>38.694946989999998</v>
      </c>
      <c r="I3652">
        <v>786.96546009999997</v>
      </c>
      <c r="J3652">
        <v>45.668432930000002</v>
      </c>
      <c r="K3652">
        <v>738.37796890000004</v>
      </c>
      <c r="L3652">
        <v>46.696642660000002</v>
      </c>
      <c r="M3652">
        <v>932.54535480000004</v>
      </c>
    </row>
    <row r="3653" spans="2:13" x14ac:dyDescent="0.25">
      <c r="B3653">
        <v>43.736383119999999</v>
      </c>
      <c r="C3653">
        <v>708.70435899999995</v>
      </c>
      <c r="D3653">
        <v>46.990011979999998</v>
      </c>
      <c r="E3653">
        <v>1109.919351</v>
      </c>
      <c r="F3653">
        <v>41.320161400000003</v>
      </c>
      <c r="G3653">
        <v>661.28107460000001</v>
      </c>
      <c r="H3653">
        <v>40.001636730000001</v>
      </c>
      <c r="I3653">
        <v>800.58787359999997</v>
      </c>
      <c r="J3653">
        <v>45.636542140000003</v>
      </c>
      <c r="K3653">
        <v>754.45575359999998</v>
      </c>
      <c r="L3653">
        <v>46.439865310000002</v>
      </c>
      <c r="M3653">
        <v>953.3068743</v>
      </c>
    </row>
    <row r="3654" spans="2:13" x14ac:dyDescent="0.25">
      <c r="B3654">
        <v>44.186552399999997</v>
      </c>
      <c r="C3654">
        <v>713.80042590000005</v>
      </c>
      <c r="D3654">
        <v>47.359177799999998</v>
      </c>
      <c r="E3654">
        <v>1090.025715</v>
      </c>
      <c r="F3654">
        <v>41.73648129</v>
      </c>
      <c r="G3654">
        <v>642.75747109999998</v>
      </c>
      <c r="H3654">
        <v>38.757915089999997</v>
      </c>
      <c r="I3654">
        <v>806.72200620000001</v>
      </c>
      <c r="J3654">
        <v>46.246866310000001</v>
      </c>
      <c r="K3654">
        <v>722.31497149999996</v>
      </c>
      <c r="L3654">
        <v>46.73607913</v>
      </c>
      <c r="M3654">
        <v>946.87886479999997</v>
      </c>
    </row>
    <row r="3655" spans="2:13" x14ac:dyDescent="0.25">
      <c r="B3655">
        <v>43.899781869999998</v>
      </c>
      <c r="C3655">
        <v>696.74029619999999</v>
      </c>
      <c r="D3655">
        <v>47.153750989999999</v>
      </c>
      <c r="E3655">
        <v>1104.392965</v>
      </c>
      <c r="F3655">
        <v>40.99655997</v>
      </c>
      <c r="G3655">
        <v>683.87294069999996</v>
      </c>
      <c r="H3655">
        <v>40.359092889999999</v>
      </c>
      <c r="I3655">
        <v>783.4737351</v>
      </c>
      <c r="J3655">
        <v>45.458728219999998</v>
      </c>
      <c r="K3655">
        <v>767.42834689999995</v>
      </c>
      <c r="L3655">
        <v>46.631247889999997</v>
      </c>
      <c r="M3655">
        <v>940.66969300000005</v>
      </c>
    </row>
    <row r="3656" spans="2:13" x14ac:dyDescent="0.25">
      <c r="B3656">
        <v>44.125577030000002</v>
      </c>
      <c r="C3656">
        <v>708.9606996</v>
      </c>
      <c r="D3656">
        <v>47.160704789999997</v>
      </c>
      <c r="E3656">
        <v>1103.9817780000001</v>
      </c>
      <c r="F3656">
        <v>41.927003419999998</v>
      </c>
      <c r="G3656">
        <v>641.72798499999999</v>
      </c>
      <c r="H3656">
        <v>39.640685580000003</v>
      </c>
      <c r="I3656">
        <v>802.48361910000006</v>
      </c>
      <c r="J3656">
        <v>46.228895629999997</v>
      </c>
      <c r="K3656">
        <v>728.04252050000002</v>
      </c>
      <c r="L3656">
        <v>46.210573629999999</v>
      </c>
      <c r="M3656">
        <v>983.01175379999995</v>
      </c>
    </row>
    <row r="3657" spans="2:13" x14ac:dyDescent="0.25">
      <c r="B3657">
        <v>43.863275739999999</v>
      </c>
      <c r="C3657">
        <v>690.71698379999998</v>
      </c>
      <c r="D3657">
        <v>46.799501769999999</v>
      </c>
      <c r="E3657">
        <v>1131.2241289999999</v>
      </c>
      <c r="F3657">
        <v>40.790356070000001</v>
      </c>
      <c r="G3657">
        <v>687.54089669999996</v>
      </c>
      <c r="H3657">
        <v>38.861926150000002</v>
      </c>
      <c r="I3657">
        <v>812.28715669999997</v>
      </c>
      <c r="J3657">
        <v>45.316296299999998</v>
      </c>
      <c r="K3657">
        <v>777.37614780000001</v>
      </c>
      <c r="L3657">
        <v>46.080352140000002</v>
      </c>
      <c r="M3657">
        <v>972.29591789999995</v>
      </c>
    </row>
    <row r="3658" spans="2:13" x14ac:dyDescent="0.25">
      <c r="B3658">
        <v>43.594259309999998</v>
      </c>
      <c r="C3658">
        <v>766.06882629999996</v>
      </c>
      <c r="D3658">
        <v>47.024074949999999</v>
      </c>
      <c r="E3658">
        <v>1110.1768870000001</v>
      </c>
      <c r="F3658">
        <v>40.806976509999998</v>
      </c>
      <c r="G3658">
        <v>717.55575920000001</v>
      </c>
      <c r="H3658">
        <v>39.791257090000002</v>
      </c>
      <c r="I3658">
        <v>826.82607689999998</v>
      </c>
      <c r="J3658">
        <v>45.463490700000001</v>
      </c>
      <c r="K3658">
        <v>800.29463710000005</v>
      </c>
      <c r="L3658">
        <v>46.334086929999998</v>
      </c>
      <c r="M3658">
        <v>977.27786730000003</v>
      </c>
    </row>
    <row r="3659" spans="2:13" x14ac:dyDescent="0.25">
      <c r="B3659">
        <v>44.197089769999998</v>
      </c>
      <c r="C3659">
        <v>688.32237669999995</v>
      </c>
      <c r="D3659">
        <v>47.307332840000001</v>
      </c>
      <c r="E3659">
        <v>1100.3364369999999</v>
      </c>
      <c r="F3659">
        <v>41.79816332</v>
      </c>
      <c r="G3659">
        <v>642.66750179999997</v>
      </c>
      <c r="H3659">
        <v>40.126451539999998</v>
      </c>
      <c r="I3659">
        <v>786.8507419</v>
      </c>
      <c r="J3659">
        <v>46.253226249999997</v>
      </c>
      <c r="K3659">
        <v>721.80479349999996</v>
      </c>
      <c r="L3659">
        <v>46.982404129999999</v>
      </c>
      <c r="M3659">
        <v>930.3634644</v>
      </c>
    </row>
    <row r="3660" spans="2:13" x14ac:dyDescent="0.25">
      <c r="B3660">
        <v>43.426074280000002</v>
      </c>
      <c r="C3660">
        <v>736.10166189999995</v>
      </c>
      <c r="D3660">
        <v>47.185951950000003</v>
      </c>
      <c r="E3660">
        <v>1085.2463210000001</v>
      </c>
      <c r="F3660">
        <v>41.665851070000002</v>
      </c>
      <c r="G3660">
        <v>641.66613600000005</v>
      </c>
      <c r="H3660">
        <v>39.140143709999997</v>
      </c>
      <c r="I3660">
        <v>806.87938450000001</v>
      </c>
      <c r="J3660">
        <v>45.954892309999998</v>
      </c>
      <c r="K3660">
        <v>731.17205179999996</v>
      </c>
      <c r="L3660">
        <v>46.131269269999997</v>
      </c>
      <c r="M3660">
        <v>969.62532759999999</v>
      </c>
    </row>
    <row r="3661" spans="2:13" x14ac:dyDescent="0.25">
      <c r="B3661">
        <v>44.0023105</v>
      </c>
      <c r="C3661">
        <v>753.55497109999999</v>
      </c>
      <c r="D3661">
        <v>47.217937900000003</v>
      </c>
      <c r="E3661">
        <v>1111.5652319999999</v>
      </c>
      <c r="F3661">
        <v>41.356138399999999</v>
      </c>
      <c r="G3661">
        <v>690.84200150000004</v>
      </c>
      <c r="H3661">
        <v>39.517693260000001</v>
      </c>
      <c r="I3661">
        <v>816.88795889999994</v>
      </c>
      <c r="J3661">
        <v>45.957732900000003</v>
      </c>
      <c r="K3661">
        <v>770.83944159999999</v>
      </c>
      <c r="L3661">
        <v>46.55595289</v>
      </c>
      <c r="M3661">
        <v>972.90241019999996</v>
      </c>
    </row>
    <row r="3662" spans="2:13" x14ac:dyDescent="0.25">
      <c r="B3662">
        <v>43.707474830000002</v>
      </c>
      <c r="C3662">
        <v>723.22515720000001</v>
      </c>
      <c r="D3662">
        <v>47.449039599999999</v>
      </c>
      <c r="E3662">
        <v>1060.1213680000001</v>
      </c>
      <c r="F3662">
        <v>40.627758280000002</v>
      </c>
      <c r="G3662">
        <v>691.17693989999998</v>
      </c>
      <c r="H3662">
        <v>38.654165509999999</v>
      </c>
      <c r="I3662">
        <v>800.20359689999998</v>
      </c>
      <c r="J3662">
        <v>45.59433173</v>
      </c>
      <c r="K3662">
        <v>762.43489260000001</v>
      </c>
      <c r="L3662">
        <v>46.658444060000001</v>
      </c>
      <c r="M3662">
        <v>942.93279380000001</v>
      </c>
    </row>
    <row r="3663" spans="2:13" x14ac:dyDescent="0.25">
      <c r="B3663">
        <v>44.761947659999997</v>
      </c>
      <c r="C3663">
        <v>637.39844489999996</v>
      </c>
      <c r="D3663">
        <v>47.538103329999998</v>
      </c>
      <c r="E3663">
        <v>1075.6965660000001</v>
      </c>
      <c r="F3663">
        <v>42.093774869999997</v>
      </c>
      <c r="G3663">
        <v>633.71563649999996</v>
      </c>
      <c r="H3663">
        <v>38.936846619999997</v>
      </c>
      <c r="I3663">
        <v>793.78296350000005</v>
      </c>
      <c r="J3663">
        <v>46.262782090000002</v>
      </c>
      <c r="K3663">
        <v>720.17176849999998</v>
      </c>
      <c r="L3663">
        <v>46.684234869999997</v>
      </c>
      <c r="M3663">
        <v>950.63451999999995</v>
      </c>
    </row>
    <row r="3664" spans="2:13" x14ac:dyDescent="0.25">
      <c r="B3664">
        <v>43.906670990000002</v>
      </c>
      <c r="C3664">
        <v>764.52738920000002</v>
      </c>
      <c r="D3664">
        <v>47.02908377</v>
      </c>
      <c r="E3664">
        <v>1145.4231110000001</v>
      </c>
      <c r="F3664">
        <v>41.944379580000003</v>
      </c>
      <c r="G3664">
        <v>671.24205159999997</v>
      </c>
      <c r="H3664">
        <v>39.467723810000003</v>
      </c>
      <c r="I3664">
        <v>814.5773216</v>
      </c>
      <c r="J3664">
        <v>46.050212780000003</v>
      </c>
      <c r="K3664">
        <v>762.36881110000002</v>
      </c>
      <c r="L3664">
        <v>46.440133889999998</v>
      </c>
      <c r="M3664">
        <v>984.34507870000004</v>
      </c>
    </row>
    <row r="3665" spans="2:13" x14ac:dyDescent="0.25">
      <c r="B3665">
        <v>43.896473049999997</v>
      </c>
      <c r="C3665">
        <v>681.203486</v>
      </c>
      <c r="D3665">
        <v>47.025864779999999</v>
      </c>
      <c r="E3665">
        <v>1109.428829</v>
      </c>
      <c r="F3665">
        <v>40.706614930000001</v>
      </c>
      <c r="G3665">
        <v>679.0561457</v>
      </c>
      <c r="H3665">
        <v>39.496768420000002</v>
      </c>
      <c r="I3665">
        <v>790.79711899999995</v>
      </c>
      <c r="J3665">
        <v>45.42131749</v>
      </c>
      <c r="K3665">
        <v>762.33513809999999</v>
      </c>
      <c r="L3665">
        <v>46.47709837</v>
      </c>
      <c r="M3665">
        <v>946.19207840000001</v>
      </c>
    </row>
    <row r="3666" spans="2:13" x14ac:dyDescent="0.25">
      <c r="B3666">
        <v>44.326494060000002</v>
      </c>
      <c r="C3666">
        <v>664.77314790000003</v>
      </c>
      <c r="D3666">
        <v>47.164689379999999</v>
      </c>
      <c r="E3666">
        <v>1097.3959050000001</v>
      </c>
      <c r="F3666">
        <v>41.553593200000002</v>
      </c>
      <c r="G3666">
        <v>642.59977509999999</v>
      </c>
      <c r="H3666">
        <v>39.45822888</v>
      </c>
      <c r="I3666">
        <v>797.95667590000005</v>
      </c>
      <c r="J3666">
        <v>46.144632770000001</v>
      </c>
      <c r="K3666">
        <v>724.35333760000003</v>
      </c>
      <c r="L3666">
        <v>46.637698</v>
      </c>
      <c r="M3666">
        <v>946.13859349999996</v>
      </c>
    </row>
    <row r="3667" spans="2:13" x14ac:dyDescent="0.25">
      <c r="B3667">
        <v>44.268888830000002</v>
      </c>
      <c r="C3667">
        <v>644.93911790000004</v>
      </c>
      <c r="D3667">
        <v>47.250763120000002</v>
      </c>
      <c r="E3667">
        <v>1080.1503640000001</v>
      </c>
      <c r="F3667">
        <v>40.721904219999999</v>
      </c>
      <c r="G3667">
        <v>672.06312049999997</v>
      </c>
      <c r="H3667">
        <v>39.510780420000003</v>
      </c>
      <c r="I3667">
        <v>792.10270390000005</v>
      </c>
      <c r="J3667">
        <v>45.537967739999999</v>
      </c>
      <c r="K3667">
        <v>747.49679079999999</v>
      </c>
      <c r="L3667">
        <v>46.807627779999997</v>
      </c>
      <c r="M3667">
        <v>923.01763249999999</v>
      </c>
    </row>
    <row r="3668" spans="2:13" x14ac:dyDescent="0.25">
      <c r="B3668">
        <v>43.710853659999998</v>
      </c>
      <c r="C3668">
        <v>711.29550749999999</v>
      </c>
      <c r="D3668">
        <v>47.010713440000004</v>
      </c>
      <c r="E3668">
        <v>1120.5686020000001</v>
      </c>
      <c r="F3668">
        <v>41.432968420000002</v>
      </c>
      <c r="G3668">
        <v>657.54211050000004</v>
      </c>
      <c r="H3668">
        <v>39.504036139999997</v>
      </c>
      <c r="I3668">
        <v>794.52657020000004</v>
      </c>
      <c r="J3668">
        <v>45.848261600000001</v>
      </c>
      <c r="K3668">
        <v>745.98262929999999</v>
      </c>
      <c r="L3668">
        <v>46.474947219999997</v>
      </c>
      <c r="M3668">
        <v>958.38018590000001</v>
      </c>
    </row>
    <row r="3669" spans="2:13" x14ac:dyDescent="0.25">
      <c r="B3669">
        <v>43.964264479999997</v>
      </c>
      <c r="C3669">
        <v>700.53058480000004</v>
      </c>
      <c r="D3669">
        <v>47.032517689999999</v>
      </c>
      <c r="E3669">
        <v>1097.929654</v>
      </c>
      <c r="F3669">
        <v>41.07850371</v>
      </c>
      <c r="G3669">
        <v>693.19737789999999</v>
      </c>
      <c r="H3669">
        <v>38.573100369999999</v>
      </c>
      <c r="I3669">
        <v>829.74521909999999</v>
      </c>
      <c r="J3669">
        <v>45.279170489999998</v>
      </c>
      <c r="K3669">
        <v>785.90100889999997</v>
      </c>
      <c r="L3669">
        <v>46.360838440000002</v>
      </c>
      <c r="M3669">
        <v>953.66222340000002</v>
      </c>
    </row>
    <row r="3670" spans="2:13" x14ac:dyDescent="0.25">
      <c r="B3670">
        <v>44.538395399999999</v>
      </c>
      <c r="C3670">
        <v>644.14636359999997</v>
      </c>
      <c r="D3670">
        <v>47.29721</v>
      </c>
      <c r="E3670">
        <v>1070.7703750000001</v>
      </c>
      <c r="F3670">
        <v>41.2566329</v>
      </c>
      <c r="G3670">
        <v>655.87711019999995</v>
      </c>
      <c r="H3670">
        <v>39.91669255</v>
      </c>
      <c r="I3670">
        <v>792.95536049999998</v>
      </c>
      <c r="J3670">
        <v>45.828833549999999</v>
      </c>
      <c r="K3670">
        <v>737.95145160000004</v>
      </c>
      <c r="L3670">
        <v>46.754753000000001</v>
      </c>
      <c r="M3670">
        <v>930.80498339999997</v>
      </c>
    </row>
    <row r="3671" spans="2:13" x14ac:dyDescent="0.25">
      <c r="B3671">
        <v>43.898038270000001</v>
      </c>
      <c r="C3671">
        <v>690.21474350000005</v>
      </c>
      <c r="D3671">
        <v>47.04835593</v>
      </c>
      <c r="E3671">
        <v>1126.324482</v>
      </c>
      <c r="F3671">
        <v>41.633097220000003</v>
      </c>
      <c r="G3671">
        <v>650.2074685</v>
      </c>
      <c r="H3671">
        <v>39.902866080000003</v>
      </c>
      <c r="I3671">
        <v>780.28322849999995</v>
      </c>
      <c r="J3671">
        <v>45.830958150000001</v>
      </c>
      <c r="K3671">
        <v>740.62396000000001</v>
      </c>
      <c r="L3671">
        <v>46.421096120000001</v>
      </c>
      <c r="M3671">
        <v>955.18228899999997</v>
      </c>
    </row>
    <row r="3672" spans="2:13" x14ac:dyDescent="0.25">
      <c r="B3672">
        <v>44.218024200000002</v>
      </c>
      <c r="C3672">
        <v>661.96914279999999</v>
      </c>
      <c r="D3672">
        <v>47.216131330000003</v>
      </c>
      <c r="E3672">
        <v>1067.5544440000001</v>
      </c>
      <c r="F3672">
        <v>41.518413940000002</v>
      </c>
      <c r="G3672">
        <v>644.88988259999996</v>
      </c>
      <c r="H3672">
        <v>40.966730949999999</v>
      </c>
      <c r="I3672">
        <v>758.56665999999996</v>
      </c>
      <c r="J3672">
        <v>45.753175599999999</v>
      </c>
      <c r="K3672">
        <v>737.69415349999997</v>
      </c>
      <c r="L3672">
        <v>46.60103161</v>
      </c>
      <c r="M3672">
        <v>934.65628960000004</v>
      </c>
    </row>
    <row r="3673" spans="2:13" x14ac:dyDescent="0.25">
      <c r="B3673">
        <v>44.078555919999999</v>
      </c>
      <c r="C3673">
        <v>688.24632340000005</v>
      </c>
      <c r="D3673">
        <v>47.27422275</v>
      </c>
      <c r="E3673">
        <v>1058.080508</v>
      </c>
      <c r="F3673">
        <v>40.523867879999997</v>
      </c>
      <c r="G3673">
        <v>703.31170550000002</v>
      </c>
      <c r="H3673">
        <v>39.819994399999999</v>
      </c>
      <c r="I3673">
        <v>806.29885720000004</v>
      </c>
      <c r="J3673">
        <v>45.342655389999997</v>
      </c>
      <c r="K3673">
        <v>778.53644659999998</v>
      </c>
      <c r="L3673">
        <v>46.104108279999998</v>
      </c>
      <c r="M3673">
        <v>968.30206220000002</v>
      </c>
    </row>
    <row r="3674" spans="2:13" x14ac:dyDescent="0.25">
      <c r="B3674">
        <v>44.88167558</v>
      </c>
      <c r="C3674">
        <v>650.71024290000003</v>
      </c>
      <c r="D3674">
        <v>47.488288390000001</v>
      </c>
      <c r="E3674">
        <v>1080.7267830000001</v>
      </c>
      <c r="F3674">
        <v>42.083643610000003</v>
      </c>
      <c r="G3674">
        <v>626.55667559999995</v>
      </c>
      <c r="H3674">
        <v>40.646560919999999</v>
      </c>
      <c r="I3674">
        <v>787.52956489999997</v>
      </c>
      <c r="J3674">
        <v>46.585934790000003</v>
      </c>
      <c r="K3674">
        <v>703.1243068</v>
      </c>
      <c r="L3674">
        <v>46.643200110000002</v>
      </c>
      <c r="M3674">
        <v>958.7103985</v>
      </c>
    </row>
    <row r="3675" spans="2:13" x14ac:dyDescent="0.25">
      <c r="B3675">
        <v>43.93396869</v>
      </c>
      <c r="C3675">
        <v>733.137338</v>
      </c>
      <c r="D3675">
        <v>47.432401429999999</v>
      </c>
      <c r="E3675">
        <v>1079.1625389999999</v>
      </c>
      <c r="F3675">
        <v>42.059633689999998</v>
      </c>
      <c r="G3675">
        <v>645.67264769999997</v>
      </c>
      <c r="H3675">
        <v>39.835240319999997</v>
      </c>
      <c r="I3675">
        <v>797.38355869999998</v>
      </c>
      <c r="J3675">
        <v>46.20978298</v>
      </c>
      <c r="K3675">
        <v>733.32162530000005</v>
      </c>
      <c r="L3675">
        <v>46.808887489999996</v>
      </c>
      <c r="M3675">
        <v>946.39170039999999</v>
      </c>
    </row>
    <row r="3676" spans="2:13" x14ac:dyDescent="0.25">
      <c r="B3676">
        <v>43.969017139999998</v>
      </c>
      <c r="C3676">
        <v>669.65354479999996</v>
      </c>
      <c r="D3676">
        <v>47.18074902</v>
      </c>
      <c r="E3676">
        <v>1090.829459</v>
      </c>
      <c r="F3676">
        <v>41.06829441</v>
      </c>
      <c r="G3676">
        <v>658.92928219999999</v>
      </c>
      <c r="H3676">
        <v>39.322281609999997</v>
      </c>
      <c r="I3676">
        <v>800.33055769999999</v>
      </c>
      <c r="J3676">
        <v>45.657864240000002</v>
      </c>
      <c r="K3676">
        <v>739.74120949999997</v>
      </c>
      <c r="L3676">
        <v>46.11559535</v>
      </c>
      <c r="M3676">
        <v>960.35175819999995</v>
      </c>
    </row>
    <row r="3677" spans="2:13" x14ac:dyDescent="0.25">
      <c r="B3677">
        <v>43.395570650000003</v>
      </c>
      <c r="C3677">
        <v>729.48310370000002</v>
      </c>
      <c r="D3677">
        <v>46.765008989999998</v>
      </c>
      <c r="E3677">
        <v>1129.7387550000001</v>
      </c>
      <c r="F3677">
        <v>40.942814929999997</v>
      </c>
      <c r="G3677">
        <v>671.4968341</v>
      </c>
      <c r="H3677">
        <v>38.35259508</v>
      </c>
      <c r="I3677">
        <v>817.8400815</v>
      </c>
      <c r="J3677">
        <v>45.456156100000001</v>
      </c>
      <c r="K3677">
        <v>761.58631530000002</v>
      </c>
      <c r="L3677">
        <v>46.222511990000001</v>
      </c>
      <c r="M3677">
        <v>958.64145859999996</v>
      </c>
    </row>
    <row r="3678" spans="2:13" x14ac:dyDescent="0.25">
      <c r="B3678">
        <v>45.000057150000004</v>
      </c>
      <c r="C3678">
        <v>623.34186399999999</v>
      </c>
      <c r="D3678">
        <v>47.407871049999997</v>
      </c>
      <c r="E3678">
        <v>1097.1007589999999</v>
      </c>
      <c r="F3678">
        <v>41.22349414</v>
      </c>
      <c r="G3678">
        <v>684.56671930000005</v>
      </c>
      <c r="H3678">
        <v>39.854592019999998</v>
      </c>
      <c r="I3678">
        <v>805.91448700000001</v>
      </c>
      <c r="J3678">
        <v>45.836801600000001</v>
      </c>
      <c r="K3678">
        <v>760.52428210000005</v>
      </c>
      <c r="L3678">
        <v>46.88369737</v>
      </c>
      <c r="M3678">
        <v>941.55356549999999</v>
      </c>
    </row>
    <row r="3679" spans="2:13" x14ac:dyDescent="0.25">
      <c r="B3679">
        <v>44.26324632</v>
      </c>
      <c r="C3679">
        <v>656.68577860000005</v>
      </c>
      <c r="D3679">
        <v>47.100924390000003</v>
      </c>
      <c r="E3679">
        <v>1072.5614069999999</v>
      </c>
      <c r="F3679">
        <v>40.939830090000001</v>
      </c>
      <c r="G3679">
        <v>666.76576490000002</v>
      </c>
      <c r="H3679">
        <v>38.488661810000004</v>
      </c>
      <c r="I3679">
        <v>816.13833450000004</v>
      </c>
      <c r="J3679">
        <v>45.530786759999998</v>
      </c>
      <c r="K3679">
        <v>752.24903270000004</v>
      </c>
      <c r="L3679">
        <v>46.341044590000003</v>
      </c>
      <c r="M3679">
        <v>947.66305550000004</v>
      </c>
    </row>
    <row r="3680" spans="2:13" x14ac:dyDescent="0.25">
      <c r="B3680">
        <v>44.666086909999997</v>
      </c>
      <c r="C3680">
        <v>646.85161449999998</v>
      </c>
      <c r="D3680">
        <v>47.190447329999998</v>
      </c>
      <c r="E3680">
        <v>1106.519759</v>
      </c>
      <c r="F3680">
        <v>41.036115369999997</v>
      </c>
      <c r="G3680">
        <v>688.51464699999997</v>
      </c>
      <c r="H3680">
        <v>39.047697049999996</v>
      </c>
      <c r="I3680">
        <v>825.57852779999996</v>
      </c>
      <c r="J3680">
        <v>45.592631519999998</v>
      </c>
      <c r="K3680">
        <v>771.92064589999995</v>
      </c>
      <c r="L3680">
        <v>46.504627110000001</v>
      </c>
      <c r="M3680">
        <v>960.53807470000004</v>
      </c>
    </row>
    <row r="3681" spans="2:13" x14ac:dyDescent="0.25">
      <c r="B3681">
        <v>44.13680008</v>
      </c>
      <c r="C3681">
        <v>680.21547559999999</v>
      </c>
      <c r="D3681">
        <v>46.989929529999998</v>
      </c>
      <c r="E3681">
        <v>1089.6042150000001</v>
      </c>
      <c r="F3681">
        <v>41.033159400000002</v>
      </c>
      <c r="G3681">
        <v>688.09600279999995</v>
      </c>
      <c r="H3681">
        <v>38.660081910000002</v>
      </c>
      <c r="I3681">
        <v>829.65931969999997</v>
      </c>
      <c r="J3681">
        <v>45.397221530000003</v>
      </c>
      <c r="K3681">
        <v>777.09369849999996</v>
      </c>
      <c r="L3681">
        <v>46.077545649999998</v>
      </c>
      <c r="M3681">
        <v>973.36049119999996</v>
      </c>
    </row>
    <row r="3682" spans="2:13" x14ac:dyDescent="0.25">
      <c r="B3682">
        <v>44.336255379999997</v>
      </c>
      <c r="C3682">
        <v>665.83043310000005</v>
      </c>
      <c r="D3682">
        <v>47.091710710000001</v>
      </c>
      <c r="E3682">
        <v>1113.705436</v>
      </c>
      <c r="F3682">
        <v>42.013659789999998</v>
      </c>
      <c r="G3682">
        <v>625.74045820000003</v>
      </c>
      <c r="H3682">
        <v>39.455623119999998</v>
      </c>
      <c r="I3682">
        <v>804.64300969999999</v>
      </c>
      <c r="J3682">
        <v>46.238387179999997</v>
      </c>
      <c r="K3682">
        <v>715.79434790000005</v>
      </c>
      <c r="L3682">
        <v>46.903652870000002</v>
      </c>
      <c r="M3682">
        <v>930.21721509999998</v>
      </c>
    </row>
    <row r="3683" spans="2:13" x14ac:dyDescent="0.25">
      <c r="B3683">
        <v>43.808776590000001</v>
      </c>
      <c r="C3683">
        <v>714.39102249999996</v>
      </c>
      <c r="D3683">
        <v>46.909052610000003</v>
      </c>
      <c r="E3683">
        <v>1127.230135</v>
      </c>
      <c r="F3683">
        <v>41.445819139999998</v>
      </c>
      <c r="G3683">
        <v>662.41214170000001</v>
      </c>
      <c r="H3683">
        <v>38.585007760000003</v>
      </c>
      <c r="I3683">
        <v>826.99813319999998</v>
      </c>
      <c r="J3683">
        <v>45.656930969999998</v>
      </c>
      <c r="K3683">
        <v>759.25277310000001</v>
      </c>
      <c r="L3683">
        <v>46.295432920000003</v>
      </c>
      <c r="M3683">
        <v>962.92302700000005</v>
      </c>
    </row>
    <row r="3684" spans="2:13" x14ac:dyDescent="0.25">
      <c r="B3684">
        <v>43.576410840000001</v>
      </c>
      <c r="C3684">
        <v>720.69162840000001</v>
      </c>
      <c r="D3684">
        <v>47.344949069999998</v>
      </c>
      <c r="E3684">
        <v>1078.4166459999999</v>
      </c>
      <c r="F3684">
        <v>41.923458220000001</v>
      </c>
      <c r="G3684">
        <v>618.38703020000003</v>
      </c>
      <c r="H3684">
        <v>39.455210469999997</v>
      </c>
      <c r="I3684">
        <v>788.83328840000001</v>
      </c>
      <c r="J3684">
        <v>46.290973489999999</v>
      </c>
      <c r="K3684">
        <v>699.42043009999998</v>
      </c>
      <c r="L3684">
        <v>46.580259509999998</v>
      </c>
      <c r="M3684">
        <v>939.48630549999996</v>
      </c>
    </row>
    <row r="3685" spans="2:13" x14ac:dyDescent="0.25">
      <c r="B3685">
        <v>44.218147600000002</v>
      </c>
      <c r="C3685">
        <v>646.76448719999996</v>
      </c>
      <c r="D3685">
        <v>47.49710176</v>
      </c>
      <c r="E3685">
        <v>1061.0561520000001</v>
      </c>
      <c r="F3685">
        <v>41.119752480000002</v>
      </c>
      <c r="G3685">
        <v>650.61599379999996</v>
      </c>
      <c r="H3685">
        <v>39.764147020000003</v>
      </c>
      <c r="I3685">
        <v>783.95670440000004</v>
      </c>
      <c r="J3685">
        <v>45.88961046</v>
      </c>
      <c r="K3685">
        <v>724.50079000000005</v>
      </c>
      <c r="L3685">
        <v>46.527323930000001</v>
      </c>
      <c r="M3685">
        <v>941.66756599999997</v>
      </c>
    </row>
    <row r="3686" spans="2:13" x14ac:dyDescent="0.25">
      <c r="B3686">
        <v>43.836844169999999</v>
      </c>
      <c r="C3686">
        <v>704.08545160000006</v>
      </c>
      <c r="D3686">
        <v>47.00157497</v>
      </c>
      <c r="E3686">
        <v>1107.200746</v>
      </c>
      <c r="F3686">
        <v>41.024712919999999</v>
      </c>
      <c r="G3686">
        <v>677.07989640000005</v>
      </c>
      <c r="H3686">
        <v>39.93075889</v>
      </c>
      <c r="I3686">
        <v>801.24077</v>
      </c>
      <c r="J3686">
        <v>45.553037500000002</v>
      </c>
      <c r="K3686">
        <v>763.97574469999995</v>
      </c>
      <c r="L3686">
        <v>45.864647869999999</v>
      </c>
      <c r="M3686">
        <v>986.22072519999995</v>
      </c>
    </row>
    <row r="3687" spans="2:13" x14ac:dyDescent="0.25">
      <c r="B3687">
        <v>44.057046649999997</v>
      </c>
      <c r="C3687">
        <v>684.13754400000005</v>
      </c>
      <c r="D3687">
        <v>47.010164119999999</v>
      </c>
      <c r="E3687">
        <v>1120.274621</v>
      </c>
      <c r="F3687">
        <v>41.492387630000003</v>
      </c>
      <c r="G3687">
        <v>658.33275430000003</v>
      </c>
      <c r="H3687">
        <v>39.344504989999997</v>
      </c>
      <c r="I3687">
        <v>798.0012941</v>
      </c>
      <c r="J3687">
        <v>45.793676849999997</v>
      </c>
      <c r="K3687">
        <v>748.96692399999995</v>
      </c>
      <c r="L3687">
        <v>46.086363470000002</v>
      </c>
      <c r="M3687">
        <v>978.78689180000003</v>
      </c>
    </row>
    <row r="3688" spans="2:13" x14ac:dyDescent="0.25">
      <c r="B3688">
        <v>44.557304279999997</v>
      </c>
      <c r="C3688">
        <v>638.54140410000002</v>
      </c>
      <c r="D3688">
        <v>47.339699699999997</v>
      </c>
      <c r="E3688">
        <v>1092.985224</v>
      </c>
      <c r="F3688">
        <v>42.377059129999999</v>
      </c>
      <c r="G3688">
        <v>611.72483380000006</v>
      </c>
      <c r="H3688">
        <v>41.25005702</v>
      </c>
      <c r="I3688">
        <v>756.51211969999997</v>
      </c>
      <c r="J3688">
        <v>46.327763679999997</v>
      </c>
      <c r="K3688">
        <v>703.43477389999998</v>
      </c>
      <c r="L3688">
        <v>46.332551420000001</v>
      </c>
      <c r="M3688">
        <v>961.63987680000002</v>
      </c>
    </row>
    <row r="3689" spans="2:13" x14ac:dyDescent="0.25">
      <c r="B3689">
        <v>43.979268810000001</v>
      </c>
      <c r="C3689">
        <v>712.24908319999997</v>
      </c>
      <c r="D3689">
        <v>47.381067039999998</v>
      </c>
      <c r="E3689">
        <v>1066.3730849999999</v>
      </c>
      <c r="F3689">
        <v>41.727336880000003</v>
      </c>
      <c r="G3689">
        <v>664.87357550000002</v>
      </c>
      <c r="H3689">
        <v>39.682611289999997</v>
      </c>
      <c r="I3689">
        <v>818.0143084</v>
      </c>
      <c r="J3689">
        <v>45.822105209999997</v>
      </c>
      <c r="K3689">
        <v>755.88449230000003</v>
      </c>
      <c r="L3689">
        <v>46.465387049999997</v>
      </c>
      <c r="M3689">
        <v>960.62802280000005</v>
      </c>
    </row>
    <row r="3690" spans="2:13" x14ac:dyDescent="0.25">
      <c r="B3690">
        <v>44.073438359999997</v>
      </c>
      <c r="C3690">
        <v>672.90148550000004</v>
      </c>
      <c r="D3690">
        <v>46.68753727</v>
      </c>
      <c r="E3690">
        <v>1151.145749</v>
      </c>
      <c r="F3690">
        <v>41.088503590000002</v>
      </c>
      <c r="G3690">
        <v>661.92657929999996</v>
      </c>
      <c r="H3690">
        <v>39.345551450000002</v>
      </c>
      <c r="I3690">
        <v>796.10275090000005</v>
      </c>
      <c r="J3690">
        <v>45.612116819999997</v>
      </c>
      <c r="K3690">
        <v>754.02569310000001</v>
      </c>
      <c r="L3690">
        <v>45.927964770000003</v>
      </c>
      <c r="M3690">
        <v>978.67536329999996</v>
      </c>
    </row>
    <row r="3691" spans="2:13" x14ac:dyDescent="0.25">
      <c r="B3691">
        <v>44.588744490000003</v>
      </c>
      <c r="C3691">
        <v>651.31825300000003</v>
      </c>
      <c r="D3691">
        <v>47.483207829999998</v>
      </c>
      <c r="E3691">
        <v>1063.4782660000001</v>
      </c>
      <c r="F3691">
        <v>41.40110164</v>
      </c>
      <c r="G3691">
        <v>662.44512759999998</v>
      </c>
      <c r="H3691">
        <v>38.614468270000003</v>
      </c>
      <c r="I3691">
        <v>821.76218429999994</v>
      </c>
      <c r="J3691">
        <v>45.846545599999999</v>
      </c>
      <c r="K3691">
        <v>744.34497850000002</v>
      </c>
      <c r="L3691">
        <v>46.885530539999998</v>
      </c>
      <c r="M3691">
        <v>928.05907490000004</v>
      </c>
    </row>
    <row r="3692" spans="2:13" x14ac:dyDescent="0.25">
      <c r="B3692">
        <v>43.622678039999997</v>
      </c>
      <c r="C3692">
        <v>707.09467410000002</v>
      </c>
      <c r="D3692">
        <v>47.151147620000003</v>
      </c>
      <c r="E3692">
        <v>1075.140629</v>
      </c>
      <c r="F3692">
        <v>41.460248999999997</v>
      </c>
      <c r="G3692">
        <v>642.58414730000004</v>
      </c>
      <c r="H3692">
        <v>38.784069770000002</v>
      </c>
      <c r="I3692">
        <v>824.46549230000005</v>
      </c>
      <c r="J3692">
        <v>45.855086749999998</v>
      </c>
      <c r="K3692">
        <v>731.31360849999999</v>
      </c>
      <c r="L3692">
        <v>46.32440192</v>
      </c>
      <c r="M3692">
        <v>950.55875460000004</v>
      </c>
    </row>
    <row r="3693" spans="2:13" x14ac:dyDescent="0.25">
      <c r="B3693">
        <v>43.430732589999998</v>
      </c>
      <c r="C3693">
        <v>764.277061</v>
      </c>
      <c r="D3693">
        <v>46.996011719999998</v>
      </c>
      <c r="E3693">
        <v>1072.6568070000001</v>
      </c>
      <c r="F3693">
        <v>41.156546669999997</v>
      </c>
      <c r="G3693">
        <v>670.68111390000001</v>
      </c>
      <c r="H3693">
        <v>39.704426310000002</v>
      </c>
      <c r="I3693">
        <v>807.44290000000001</v>
      </c>
      <c r="J3693">
        <v>45.69129427</v>
      </c>
      <c r="K3693">
        <v>754.88016619999996</v>
      </c>
      <c r="L3693">
        <v>46.173809660000003</v>
      </c>
      <c r="M3693">
        <v>962.05859029999999</v>
      </c>
    </row>
    <row r="3694" spans="2:13" x14ac:dyDescent="0.25">
      <c r="B3694">
        <v>44.240736910000003</v>
      </c>
      <c r="C3694">
        <v>664.52102160000004</v>
      </c>
      <c r="D3694">
        <v>47.076422790000002</v>
      </c>
      <c r="E3694">
        <v>1084.879066</v>
      </c>
      <c r="F3694">
        <v>41.330257940000003</v>
      </c>
      <c r="G3694">
        <v>670.15985450000005</v>
      </c>
      <c r="H3694">
        <v>39.115479749999999</v>
      </c>
      <c r="I3694">
        <v>810.86154490000001</v>
      </c>
      <c r="J3694">
        <v>45.40513765</v>
      </c>
      <c r="K3694">
        <v>767.51123749999999</v>
      </c>
      <c r="L3694">
        <v>46.43641779</v>
      </c>
      <c r="M3694">
        <v>946.64892339999994</v>
      </c>
    </row>
    <row r="3695" spans="2:13" x14ac:dyDescent="0.25">
      <c r="B3695">
        <v>44.315150819999999</v>
      </c>
      <c r="C3695">
        <v>646.61416989999998</v>
      </c>
      <c r="D3695">
        <v>47.098634740000001</v>
      </c>
      <c r="E3695">
        <v>1092.3986990000001</v>
      </c>
      <c r="F3695">
        <v>40.566798749999997</v>
      </c>
      <c r="G3695">
        <v>689.589249</v>
      </c>
      <c r="H3695">
        <v>39.454357649999999</v>
      </c>
      <c r="I3695">
        <v>793.40525560000003</v>
      </c>
      <c r="J3695">
        <v>45.185017049999999</v>
      </c>
      <c r="K3695">
        <v>775.20976949999999</v>
      </c>
      <c r="L3695">
        <v>46.182302450000002</v>
      </c>
      <c r="M3695">
        <v>958.36859649999997</v>
      </c>
    </row>
    <row r="3696" spans="2:13" x14ac:dyDescent="0.25">
      <c r="B3696">
        <v>44.264759069999997</v>
      </c>
      <c r="C3696">
        <v>674.86207400000001</v>
      </c>
      <c r="D3696">
        <v>47.097853299999997</v>
      </c>
      <c r="E3696">
        <v>1101.865873</v>
      </c>
      <c r="F3696">
        <v>41.500276900000003</v>
      </c>
      <c r="G3696">
        <v>664.53921949999994</v>
      </c>
      <c r="H3696">
        <v>38.686950850000002</v>
      </c>
      <c r="I3696">
        <v>818.77267989999996</v>
      </c>
      <c r="J3696">
        <v>45.731499169999999</v>
      </c>
      <c r="K3696">
        <v>755.90056700000002</v>
      </c>
      <c r="L3696">
        <v>46.70368706</v>
      </c>
      <c r="M3696">
        <v>943.02376770000001</v>
      </c>
    </row>
    <row r="3697" spans="2:13" x14ac:dyDescent="0.25">
      <c r="B3697">
        <v>43.902636379999997</v>
      </c>
      <c r="C3697">
        <v>715.11607260000005</v>
      </c>
      <c r="D3697">
        <v>47.181622429999997</v>
      </c>
      <c r="E3697">
        <v>1107.549575</v>
      </c>
      <c r="F3697">
        <v>42.13320392</v>
      </c>
      <c r="G3697">
        <v>625.51957679999998</v>
      </c>
      <c r="H3697">
        <v>39.361184860000002</v>
      </c>
      <c r="I3697">
        <v>815.24808640000003</v>
      </c>
      <c r="J3697">
        <v>46.37508227</v>
      </c>
      <c r="K3697">
        <v>713.81105200000002</v>
      </c>
      <c r="L3697">
        <v>46.371491089999999</v>
      </c>
      <c r="M3697">
        <v>967.06583039999998</v>
      </c>
    </row>
    <row r="3698" spans="2:13" x14ac:dyDescent="0.25">
      <c r="B3698">
        <v>43.69578637</v>
      </c>
      <c r="C3698">
        <v>718.41942300000005</v>
      </c>
      <c r="D3698">
        <v>47.337774029999999</v>
      </c>
      <c r="E3698">
        <v>1080.200695</v>
      </c>
      <c r="F3698">
        <v>40.447025140000001</v>
      </c>
      <c r="G3698">
        <v>691.50909760000002</v>
      </c>
      <c r="H3698">
        <v>39.68893739</v>
      </c>
      <c r="I3698">
        <v>817.84393980000004</v>
      </c>
      <c r="J3698">
        <v>45.700482999999998</v>
      </c>
      <c r="K3698">
        <v>756.22561050000002</v>
      </c>
      <c r="L3698">
        <v>46.626267910000003</v>
      </c>
      <c r="M3698">
        <v>947.33374470000001</v>
      </c>
    </row>
    <row r="3699" spans="2:13" x14ac:dyDescent="0.25">
      <c r="B3699">
        <v>44.21049258</v>
      </c>
      <c r="C3699">
        <v>659.70993250000004</v>
      </c>
      <c r="D3699">
        <v>47.263342129999998</v>
      </c>
      <c r="E3699">
        <v>1093.7117579999999</v>
      </c>
      <c r="F3699">
        <v>41.894891680000001</v>
      </c>
      <c r="G3699">
        <v>631.93236320000005</v>
      </c>
      <c r="H3699">
        <v>40.235053659999998</v>
      </c>
      <c r="I3699">
        <v>774.6040653</v>
      </c>
      <c r="J3699">
        <v>46.056993390000002</v>
      </c>
      <c r="K3699">
        <v>720.02777760000004</v>
      </c>
      <c r="L3699">
        <v>46.834888540000001</v>
      </c>
      <c r="M3699">
        <v>929.28351629999997</v>
      </c>
    </row>
    <row r="3700" spans="2:13" x14ac:dyDescent="0.25">
      <c r="B3700">
        <v>43.795245309999999</v>
      </c>
      <c r="C3700">
        <v>697.97217279999995</v>
      </c>
      <c r="D3700">
        <v>46.798807199999999</v>
      </c>
      <c r="E3700">
        <v>1133.7288679999999</v>
      </c>
      <c r="F3700">
        <v>41.233655560000003</v>
      </c>
      <c r="G3700">
        <v>654.57229419999999</v>
      </c>
      <c r="H3700">
        <v>39.725832019999999</v>
      </c>
      <c r="I3700">
        <v>806.53598199999999</v>
      </c>
      <c r="J3700">
        <v>45.736930149999999</v>
      </c>
      <c r="K3700">
        <v>745.89330749999999</v>
      </c>
      <c r="L3700">
        <v>46.28669189</v>
      </c>
      <c r="M3700">
        <v>960.02302799999995</v>
      </c>
    </row>
    <row r="3701" spans="2:13" x14ac:dyDescent="0.25">
      <c r="B3701">
        <v>43.84474582</v>
      </c>
      <c r="C3701">
        <v>707.62956789999998</v>
      </c>
      <c r="D3701">
        <v>47.251273660000003</v>
      </c>
      <c r="E3701">
        <v>1106.500329</v>
      </c>
      <c r="F3701">
        <v>41.910242070000002</v>
      </c>
      <c r="G3701">
        <v>637.21901009999999</v>
      </c>
      <c r="H3701">
        <v>39.267229999999998</v>
      </c>
      <c r="I3701">
        <v>794.22872500000005</v>
      </c>
      <c r="J3701">
        <v>46.131187789999998</v>
      </c>
      <c r="K3701">
        <v>723.66053209999995</v>
      </c>
      <c r="L3701">
        <v>46.472140809999999</v>
      </c>
      <c r="M3701">
        <v>956.95120710000003</v>
      </c>
    </row>
    <row r="3702" spans="2:13" x14ac:dyDescent="0.25">
      <c r="B3702">
        <v>44.517258599999998</v>
      </c>
      <c r="C3702">
        <v>681.49188049999998</v>
      </c>
      <c r="D3702">
        <v>46.988932239999997</v>
      </c>
      <c r="E3702">
        <v>1123.6526409999999</v>
      </c>
      <c r="F3702">
        <v>40.890327079999999</v>
      </c>
      <c r="G3702">
        <v>729.08137409999995</v>
      </c>
      <c r="H3702">
        <v>40.108198620000003</v>
      </c>
      <c r="I3702">
        <v>801.68948169999999</v>
      </c>
      <c r="J3702">
        <v>45.220770270000003</v>
      </c>
      <c r="K3702">
        <v>819.62800389999995</v>
      </c>
      <c r="L3702">
        <v>46.197536560000003</v>
      </c>
      <c r="M3702">
        <v>990.50858419999997</v>
      </c>
    </row>
    <row r="3703" spans="2:13" x14ac:dyDescent="0.25">
      <c r="B3703">
        <v>44.335631489999997</v>
      </c>
      <c r="C3703">
        <v>644.6596409</v>
      </c>
      <c r="D3703">
        <v>47.221352340000003</v>
      </c>
      <c r="E3703">
        <v>1088.374896</v>
      </c>
      <c r="F3703">
        <v>41.381953260000003</v>
      </c>
      <c r="G3703">
        <v>639.16768000000002</v>
      </c>
      <c r="H3703">
        <v>39.118172809999997</v>
      </c>
      <c r="I3703">
        <v>790.56513370000005</v>
      </c>
      <c r="J3703">
        <v>46.090684070000002</v>
      </c>
      <c r="K3703">
        <v>716.40916230000005</v>
      </c>
      <c r="L3703">
        <v>46.329853290000003</v>
      </c>
      <c r="M3703">
        <v>955.10998010000003</v>
      </c>
    </row>
    <row r="3704" spans="2:13" x14ac:dyDescent="0.25">
      <c r="B3704">
        <v>44.114576659999997</v>
      </c>
      <c r="C3704">
        <v>701.4901701</v>
      </c>
      <c r="D3704">
        <v>46.903525250000001</v>
      </c>
      <c r="E3704">
        <v>1163.741696</v>
      </c>
      <c r="F3704">
        <v>41.369265140000003</v>
      </c>
      <c r="G3704">
        <v>677.55336260000001</v>
      </c>
      <c r="H3704">
        <v>38.920580819999998</v>
      </c>
      <c r="I3704">
        <v>820.65341509999996</v>
      </c>
      <c r="J3704">
        <v>45.778363280000001</v>
      </c>
      <c r="K3704">
        <v>766.23597559999996</v>
      </c>
      <c r="L3704">
        <v>46.638856619999999</v>
      </c>
      <c r="M3704">
        <v>960.43932389999998</v>
      </c>
    </row>
    <row r="3705" spans="2:13" x14ac:dyDescent="0.25">
      <c r="B3705">
        <v>43.748955559999999</v>
      </c>
      <c r="C3705">
        <v>759.32389360000002</v>
      </c>
      <c r="D3705">
        <v>47.113913539999999</v>
      </c>
      <c r="E3705">
        <v>1134.9147949999999</v>
      </c>
      <c r="F3705">
        <v>40.967298890000002</v>
      </c>
      <c r="G3705">
        <v>707.64242650000006</v>
      </c>
      <c r="H3705">
        <v>39.80285636</v>
      </c>
      <c r="I3705">
        <v>829.19922959999997</v>
      </c>
      <c r="J3705">
        <v>45.764264060000002</v>
      </c>
      <c r="K3705">
        <v>783.57675740000002</v>
      </c>
      <c r="L3705">
        <v>46.45418523</v>
      </c>
      <c r="M3705">
        <v>982.5885164</v>
      </c>
    </row>
    <row r="3706" spans="2:13" x14ac:dyDescent="0.25">
      <c r="B3706">
        <v>43.370504250000003</v>
      </c>
      <c r="C3706">
        <v>709.05659019999996</v>
      </c>
      <c r="D3706">
        <v>47.12729427</v>
      </c>
      <c r="E3706">
        <v>1093.199294</v>
      </c>
      <c r="F3706">
        <v>42.077492249999999</v>
      </c>
      <c r="G3706">
        <v>620.37758010000005</v>
      </c>
      <c r="H3706">
        <v>39.59642788</v>
      </c>
      <c r="I3706">
        <v>789.80982400000005</v>
      </c>
      <c r="J3706">
        <v>45.868323400000001</v>
      </c>
      <c r="K3706">
        <v>722.73245029999998</v>
      </c>
      <c r="L3706">
        <v>46.534800660000002</v>
      </c>
      <c r="M3706">
        <v>937.05108189999999</v>
      </c>
    </row>
    <row r="3707" spans="2:13" x14ac:dyDescent="0.25">
      <c r="B3707">
        <v>43.833601469999998</v>
      </c>
      <c r="C3707">
        <v>721.7841813</v>
      </c>
      <c r="D3707">
        <v>47.083183769999998</v>
      </c>
      <c r="E3707">
        <v>1092.3591429999999</v>
      </c>
      <c r="F3707">
        <v>41.076700170000002</v>
      </c>
      <c r="G3707">
        <v>683.15733309999996</v>
      </c>
      <c r="H3707">
        <v>39.443815829999998</v>
      </c>
      <c r="I3707">
        <v>806.0757231</v>
      </c>
      <c r="J3707">
        <v>45.570726219999997</v>
      </c>
      <c r="K3707">
        <v>768.46921599999996</v>
      </c>
      <c r="L3707">
        <v>46.320627719999997</v>
      </c>
      <c r="M3707">
        <v>961.85478320000004</v>
      </c>
    </row>
    <row r="3708" spans="2:13" x14ac:dyDescent="0.25">
      <c r="B3708">
        <v>43.87958442</v>
      </c>
      <c r="C3708">
        <v>711.86496480000005</v>
      </c>
      <c r="D3708">
        <v>47.434974169999997</v>
      </c>
      <c r="E3708">
        <v>1083.3961079999999</v>
      </c>
      <c r="F3708">
        <v>41.794416849999998</v>
      </c>
      <c r="G3708">
        <v>636.50472149999996</v>
      </c>
      <c r="H3708">
        <v>40.029049409999999</v>
      </c>
      <c r="I3708">
        <v>781.02075490000004</v>
      </c>
      <c r="J3708">
        <v>46.254503880000001</v>
      </c>
      <c r="K3708">
        <v>715.66294449999998</v>
      </c>
      <c r="L3708">
        <v>46.735845570000002</v>
      </c>
      <c r="M3708">
        <v>943.3816855</v>
      </c>
    </row>
    <row r="3709" spans="2:13" x14ac:dyDescent="0.25">
      <c r="B3709">
        <v>44.851356170000003</v>
      </c>
      <c r="C3709">
        <v>617.57265199999995</v>
      </c>
      <c r="D3709">
        <v>47.230516870000002</v>
      </c>
      <c r="E3709">
        <v>1118.693317</v>
      </c>
      <c r="F3709">
        <v>41.648210890000001</v>
      </c>
      <c r="G3709">
        <v>643.01414260000001</v>
      </c>
      <c r="H3709">
        <v>39.764516090000001</v>
      </c>
      <c r="I3709">
        <v>793.16205130000003</v>
      </c>
      <c r="J3709">
        <v>46.128910230000002</v>
      </c>
      <c r="K3709">
        <v>723.53464870000005</v>
      </c>
      <c r="L3709">
        <v>46.64541775</v>
      </c>
      <c r="M3709">
        <v>947.99220990000003</v>
      </c>
    </row>
    <row r="3710" spans="2:13" x14ac:dyDescent="0.25">
      <c r="B3710">
        <v>44.034792789999997</v>
      </c>
      <c r="C3710">
        <v>708.08365040000001</v>
      </c>
      <c r="D3710">
        <v>47.063283599999998</v>
      </c>
      <c r="E3710">
        <v>1083.3940090000001</v>
      </c>
      <c r="F3710">
        <v>41.093308370000003</v>
      </c>
      <c r="G3710">
        <v>683.0117477</v>
      </c>
      <c r="H3710">
        <v>39.13129988</v>
      </c>
      <c r="I3710">
        <v>820.06914949999998</v>
      </c>
      <c r="J3710">
        <v>45.554895299999998</v>
      </c>
      <c r="K3710">
        <v>771.23823419999997</v>
      </c>
      <c r="L3710">
        <v>46.16138548</v>
      </c>
      <c r="M3710">
        <v>971.18102329999999</v>
      </c>
    </row>
    <row r="3711" spans="2:13" x14ac:dyDescent="0.25">
      <c r="B3711">
        <v>44.032731140000003</v>
      </c>
      <c r="C3711">
        <v>705.94128799999999</v>
      </c>
      <c r="D3711">
        <v>47.367266880000003</v>
      </c>
      <c r="E3711">
        <v>1065.519495</v>
      </c>
      <c r="F3711">
        <v>41.383830209999999</v>
      </c>
      <c r="G3711">
        <v>667.28597030000003</v>
      </c>
      <c r="H3711">
        <v>39.829645329999998</v>
      </c>
      <c r="I3711">
        <v>811.93202329999997</v>
      </c>
      <c r="J3711">
        <v>45.881368979999998</v>
      </c>
      <c r="K3711">
        <v>749.29295920000004</v>
      </c>
      <c r="L3711">
        <v>46.583239900000002</v>
      </c>
      <c r="M3711">
        <v>950.04230670000004</v>
      </c>
    </row>
    <row r="3712" spans="2:13" x14ac:dyDescent="0.25">
      <c r="B3712">
        <v>43.678340730000002</v>
      </c>
      <c r="C3712">
        <v>732.94393860000002</v>
      </c>
      <c r="D3712">
        <v>46.89621803</v>
      </c>
      <c r="E3712">
        <v>1126.109796</v>
      </c>
      <c r="F3712">
        <v>41.761684129999999</v>
      </c>
      <c r="G3712">
        <v>659.50528699999995</v>
      </c>
      <c r="H3712">
        <v>39.75385928</v>
      </c>
      <c r="I3712">
        <v>815.40980090000005</v>
      </c>
      <c r="J3712">
        <v>45.718507719999998</v>
      </c>
      <c r="K3712">
        <v>757.85356969999998</v>
      </c>
      <c r="L3712">
        <v>46.183093620000001</v>
      </c>
      <c r="M3712">
        <v>972.09654339999997</v>
      </c>
    </row>
    <row r="3713" spans="2:13" x14ac:dyDescent="0.25">
      <c r="B3713">
        <v>43.861783729999999</v>
      </c>
      <c r="C3713">
        <v>730.22428879999995</v>
      </c>
      <c r="D3713">
        <v>46.98653264</v>
      </c>
      <c r="E3713">
        <v>1094.211564</v>
      </c>
      <c r="F3713">
        <v>40.618235419999998</v>
      </c>
      <c r="G3713">
        <v>715.2181028</v>
      </c>
      <c r="H3713">
        <v>39.500307679999999</v>
      </c>
      <c r="I3713">
        <v>801.79701580000005</v>
      </c>
      <c r="J3713">
        <v>45.325591809999999</v>
      </c>
      <c r="K3713">
        <v>794.8685041</v>
      </c>
      <c r="L3713">
        <v>46.072833160000002</v>
      </c>
      <c r="M3713">
        <v>978.54710420000004</v>
      </c>
    </row>
    <row r="3714" spans="2:13" x14ac:dyDescent="0.25">
      <c r="B3714">
        <v>43.885585130000003</v>
      </c>
      <c r="C3714">
        <v>675.18747020000001</v>
      </c>
      <c r="D3714">
        <v>47.431517540000002</v>
      </c>
      <c r="E3714">
        <v>1056.7734359999999</v>
      </c>
      <c r="F3714">
        <v>41.473621659999999</v>
      </c>
      <c r="G3714">
        <v>627.35690420000003</v>
      </c>
      <c r="H3714">
        <v>38.696159170000001</v>
      </c>
      <c r="I3714">
        <v>799.65822720000006</v>
      </c>
      <c r="J3714">
        <v>46.155620540000001</v>
      </c>
      <c r="K3714">
        <v>705.87246960000004</v>
      </c>
      <c r="L3714">
        <v>46.647968929999998</v>
      </c>
      <c r="M3714">
        <v>932.54061969999998</v>
      </c>
    </row>
    <row r="3715" spans="2:13" x14ac:dyDescent="0.25">
      <c r="B3715">
        <v>44.46712488</v>
      </c>
      <c r="C3715">
        <v>636.33714120000002</v>
      </c>
      <c r="D3715">
        <v>47.346099100000004</v>
      </c>
      <c r="E3715">
        <v>1083.2936589999999</v>
      </c>
      <c r="F3715">
        <v>41.546878270000001</v>
      </c>
      <c r="G3715">
        <v>650.74510280000004</v>
      </c>
      <c r="H3715">
        <v>40.423414260000001</v>
      </c>
      <c r="I3715">
        <v>780.43322780000005</v>
      </c>
      <c r="J3715">
        <v>45.744239489999998</v>
      </c>
      <c r="K3715">
        <v>741.91632519999996</v>
      </c>
      <c r="L3715">
        <v>46.706625099999997</v>
      </c>
      <c r="M3715">
        <v>939.88633540000001</v>
      </c>
    </row>
    <row r="3716" spans="2:13" x14ac:dyDescent="0.25">
      <c r="B3716">
        <v>43.981693309999997</v>
      </c>
      <c r="C3716">
        <v>681.21178529999997</v>
      </c>
      <c r="D3716">
        <v>47.047224210000003</v>
      </c>
      <c r="E3716">
        <v>1093.2837380000001</v>
      </c>
      <c r="F3716">
        <v>41.594799330000001</v>
      </c>
      <c r="G3716">
        <v>641.98786259999997</v>
      </c>
      <c r="H3716">
        <v>39.200363350000003</v>
      </c>
      <c r="I3716">
        <v>803.1411124</v>
      </c>
      <c r="J3716">
        <v>45.861804169999999</v>
      </c>
      <c r="K3716">
        <v>733.54430390000005</v>
      </c>
      <c r="L3716">
        <v>46.269447990000003</v>
      </c>
      <c r="M3716">
        <v>955.42176710000001</v>
      </c>
    </row>
    <row r="3717" spans="2:13" x14ac:dyDescent="0.25">
      <c r="B3717">
        <v>44.264318189999997</v>
      </c>
      <c r="C3717">
        <v>655.30870779999998</v>
      </c>
      <c r="D3717">
        <v>47.229349540000001</v>
      </c>
      <c r="E3717">
        <v>1087.440218</v>
      </c>
      <c r="F3717">
        <v>41.020624810000001</v>
      </c>
      <c r="G3717">
        <v>670.25920900000006</v>
      </c>
      <c r="H3717">
        <v>39.409033110000003</v>
      </c>
      <c r="I3717">
        <v>802.11780650000003</v>
      </c>
      <c r="J3717">
        <v>45.567127059999997</v>
      </c>
      <c r="K3717">
        <v>753.56480639999995</v>
      </c>
      <c r="L3717">
        <v>46.408933079999997</v>
      </c>
      <c r="M3717">
        <v>951.00993700000004</v>
      </c>
    </row>
    <row r="3718" spans="2:13" x14ac:dyDescent="0.25">
      <c r="B3718">
        <v>44.253378220000002</v>
      </c>
      <c r="C3718">
        <v>682.32637629999999</v>
      </c>
      <c r="D3718">
        <v>47.01077274</v>
      </c>
      <c r="E3718">
        <v>1110.20677</v>
      </c>
      <c r="F3718">
        <v>41.291081800000001</v>
      </c>
      <c r="G3718">
        <v>659.76817389999997</v>
      </c>
      <c r="H3718">
        <v>38.735895419999999</v>
      </c>
      <c r="I3718">
        <v>824.9737993</v>
      </c>
      <c r="J3718">
        <v>45.922351120000002</v>
      </c>
      <c r="K3718">
        <v>743.44828150000001</v>
      </c>
      <c r="L3718">
        <v>46.23516927</v>
      </c>
      <c r="M3718">
        <v>971.15069229999995</v>
      </c>
    </row>
    <row r="3719" spans="2:13" x14ac:dyDescent="0.25">
      <c r="B3719">
        <v>43.882653570000002</v>
      </c>
      <c r="C3719">
        <v>698.14561449999997</v>
      </c>
      <c r="D3719">
        <v>46.971937459999999</v>
      </c>
      <c r="E3719">
        <v>1110.8813680000001</v>
      </c>
      <c r="F3719">
        <v>41.343085670000001</v>
      </c>
      <c r="G3719">
        <v>661.54575509999995</v>
      </c>
      <c r="H3719">
        <v>38.829988370000002</v>
      </c>
      <c r="I3719">
        <v>813.07989880000002</v>
      </c>
      <c r="J3719">
        <v>45.759728449999997</v>
      </c>
      <c r="K3719">
        <v>749.57850840000003</v>
      </c>
      <c r="L3719">
        <v>46.403692329999998</v>
      </c>
      <c r="M3719">
        <v>956.41899660000001</v>
      </c>
    </row>
    <row r="3720" spans="2:13" x14ac:dyDescent="0.25">
      <c r="B3720">
        <v>44.008070629999999</v>
      </c>
      <c r="C3720">
        <v>683.13621039999998</v>
      </c>
      <c r="D3720">
        <v>46.846850830000001</v>
      </c>
      <c r="E3720">
        <v>1118.8837860000001</v>
      </c>
      <c r="F3720">
        <v>41.401434049999999</v>
      </c>
      <c r="G3720">
        <v>651.82069109999998</v>
      </c>
      <c r="H3720">
        <v>39.803336250000001</v>
      </c>
      <c r="I3720">
        <v>795.16142909999996</v>
      </c>
      <c r="J3720">
        <v>45.830883640000003</v>
      </c>
      <c r="K3720">
        <v>741.14479979999999</v>
      </c>
      <c r="L3720">
        <v>46.278082759999997</v>
      </c>
      <c r="M3720">
        <v>959.5321093</v>
      </c>
    </row>
    <row r="3721" spans="2:13" x14ac:dyDescent="0.25">
      <c r="B3721">
        <v>44.210989290000001</v>
      </c>
      <c r="C3721">
        <v>668.92459399999996</v>
      </c>
      <c r="D3721">
        <v>46.853668519999999</v>
      </c>
      <c r="E3721">
        <v>1128.956068</v>
      </c>
      <c r="F3721">
        <v>41.353717119999999</v>
      </c>
      <c r="G3721">
        <v>649.34689300000002</v>
      </c>
      <c r="H3721">
        <v>40.111826919999999</v>
      </c>
      <c r="I3721">
        <v>791.1511544</v>
      </c>
      <c r="J3721">
        <v>45.891160679999999</v>
      </c>
      <c r="K3721">
        <v>738.06518319999998</v>
      </c>
      <c r="L3721">
        <v>46.399752550000002</v>
      </c>
      <c r="M3721">
        <v>956.41253500000005</v>
      </c>
    </row>
    <row r="3722" spans="2:13" x14ac:dyDescent="0.25">
      <c r="B3722">
        <v>45.374197950000003</v>
      </c>
      <c r="C3722">
        <v>573.37379180000005</v>
      </c>
      <c r="D3722">
        <v>47.393483160000002</v>
      </c>
      <c r="E3722">
        <v>1078.7922160000001</v>
      </c>
      <c r="F3722">
        <v>41.903271349999997</v>
      </c>
      <c r="G3722">
        <v>638.25907089999998</v>
      </c>
      <c r="H3722">
        <v>38.730327160000002</v>
      </c>
      <c r="I3722">
        <v>803.7442929</v>
      </c>
      <c r="J3722">
        <v>46.135960740000002</v>
      </c>
      <c r="K3722">
        <v>721.34871650000002</v>
      </c>
      <c r="L3722">
        <v>46.641047149999999</v>
      </c>
      <c r="M3722">
        <v>943.72193470000002</v>
      </c>
    </row>
    <row r="3723" spans="2:13" x14ac:dyDescent="0.25">
      <c r="B3723">
        <v>44.145434520000002</v>
      </c>
      <c r="C3723">
        <v>691.55736100000001</v>
      </c>
      <c r="D3723">
        <v>47.276089290000002</v>
      </c>
      <c r="E3723">
        <v>1104.384399</v>
      </c>
      <c r="F3723">
        <v>42.017601569999997</v>
      </c>
      <c r="G3723">
        <v>638.25105350000001</v>
      </c>
      <c r="H3723">
        <v>39.989130590000002</v>
      </c>
      <c r="I3723">
        <v>781.22895400000004</v>
      </c>
      <c r="J3723">
        <v>46.114272079999999</v>
      </c>
      <c r="K3723">
        <v>728.72927579999998</v>
      </c>
      <c r="L3723">
        <v>46.75230285</v>
      </c>
      <c r="M3723">
        <v>943.23986230000003</v>
      </c>
    </row>
    <row r="3724" spans="2:13" x14ac:dyDescent="0.25">
      <c r="B3724">
        <v>44.488992850000002</v>
      </c>
      <c r="C3724">
        <v>653.25502259999996</v>
      </c>
      <c r="D3724">
        <v>47.055963220000002</v>
      </c>
      <c r="E3724">
        <v>1116.6843409999999</v>
      </c>
      <c r="F3724">
        <v>41.156078379999997</v>
      </c>
      <c r="G3724">
        <v>676.04222149999998</v>
      </c>
      <c r="H3724">
        <v>39.730885409999999</v>
      </c>
      <c r="I3724">
        <v>792.22983079999995</v>
      </c>
      <c r="J3724">
        <v>45.625877340000002</v>
      </c>
      <c r="K3724">
        <v>764.69841369999995</v>
      </c>
      <c r="L3724">
        <v>46.426289959999998</v>
      </c>
      <c r="M3724">
        <v>960.78688869999996</v>
      </c>
    </row>
    <row r="3725" spans="2:13" x14ac:dyDescent="0.25">
      <c r="B3725">
        <v>44.69890496</v>
      </c>
      <c r="C3725">
        <v>627.01010480000002</v>
      </c>
      <c r="D3725">
        <v>47.101968900000003</v>
      </c>
      <c r="E3725">
        <v>1101.1999060000001</v>
      </c>
      <c r="F3725">
        <v>41.512195759999997</v>
      </c>
      <c r="G3725">
        <v>651.70495940000001</v>
      </c>
      <c r="H3725">
        <v>38.931779149999997</v>
      </c>
      <c r="I3725">
        <v>807.53365120000001</v>
      </c>
      <c r="J3725">
        <v>45.758504049999999</v>
      </c>
      <c r="K3725">
        <v>745.05012920000001</v>
      </c>
      <c r="L3725">
        <v>46.764862059999999</v>
      </c>
      <c r="M3725">
        <v>933.23924650000004</v>
      </c>
    </row>
    <row r="3726" spans="2:13" x14ac:dyDescent="0.25">
      <c r="B3726">
        <v>43.778404139999999</v>
      </c>
      <c r="C3726">
        <v>718.82139289999998</v>
      </c>
      <c r="D3726">
        <v>47.259541400000003</v>
      </c>
      <c r="E3726">
        <v>1094.935201</v>
      </c>
      <c r="F3726">
        <v>41.837876350000002</v>
      </c>
      <c r="G3726">
        <v>633.68524709999997</v>
      </c>
      <c r="H3726">
        <v>38.955668430000003</v>
      </c>
      <c r="I3726">
        <v>808.53196869999999</v>
      </c>
      <c r="J3726">
        <v>46.277364630000001</v>
      </c>
      <c r="K3726">
        <v>716.23759800000005</v>
      </c>
      <c r="L3726">
        <v>46.532245770000003</v>
      </c>
      <c r="M3726">
        <v>956.508646</v>
      </c>
    </row>
    <row r="3727" spans="2:13" x14ac:dyDescent="0.25">
      <c r="B3727">
        <v>44.05151377</v>
      </c>
      <c r="C3727">
        <v>697.17454339999995</v>
      </c>
      <c r="D3727">
        <v>47.264456299999999</v>
      </c>
      <c r="E3727">
        <v>1086.009935</v>
      </c>
      <c r="F3727">
        <v>41.610385399999998</v>
      </c>
      <c r="G3727">
        <v>645.70747249999999</v>
      </c>
      <c r="H3727">
        <v>38.84586556</v>
      </c>
      <c r="I3727">
        <v>827.92429570000002</v>
      </c>
      <c r="J3727">
        <v>46.155213889999999</v>
      </c>
      <c r="K3727">
        <v>724.87399340000002</v>
      </c>
      <c r="L3727">
        <v>46.636184059999998</v>
      </c>
      <c r="M3727">
        <v>946.56249260000004</v>
      </c>
    </row>
    <row r="3728" spans="2:13" x14ac:dyDescent="0.25">
      <c r="B3728">
        <v>44.012091359999999</v>
      </c>
      <c r="C3728">
        <v>710.53038560000005</v>
      </c>
      <c r="D3728">
        <v>46.894870220000001</v>
      </c>
      <c r="E3728">
        <v>1115.805355</v>
      </c>
      <c r="F3728">
        <v>40.710513149999997</v>
      </c>
      <c r="G3728">
        <v>704.16528300000004</v>
      </c>
      <c r="H3728">
        <v>38.615896120000002</v>
      </c>
      <c r="I3728">
        <v>835.85341989999995</v>
      </c>
      <c r="J3728">
        <v>45.489715869999998</v>
      </c>
      <c r="K3728">
        <v>783.7511839</v>
      </c>
      <c r="L3728">
        <v>46.329998539999998</v>
      </c>
      <c r="M3728">
        <v>967.21134270000005</v>
      </c>
    </row>
    <row r="3729" spans="2:13" x14ac:dyDescent="0.25">
      <c r="B3729">
        <v>43.528264790000001</v>
      </c>
      <c r="C3729">
        <v>745.42240100000004</v>
      </c>
      <c r="D3729">
        <v>46.935707499999999</v>
      </c>
      <c r="E3729">
        <v>1120.7850129999999</v>
      </c>
      <c r="F3729">
        <v>41.524812949999998</v>
      </c>
      <c r="G3729">
        <v>661.12591710000004</v>
      </c>
      <c r="H3729">
        <v>38.812975270000003</v>
      </c>
      <c r="I3729">
        <v>810.92131519999998</v>
      </c>
      <c r="J3729">
        <v>45.756093720000003</v>
      </c>
      <c r="K3729">
        <v>753.86287540000001</v>
      </c>
      <c r="L3729">
        <v>46.481895809999997</v>
      </c>
      <c r="M3729">
        <v>954.27652190000003</v>
      </c>
    </row>
    <row r="3730" spans="2:13" x14ac:dyDescent="0.25">
      <c r="B3730">
        <v>44.62612026</v>
      </c>
      <c r="C3730">
        <v>657.5501759</v>
      </c>
      <c r="D3730">
        <v>47.261134910000003</v>
      </c>
      <c r="E3730">
        <v>1085.274349</v>
      </c>
      <c r="F3730">
        <v>41.588703160000001</v>
      </c>
      <c r="G3730">
        <v>672.33235000000002</v>
      </c>
      <c r="H3730">
        <v>38.89167252</v>
      </c>
      <c r="I3730">
        <v>810.03690870000003</v>
      </c>
      <c r="J3730">
        <v>45.648156790000002</v>
      </c>
      <c r="K3730">
        <v>768.75345440000001</v>
      </c>
      <c r="L3730">
        <v>46.506178269999999</v>
      </c>
      <c r="M3730">
        <v>956.85375509999994</v>
      </c>
    </row>
    <row r="3731" spans="2:13" x14ac:dyDescent="0.25">
      <c r="B3731">
        <v>43.903268859999997</v>
      </c>
      <c r="C3731">
        <v>683.24540979999995</v>
      </c>
      <c r="D3731">
        <v>47.122367439999998</v>
      </c>
      <c r="E3731">
        <v>1082.7875469999999</v>
      </c>
      <c r="F3731">
        <v>41.017084310000001</v>
      </c>
      <c r="G3731">
        <v>682.83961810000005</v>
      </c>
      <c r="H3731">
        <v>39.160051189999997</v>
      </c>
      <c r="I3731">
        <v>795.00338220000003</v>
      </c>
      <c r="J3731">
        <v>45.343560439999997</v>
      </c>
      <c r="K3731">
        <v>769.59598579999999</v>
      </c>
      <c r="L3731">
        <v>46.22478134</v>
      </c>
      <c r="M3731">
        <v>955.46737080000003</v>
      </c>
    </row>
    <row r="3732" spans="2:13" x14ac:dyDescent="0.25">
      <c r="B3732">
        <v>44.081681619999998</v>
      </c>
      <c r="C3732">
        <v>692.89590629999998</v>
      </c>
      <c r="D3732">
        <v>47.283769149999998</v>
      </c>
      <c r="E3732">
        <v>1073.8312269999999</v>
      </c>
      <c r="F3732">
        <v>41.664870239999999</v>
      </c>
      <c r="G3732">
        <v>637.07722339999998</v>
      </c>
      <c r="H3732">
        <v>39.80429401</v>
      </c>
      <c r="I3732">
        <v>798.89589620000004</v>
      </c>
      <c r="J3732">
        <v>46.163972579999999</v>
      </c>
      <c r="K3732">
        <v>718.46813750000001</v>
      </c>
      <c r="L3732">
        <v>46.452936209999997</v>
      </c>
      <c r="M3732">
        <v>951.48311899999999</v>
      </c>
    </row>
    <row r="3733" spans="2:13" x14ac:dyDescent="0.25">
      <c r="B3733">
        <v>44.124406120000003</v>
      </c>
      <c r="C3733">
        <v>705.81139900000005</v>
      </c>
      <c r="D3733">
        <v>47.099924850000001</v>
      </c>
      <c r="E3733">
        <v>1096.455841</v>
      </c>
      <c r="F3733">
        <v>41.340224450000001</v>
      </c>
      <c r="G3733">
        <v>665.14117380000005</v>
      </c>
      <c r="H3733">
        <v>38.717031550000002</v>
      </c>
      <c r="I3733">
        <v>816.05248419999998</v>
      </c>
      <c r="J3733">
        <v>45.864608160000003</v>
      </c>
      <c r="K3733">
        <v>750.61179010000001</v>
      </c>
      <c r="L3733">
        <v>46.62813491</v>
      </c>
      <c r="M3733">
        <v>946.35129649999999</v>
      </c>
    </row>
    <row r="3734" spans="2:13" x14ac:dyDescent="0.25">
      <c r="B3734">
        <v>44.481971620000003</v>
      </c>
      <c r="C3734">
        <v>661.46347219999996</v>
      </c>
      <c r="D3734">
        <v>47.158696679999998</v>
      </c>
      <c r="E3734">
        <v>1089.748259</v>
      </c>
      <c r="F3734">
        <v>41.913505290000003</v>
      </c>
      <c r="G3734">
        <v>652.17877550000003</v>
      </c>
      <c r="H3734">
        <v>39.672995159999999</v>
      </c>
      <c r="I3734">
        <v>811.45639940000001</v>
      </c>
      <c r="J3734">
        <v>45.856493090000001</v>
      </c>
      <c r="K3734">
        <v>750.05846640000004</v>
      </c>
      <c r="L3734">
        <v>46.18812449</v>
      </c>
      <c r="M3734">
        <v>972.8680852</v>
      </c>
    </row>
    <row r="3735" spans="2:13" x14ac:dyDescent="0.25">
      <c r="B3735">
        <v>44.327930559999999</v>
      </c>
      <c r="C3735">
        <v>658.38239590000001</v>
      </c>
      <c r="D3735">
        <v>47.436613149999999</v>
      </c>
      <c r="E3735">
        <v>1072.1331560000001</v>
      </c>
      <c r="F3735">
        <v>41.697951400000001</v>
      </c>
      <c r="G3735">
        <v>641.77028289999998</v>
      </c>
      <c r="H3735">
        <v>39.194389700000002</v>
      </c>
      <c r="I3735">
        <v>802.58987969999998</v>
      </c>
      <c r="J3735">
        <v>46.10185096</v>
      </c>
      <c r="K3735">
        <v>722.53274299999998</v>
      </c>
      <c r="L3735">
        <v>46.94628728</v>
      </c>
      <c r="M3735">
        <v>925.49960680000004</v>
      </c>
    </row>
    <row r="3736" spans="2:13" x14ac:dyDescent="0.25">
      <c r="B3736">
        <v>43.874490379999997</v>
      </c>
      <c r="C3736">
        <v>733.42188720000001</v>
      </c>
      <c r="D3736">
        <v>47.21587924</v>
      </c>
      <c r="E3736">
        <v>1093.539808</v>
      </c>
      <c r="F3736">
        <v>41.370255790000002</v>
      </c>
      <c r="G3736">
        <v>680.26326619999998</v>
      </c>
      <c r="H3736">
        <v>40.12228983</v>
      </c>
      <c r="I3736">
        <v>789.82989899999995</v>
      </c>
      <c r="J3736">
        <v>45.823119579999997</v>
      </c>
      <c r="K3736">
        <v>762.54203519999999</v>
      </c>
      <c r="L3736">
        <v>46.270841429999997</v>
      </c>
      <c r="M3736">
        <v>978.56886669999994</v>
      </c>
    </row>
    <row r="3737" spans="2:13" x14ac:dyDescent="0.25">
      <c r="B3737">
        <v>43.607448859999998</v>
      </c>
      <c r="C3737">
        <v>719.04383729999995</v>
      </c>
      <c r="D3737">
        <v>47.00349885</v>
      </c>
      <c r="E3737">
        <v>1113.731104</v>
      </c>
      <c r="F3737">
        <v>41.674806429999997</v>
      </c>
      <c r="G3737">
        <v>642.8322263</v>
      </c>
      <c r="H3737">
        <v>39.060683189999999</v>
      </c>
      <c r="I3737">
        <v>803.73618520000002</v>
      </c>
      <c r="J3737">
        <v>45.901336469999997</v>
      </c>
      <c r="K3737">
        <v>735.25102979999997</v>
      </c>
      <c r="L3737">
        <v>46.474315709999999</v>
      </c>
      <c r="M3737">
        <v>950.23962989999995</v>
      </c>
    </row>
    <row r="3738" spans="2:13" x14ac:dyDescent="0.25">
      <c r="B3738">
        <v>43.759242360000002</v>
      </c>
      <c r="C3738">
        <v>744.36161079999999</v>
      </c>
      <c r="D3738">
        <v>47.11457738</v>
      </c>
      <c r="E3738">
        <v>1109.9576979999999</v>
      </c>
      <c r="F3738">
        <v>41.849482180000003</v>
      </c>
      <c r="G3738">
        <v>667.33953120000001</v>
      </c>
      <c r="H3738">
        <v>39.601626420000002</v>
      </c>
      <c r="I3738">
        <v>820.80999039999995</v>
      </c>
      <c r="J3738">
        <v>45.832682920000003</v>
      </c>
      <c r="K3738">
        <v>761.45354780000002</v>
      </c>
      <c r="L3738">
        <v>46.365820139999997</v>
      </c>
      <c r="M3738">
        <v>971.17809599999998</v>
      </c>
    </row>
    <row r="3739" spans="2:13" x14ac:dyDescent="0.25">
      <c r="B3739">
        <v>44.208074150000002</v>
      </c>
      <c r="C3739">
        <v>660.73969469999997</v>
      </c>
      <c r="D3739">
        <v>47.344236039999998</v>
      </c>
      <c r="E3739">
        <v>1063.023095</v>
      </c>
      <c r="F3739">
        <v>41.466388940000002</v>
      </c>
      <c r="G3739">
        <v>648.57809350000002</v>
      </c>
      <c r="H3739">
        <v>40.113380919999997</v>
      </c>
      <c r="I3739">
        <v>787.22321339999996</v>
      </c>
      <c r="J3739">
        <v>45.822883670000003</v>
      </c>
      <c r="K3739">
        <v>736.0923027</v>
      </c>
      <c r="L3739">
        <v>46.493085790000002</v>
      </c>
      <c r="M3739">
        <v>944.47150409999995</v>
      </c>
    </row>
    <row r="3740" spans="2:13" x14ac:dyDescent="0.25">
      <c r="B3740">
        <v>45.061326919999999</v>
      </c>
      <c r="C3740">
        <v>630.92901210000002</v>
      </c>
      <c r="D3740">
        <v>47.288991609999997</v>
      </c>
      <c r="E3740">
        <v>1078.1457170000001</v>
      </c>
      <c r="F3740">
        <v>42.013161590000003</v>
      </c>
      <c r="G3740">
        <v>646.46924220000005</v>
      </c>
      <c r="H3740">
        <v>39.290647229999998</v>
      </c>
      <c r="I3740">
        <v>833.95937100000003</v>
      </c>
      <c r="J3740">
        <v>46.213239000000002</v>
      </c>
      <c r="K3740">
        <v>734.02452540000002</v>
      </c>
      <c r="L3740">
        <v>45.960879869999999</v>
      </c>
      <c r="M3740">
        <v>1002.128664</v>
      </c>
    </row>
    <row r="3741" spans="2:13" x14ac:dyDescent="0.25">
      <c r="B3741">
        <v>45.110334350000002</v>
      </c>
      <c r="C3741">
        <v>614.16669869999998</v>
      </c>
      <c r="D3741">
        <v>47.184974199999999</v>
      </c>
      <c r="E3741">
        <v>1097.5943339999999</v>
      </c>
      <c r="F3741">
        <v>42.375327689999999</v>
      </c>
      <c r="G3741">
        <v>626.69334289999995</v>
      </c>
      <c r="H3741">
        <v>39.628057060000003</v>
      </c>
      <c r="I3741">
        <v>801.09755670000004</v>
      </c>
      <c r="J3741">
        <v>46.257504349999998</v>
      </c>
      <c r="K3741">
        <v>724.90729810000005</v>
      </c>
      <c r="L3741">
        <v>45.894584279999997</v>
      </c>
      <c r="M3741">
        <v>999.01451169999996</v>
      </c>
    </row>
    <row r="3742" spans="2:13" x14ac:dyDescent="0.25">
      <c r="B3742">
        <v>43.537546689999999</v>
      </c>
      <c r="C3742">
        <v>711.53040020000003</v>
      </c>
      <c r="D3742">
        <v>46.94312858</v>
      </c>
      <c r="E3742">
        <v>1072.9884689999999</v>
      </c>
      <c r="F3742">
        <v>41.755282119999997</v>
      </c>
      <c r="G3742">
        <v>633.13682749999998</v>
      </c>
      <c r="H3742">
        <v>39.493821789999998</v>
      </c>
      <c r="I3742">
        <v>800.98299059999999</v>
      </c>
      <c r="J3742">
        <v>45.738357499999999</v>
      </c>
      <c r="K3742">
        <v>734.45333210000001</v>
      </c>
      <c r="L3742">
        <v>46.557387740000003</v>
      </c>
      <c r="M3742">
        <v>929.37811590000001</v>
      </c>
    </row>
    <row r="3743" spans="2:13" x14ac:dyDescent="0.25">
      <c r="B3743">
        <v>43.988593569999999</v>
      </c>
      <c r="C3743">
        <v>696.38112190000004</v>
      </c>
      <c r="D3743">
        <v>47.367624419999999</v>
      </c>
      <c r="E3743">
        <v>1081.0549599999999</v>
      </c>
      <c r="F3743">
        <v>41.935713560000003</v>
      </c>
      <c r="G3743">
        <v>629.48374230000002</v>
      </c>
      <c r="H3743">
        <v>39.607045380000002</v>
      </c>
      <c r="I3743">
        <v>792.79920419999996</v>
      </c>
      <c r="J3743">
        <v>46.300417920000001</v>
      </c>
      <c r="K3743">
        <v>712.88517830000001</v>
      </c>
      <c r="L3743">
        <v>46.871943479999999</v>
      </c>
      <c r="M3743">
        <v>933.03929779999999</v>
      </c>
    </row>
    <row r="3744" spans="2:13" x14ac:dyDescent="0.25">
      <c r="B3744">
        <v>44.185764519999999</v>
      </c>
      <c r="C3744">
        <v>665.26808389999997</v>
      </c>
      <c r="D3744">
        <v>47.352385439999999</v>
      </c>
      <c r="E3744">
        <v>1068.971622</v>
      </c>
      <c r="F3744">
        <v>41.962351400000003</v>
      </c>
      <c r="G3744">
        <v>615.9761661</v>
      </c>
      <c r="H3744">
        <v>39.390747689999998</v>
      </c>
      <c r="I3744">
        <v>797.23463000000004</v>
      </c>
      <c r="J3744">
        <v>46.369543360000002</v>
      </c>
      <c r="K3744">
        <v>697.09661679999999</v>
      </c>
      <c r="L3744">
        <v>46.43258136</v>
      </c>
      <c r="M3744">
        <v>949.31376320000004</v>
      </c>
    </row>
    <row r="3745" spans="2:13" x14ac:dyDescent="0.25">
      <c r="B3745">
        <v>44.525971980000001</v>
      </c>
      <c r="C3745">
        <v>622.02575669999999</v>
      </c>
      <c r="D3745">
        <v>46.785045629999999</v>
      </c>
      <c r="E3745">
        <v>1094.08809</v>
      </c>
      <c r="F3745">
        <v>41.019105670000002</v>
      </c>
      <c r="G3745">
        <v>675.10084989999996</v>
      </c>
      <c r="H3745">
        <v>38.839333789999998</v>
      </c>
      <c r="I3745">
        <v>806.60717030000001</v>
      </c>
      <c r="J3745">
        <v>45.155754909999999</v>
      </c>
      <c r="K3745">
        <v>773.05784870000002</v>
      </c>
      <c r="L3745">
        <v>46.052956090000002</v>
      </c>
      <c r="M3745">
        <v>957.74941660000002</v>
      </c>
    </row>
    <row r="3746" spans="2:13" x14ac:dyDescent="0.25">
      <c r="B3746">
        <v>44.216484489999999</v>
      </c>
      <c r="C3746">
        <v>658.37231529999997</v>
      </c>
      <c r="D3746">
        <v>47.347317699999998</v>
      </c>
      <c r="E3746">
        <v>1062.5265910000001</v>
      </c>
      <c r="F3746">
        <v>41.503264549999997</v>
      </c>
      <c r="G3746">
        <v>635.68823050000003</v>
      </c>
      <c r="H3746">
        <v>39.774736529999998</v>
      </c>
      <c r="I3746">
        <v>781.58803869999997</v>
      </c>
      <c r="J3746">
        <v>46.070984369999998</v>
      </c>
      <c r="K3746">
        <v>714.91984279999997</v>
      </c>
      <c r="L3746">
        <v>46.81463763</v>
      </c>
      <c r="M3746">
        <v>923.41887780000002</v>
      </c>
    </row>
    <row r="3747" spans="2:13" x14ac:dyDescent="0.25">
      <c r="B3747">
        <v>44.684343669999997</v>
      </c>
      <c r="C3747">
        <v>688.13710030000004</v>
      </c>
      <c r="D3747">
        <v>47.30175277</v>
      </c>
      <c r="E3747">
        <v>1122.016083</v>
      </c>
      <c r="F3747">
        <v>41.989350080000001</v>
      </c>
      <c r="G3747">
        <v>678.68963440000005</v>
      </c>
      <c r="H3747">
        <v>39.29563606</v>
      </c>
      <c r="I3747">
        <v>825.04107090000002</v>
      </c>
      <c r="J3747">
        <v>46.095771749999997</v>
      </c>
      <c r="K3747">
        <v>763.6885575</v>
      </c>
      <c r="L3747">
        <v>46.499296440000002</v>
      </c>
      <c r="M3747">
        <v>986.38383429999999</v>
      </c>
    </row>
    <row r="3748" spans="2:13" x14ac:dyDescent="0.25">
      <c r="B3748">
        <v>43.618441480000001</v>
      </c>
      <c r="C3748">
        <v>716.69846670000004</v>
      </c>
      <c r="D3748">
        <v>47.196828850000003</v>
      </c>
      <c r="E3748">
        <v>1084.951601</v>
      </c>
      <c r="F3748">
        <v>41.857588309999997</v>
      </c>
      <c r="G3748">
        <v>642.67451430000006</v>
      </c>
      <c r="H3748">
        <v>38.679552119999997</v>
      </c>
      <c r="I3748">
        <v>827.43234329999996</v>
      </c>
      <c r="J3748">
        <v>45.86388668</v>
      </c>
      <c r="K3748">
        <v>738.3858745</v>
      </c>
      <c r="L3748">
        <v>46.615010230000003</v>
      </c>
      <c r="M3748">
        <v>941.39222659999996</v>
      </c>
    </row>
    <row r="3749" spans="2:13" x14ac:dyDescent="0.25">
      <c r="B3749">
        <v>44.308549419999999</v>
      </c>
      <c r="C3749">
        <v>690.77720390000002</v>
      </c>
      <c r="D3749">
        <v>47.095133150000002</v>
      </c>
      <c r="E3749">
        <v>1118.6484150000001</v>
      </c>
      <c r="F3749">
        <v>41.921741419999996</v>
      </c>
      <c r="G3749">
        <v>653.06357539999999</v>
      </c>
      <c r="H3749">
        <v>39.590599599999997</v>
      </c>
      <c r="I3749">
        <v>809.74561919999996</v>
      </c>
      <c r="J3749">
        <v>45.996937799999998</v>
      </c>
      <c r="K3749">
        <v>745.92464819999998</v>
      </c>
      <c r="L3749">
        <v>46.64567031</v>
      </c>
      <c r="M3749">
        <v>952.63831949999997</v>
      </c>
    </row>
    <row r="3750" spans="2:13" x14ac:dyDescent="0.25">
      <c r="B3750">
        <v>43.923549420000001</v>
      </c>
      <c r="C3750">
        <v>721.40822539999999</v>
      </c>
      <c r="D3750">
        <v>47.176351789999998</v>
      </c>
      <c r="E3750">
        <v>1112.171124</v>
      </c>
      <c r="F3750">
        <v>42.290336379999999</v>
      </c>
      <c r="G3750">
        <v>628.85854870000003</v>
      </c>
      <c r="H3750">
        <v>39.332623120000001</v>
      </c>
      <c r="I3750">
        <v>811.5231751</v>
      </c>
      <c r="J3750">
        <v>46.299485699999998</v>
      </c>
      <c r="K3750">
        <v>720.03390579999996</v>
      </c>
      <c r="L3750">
        <v>46.060788539999997</v>
      </c>
      <c r="M3750">
        <v>991.10305410000001</v>
      </c>
    </row>
    <row r="3751" spans="2:13" x14ac:dyDescent="0.25">
      <c r="B3751">
        <v>43.619051349999999</v>
      </c>
      <c r="C3751">
        <v>707.84358459999999</v>
      </c>
      <c r="D3751">
        <v>47.0792243</v>
      </c>
      <c r="E3751">
        <v>1098.5861849999999</v>
      </c>
      <c r="F3751">
        <v>40.336365499999999</v>
      </c>
      <c r="G3751">
        <v>700.98935140000003</v>
      </c>
      <c r="H3751">
        <v>39.091760800000003</v>
      </c>
      <c r="I3751">
        <v>799.85579519999999</v>
      </c>
      <c r="J3751">
        <v>45.282356710000002</v>
      </c>
      <c r="K3751">
        <v>776.36653079999996</v>
      </c>
      <c r="L3751">
        <v>46.319890020000003</v>
      </c>
      <c r="M3751">
        <v>957.63209040000004</v>
      </c>
    </row>
    <row r="3752" spans="2:13" x14ac:dyDescent="0.25">
      <c r="B3752">
        <v>44.344860279999999</v>
      </c>
      <c r="C3752">
        <v>645.8170983</v>
      </c>
      <c r="D3752">
        <v>47.024384189999999</v>
      </c>
      <c r="E3752">
        <v>1106.9896120000001</v>
      </c>
      <c r="F3752">
        <v>40.815526679999998</v>
      </c>
      <c r="G3752">
        <v>669.44806640000002</v>
      </c>
      <c r="H3752">
        <v>40.061060840000003</v>
      </c>
      <c r="I3752">
        <v>795.33369979999998</v>
      </c>
      <c r="J3752">
        <v>45.628212720000001</v>
      </c>
      <c r="K3752">
        <v>749.24854730000004</v>
      </c>
      <c r="L3752">
        <v>46.314280240000002</v>
      </c>
      <c r="M3752">
        <v>956.39139650000004</v>
      </c>
    </row>
    <row r="3753" spans="2:13" x14ac:dyDescent="0.25">
      <c r="B3753">
        <v>44.508348769999998</v>
      </c>
      <c r="C3753">
        <v>641.72038599999996</v>
      </c>
      <c r="D3753">
        <v>47.029083399999998</v>
      </c>
      <c r="E3753">
        <v>1109.172906</v>
      </c>
      <c r="F3753">
        <v>41.141764500000001</v>
      </c>
      <c r="G3753">
        <v>673.15556000000004</v>
      </c>
      <c r="H3753">
        <v>39.778839079999997</v>
      </c>
      <c r="I3753">
        <v>780.17216819999999</v>
      </c>
      <c r="J3753">
        <v>45.50471847</v>
      </c>
      <c r="K3753">
        <v>763.83633010000005</v>
      </c>
      <c r="L3753">
        <v>45.971567960000002</v>
      </c>
      <c r="M3753">
        <v>978.85358980000001</v>
      </c>
    </row>
    <row r="3754" spans="2:13" x14ac:dyDescent="0.25">
      <c r="B3754">
        <v>44.547571740000002</v>
      </c>
      <c r="C3754">
        <v>652.84090300000003</v>
      </c>
      <c r="D3754">
        <v>47.11419128</v>
      </c>
      <c r="E3754">
        <v>1120.467893</v>
      </c>
      <c r="F3754">
        <v>42.11908914</v>
      </c>
      <c r="G3754">
        <v>617.34149760000003</v>
      </c>
      <c r="H3754">
        <v>40.029595810000004</v>
      </c>
      <c r="I3754">
        <v>793.00864779999995</v>
      </c>
      <c r="J3754">
        <v>46.476489370000003</v>
      </c>
      <c r="K3754">
        <v>702.3450507</v>
      </c>
      <c r="L3754">
        <v>46.731370929999997</v>
      </c>
      <c r="M3754">
        <v>945.55495229999997</v>
      </c>
    </row>
    <row r="3755" spans="2:13" x14ac:dyDescent="0.25">
      <c r="B3755">
        <v>44.037102760000003</v>
      </c>
      <c r="C3755">
        <v>699.05521510000005</v>
      </c>
      <c r="D3755">
        <v>47.263316619999998</v>
      </c>
      <c r="E3755">
        <v>1081.6896670000001</v>
      </c>
      <c r="F3755">
        <v>42.084730479999997</v>
      </c>
      <c r="G3755">
        <v>629.76166899999998</v>
      </c>
      <c r="H3755">
        <v>39.015023800000002</v>
      </c>
      <c r="I3755">
        <v>801.23452369999995</v>
      </c>
      <c r="J3755">
        <v>46.159850110000001</v>
      </c>
      <c r="K3755">
        <v>721.29112910000003</v>
      </c>
      <c r="L3755">
        <v>46.39297998</v>
      </c>
      <c r="M3755">
        <v>959.95301099999995</v>
      </c>
    </row>
    <row r="3756" spans="2:13" x14ac:dyDescent="0.25">
      <c r="B3756">
        <v>44.049444450000003</v>
      </c>
      <c r="C3756">
        <v>701.84071319999998</v>
      </c>
      <c r="D3756">
        <v>46.989181549999998</v>
      </c>
      <c r="E3756">
        <v>1113.00623</v>
      </c>
      <c r="F3756">
        <v>41.73412811</v>
      </c>
      <c r="G3756">
        <v>654.54150500000003</v>
      </c>
      <c r="H3756">
        <v>39.060827770000003</v>
      </c>
      <c r="I3756">
        <v>830.33254959999999</v>
      </c>
      <c r="J3756">
        <v>45.883132359999998</v>
      </c>
      <c r="K3756">
        <v>748.95943639999996</v>
      </c>
      <c r="L3756">
        <v>46.065311139999999</v>
      </c>
      <c r="M3756">
        <v>982.30467320000002</v>
      </c>
    </row>
    <row r="3757" spans="2:13" x14ac:dyDescent="0.25">
      <c r="B3757">
        <v>43.076009630000001</v>
      </c>
      <c r="C3757">
        <v>760.16067880000003</v>
      </c>
      <c r="D3757">
        <v>47.290894479999999</v>
      </c>
      <c r="E3757">
        <v>1085.204387</v>
      </c>
      <c r="F3757">
        <v>41.71392239</v>
      </c>
      <c r="G3757">
        <v>621.3121572</v>
      </c>
      <c r="H3757">
        <v>40.011709760000002</v>
      </c>
      <c r="I3757">
        <v>781.28498990000003</v>
      </c>
      <c r="J3757">
        <v>46.365159179999999</v>
      </c>
      <c r="K3757">
        <v>698.84441270000002</v>
      </c>
      <c r="L3757">
        <v>46.628556029999999</v>
      </c>
      <c r="M3757">
        <v>941.89338999999995</v>
      </c>
    </row>
    <row r="3758" spans="2:13" x14ac:dyDescent="0.25">
      <c r="B3758">
        <v>43.448111220000001</v>
      </c>
      <c r="C3758">
        <v>741.67856159999997</v>
      </c>
      <c r="D3758">
        <v>47.036214979999997</v>
      </c>
      <c r="E3758">
        <v>1090.5322659999999</v>
      </c>
      <c r="F3758">
        <v>41.230396059999997</v>
      </c>
      <c r="G3758">
        <v>674.5867902</v>
      </c>
      <c r="H3758">
        <v>39.317544099999999</v>
      </c>
      <c r="I3758">
        <v>815.9639201</v>
      </c>
      <c r="J3758">
        <v>45.500785219999997</v>
      </c>
      <c r="K3758">
        <v>766.18494229999999</v>
      </c>
      <c r="L3758">
        <v>46.186673210000002</v>
      </c>
      <c r="M3758">
        <v>963.56601780000005</v>
      </c>
    </row>
    <row r="3759" spans="2:13" x14ac:dyDescent="0.25">
      <c r="B3759">
        <v>44.463199039999999</v>
      </c>
      <c r="C3759">
        <v>645.39464439999995</v>
      </c>
      <c r="D3759">
        <v>47.229940239999998</v>
      </c>
      <c r="E3759">
        <v>1089.667494</v>
      </c>
      <c r="F3759">
        <v>41.482198529999998</v>
      </c>
      <c r="G3759">
        <v>649.98312659999999</v>
      </c>
      <c r="H3759">
        <v>40.296241870000003</v>
      </c>
      <c r="I3759">
        <v>788.5246224</v>
      </c>
      <c r="J3759">
        <v>45.923715049999998</v>
      </c>
      <c r="K3759">
        <v>732.82625440000004</v>
      </c>
      <c r="L3759">
        <v>46.674308539999998</v>
      </c>
      <c r="M3759">
        <v>939.02639169999998</v>
      </c>
    </row>
    <row r="3760" spans="2:13" x14ac:dyDescent="0.25">
      <c r="B3760">
        <v>44.860574589999999</v>
      </c>
      <c r="C3760">
        <v>630.46130860000005</v>
      </c>
      <c r="D3760">
        <v>47.493587910000002</v>
      </c>
      <c r="E3760">
        <v>1092.090643</v>
      </c>
      <c r="F3760">
        <v>42.400747709999997</v>
      </c>
      <c r="G3760">
        <v>604.65007860000003</v>
      </c>
      <c r="H3760">
        <v>39.02118076</v>
      </c>
      <c r="I3760">
        <v>791.04688490000001</v>
      </c>
      <c r="J3760">
        <v>46.820960839999998</v>
      </c>
      <c r="K3760">
        <v>679.97357710000006</v>
      </c>
      <c r="L3760">
        <v>46.754007080000001</v>
      </c>
      <c r="M3760">
        <v>953.71858459999999</v>
      </c>
    </row>
    <row r="3761" spans="2:13" x14ac:dyDescent="0.25">
      <c r="B3761">
        <v>44.032214449999998</v>
      </c>
      <c r="C3761">
        <v>694.93187969999997</v>
      </c>
      <c r="D3761">
        <v>47.397575969999998</v>
      </c>
      <c r="E3761">
        <v>1081.234866</v>
      </c>
      <c r="F3761">
        <v>42.170408760000001</v>
      </c>
      <c r="G3761">
        <v>615.77949120000005</v>
      </c>
      <c r="H3761">
        <v>39.426574729999999</v>
      </c>
      <c r="I3761">
        <v>795.87294110000005</v>
      </c>
      <c r="J3761">
        <v>46.473665760000003</v>
      </c>
      <c r="K3761">
        <v>700.48613880000005</v>
      </c>
      <c r="L3761">
        <v>46.493678060000001</v>
      </c>
      <c r="M3761">
        <v>957.14475270000003</v>
      </c>
    </row>
    <row r="3762" spans="2:13" x14ac:dyDescent="0.25">
      <c r="B3762">
        <v>44.479114070000001</v>
      </c>
      <c r="C3762">
        <v>689.79005370000004</v>
      </c>
      <c r="D3762">
        <v>47.192023399999997</v>
      </c>
      <c r="E3762">
        <v>1137.1701149999999</v>
      </c>
      <c r="F3762">
        <v>40.952365049999997</v>
      </c>
      <c r="G3762">
        <v>707.10369820000005</v>
      </c>
      <c r="H3762">
        <v>38.687481040000002</v>
      </c>
      <c r="I3762">
        <v>828.75523710000004</v>
      </c>
      <c r="J3762">
        <v>45.76653005</v>
      </c>
      <c r="K3762">
        <v>781.99088689999996</v>
      </c>
      <c r="L3762">
        <v>46.776640810000004</v>
      </c>
      <c r="M3762">
        <v>961.09161849999998</v>
      </c>
    </row>
    <row r="3763" spans="2:13" x14ac:dyDescent="0.25">
      <c r="B3763">
        <v>44.222360930000001</v>
      </c>
      <c r="C3763">
        <v>676.71590209999999</v>
      </c>
      <c r="D3763">
        <v>47.187700200000002</v>
      </c>
      <c r="E3763">
        <v>1089.185068</v>
      </c>
      <c r="F3763">
        <v>41.239897820000003</v>
      </c>
      <c r="G3763">
        <v>660.69509410000001</v>
      </c>
      <c r="H3763">
        <v>38.58350721</v>
      </c>
      <c r="I3763">
        <v>832.95902599999999</v>
      </c>
      <c r="J3763">
        <v>45.906775379999999</v>
      </c>
      <c r="K3763">
        <v>739.27713459999995</v>
      </c>
      <c r="L3763">
        <v>46.372475250000001</v>
      </c>
      <c r="M3763">
        <v>959.29052369999999</v>
      </c>
    </row>
    <row r="3764" spans="2:13" x14ac:dyDescent="0.25">
      <c r="B3764">
        <v>43.878476470000003</v>
      </c>
      <c r="C3764">
        <v>667.69776839999997</v>
      </c>
      <c r="D3764">
        <v>47.046511250000002</v>
      </c>
      <c r="E3764">
        <v>1072.679161</v>
      </c>
      <c r="F3764">
        <v>41.224587669999998</v>
      </c>
      <c r="G3764">
        <v>657.8596268</v>
      </c>
      <c r="H3764">
        <v>39.544700239999997</v>
      </c>
      <c r="I3764">
        <v>786.59738259999995</v>
      </c>
      <c r="J3764">
        <v>45.29761276</v>
      </c>
      <c r="K3764">
        <v>756.02253900000005</v>
      </c>
      <c r="L3764">
        <v>46.161368070000002</v>
      </c>
      <c r="M3764">
        <v>948.14348810000001</v>
      </c>
    </row>
    <row r="3765" spans="2:13" x14ac:dyDescent="0.25">
      <c r="B3765">
        <v>43.883220190000003</v>
      </c>
      <c r="C3765">
        <v>703.64753429999996</v>
      </c>
      <c r="D3765">
        <v>47.36079161</v>
      </c>
      <c r="E3765">
        <v>1071.804261</v>
      </c>
      <c r="F3765">
        <v>41.484476399999998</v>
      </c>
      <c r="G3765">
        <v>655.45902349999994</v>
      </c>
      <c r="H3765">
        <v>39.459740109999998</v>
      </c>
      <c r="I3765">
        <v>818.3324437</v>
      </c>
      <c r="J3765">
        <v>45.906131899999998</v>
      </c>
      <c r="K3765">
        <v>739.36454400000002</v>
      </c>
      <c r="L3765">
        <v>46.697866400000002</v>
      </c>
      <c r="M3765">
        <v>941.94289379999998</v>
      </c>
    </row>
    <row r="3766" spans="2:13" x14ac:dyDescent="0.25">
      <c r="B3766">
        <v>43.291387399999998</v>
      </c>
      <c r="C3766">
        <v>783.87342950000004</v>
      </c>
      <c r="D3766">
        <v>47.19073839</v>
      </c>
      <c r="E3766">
        <v>1078.963015</v>
      </c>
      <c r="F3766">
        <v>40.512977220000003</v>
      </c>
      <c r="G3766">
        <v>725.69001100000003</v>
      </c>
      <c r="H3766">
        <v>39.528087829999997</v>
      </c>
      <c r="I3766">
        <v>802.84215689999996</v>
      </c>
      <c r="J3766">
        <v>45.262005039999998</v>
      </c>
      <c r="K3766">
        <v>802.15169200000003</v>
      </c>
      <c r="L3766">
        <v>45.864878320000003</v>
      </c>
      <c r="M3766">
        <v>996.08782129999997</v>
      </c>
    </row>
    <row r="3767" spans="2:13" x14ac:dyDescent="0.25">
      <c r="B3767">
        <v>45.006779590000001</v>
      </c>
      <c r="C3767">
        <v>614.06668500000001</v>
      </c>
      <c r="D3767">
        <v>47.181413509999999</v>
      </c>
      <c r="E3767">
        <v>1092.694377</v>
      </c>
      <c r="F3767">
        <v>41.132309210000003</v>
      </c>
      <c r="G3767">
        <v>678.76498309999999</v>
      </c>
      <c r="H3767">
        <v>38.536255140000002</v>
      </c>
      <c r="I3767">
        <v>829.83108159999995</v>
      </c>
      <c r="J3767">
        <v>45.667851400000004</v>
      </c>
      <c r="K3767">
        <v>762.12272380000002</v>
      </c>
      <c r="L3767">
        <v>46.590176139999997</v>
      </c>
      <c r="M3767">
        <v>947.52126710000005</v>
      </c>
    </row>
    <row r="3768" spans="2:13" x14ac:dyDescent="0.25">
      <c r="B3768">
        <v>43.954275510000002</v>
      </c>
      <c r="C3768">
        <v>668.55005440000002</v>
      </c>
      <c r="D3768">
        <v>47.097701790000002</v>
      </c>
      <c r="E3768">
        <v>1103.3407729999999</v>
      </c>
      <c r="F3768">
        <v>41.933254769999998</v>
      </c>
      <c r="G3768">
        <v>621.75522139999998</v>
      </c>
      <c r="H3768">
        <v>39.54072609</v>
      </c>
      <c r="I3768">
        <v>793.54040469999995</v>
      </c>
      <c r="J3768">
        <v>46.097880770000003</v>
      </c>
      <c r="K3768">
        <v>712.01754489999996</v>
      </c>
      <c r="L3768">
        <v>46.272433100000001</v>
      </c>
      <c r="M3768">
        <v>954.06402160000005</v>
      </c>
    </row>
    <row r="3769" spans="2:13" x14ac:dyDescent="0.25">
      <c r="B3769">
        <v>43.087471979999997</v>
      </c>
      <c r="C3769">
        <v>766.12579860000005</v>
      </c>
      <c r="D3769">
        <v>47.013864030000001</v>
      </c>
      <c r="E3769">
        <v>1076.0935119999999</v>
      </c>
      <c r="F3769">
        <v>41.592674580000001</v>
      </c>
      <c r="G3769">
        <v>647.72635300000002</v>
      </c>
      <c r="H3769">
        <v>38.821996720000001</v>
      </c>
      <c r="I3769">
        <v>804.8024527</v>
      </c>
      <c r="J3769">
        <v>45.619601809999999</v>
      </c>
      <c r="K3769">
        <v>747.19331950000003</v>
      </c>
      <c r="L3769">
        <v>46.408160010000003</v>
      </c>
      <c r="M3769">
        <v>941.41847059999998</v>
      </c>
    </row>
    <row r="3770" spans="2:13" x14ac:dyDescent="0.25">
      <c r="B3770">
        <v>44.95173132</v>
      </c>
      <c r="C3770">
        <v>627.14071750000005</v>
      </c>
      <c r="D3770">
        <v>47.155751680000002</v>
      </c>
      <c r="E3770">
        <v>1103.0965920000001</v>
      </c>
      <c r="F3770">
        <v>40.656955670000002</v>
      </c>
      <c r="G3770">
        <v>710.84177560000001</v>
      </c>
      <c r="H3770">
        <v>39.611270070000003</v>
      </c>
      <c r="I3770">
        <v>815.24307160000001</v>
      </c>
      <c r="J3770">
        <v>45.490819780000002</v>
      </c>
      <c r="K3770">
        <v>786.47154520000004</v>
      </c>
      <c r="L3770">
        <v>46.491542119999998</v>
      </c>
      <c r="M3770">
        <v>962.4839667</v>
      </c>
    </row>
    <row r="3771" spans="2:13" x14ac:dyDescent="0.25">
      <c r="B3771">
        <v>44.497781600000003</v>
      </c>
      <c r="C3771">
        <v>657.99775020000004</v>
      </c>
      <c r="D3771">
        <v>47.086611140000002</v>
      </c>
      <c r="E3771">
        <v>1124.652554</v>
      </c>
      <c r="F3771">
        <v>40.881191680000001</v>
      </c>
      <c r="G3771">
        <v>674.39015219999999</v>
      </c>
      <c r="H3771">
        <v>38.653932390000001</v>
      </c>
      <c r="I3771">
        <v>816.59341170000005</v>
      </c>
      <c r="J3771">
        <v>45.879535099999998</v>
      </c>
      <c r="K3771">
        <v>745.16330660000006</v>
      </c>
      <c r="L3771">
        <v>46.80824629</v>
      </c>
      <c r="M3771">
        <v>937.06309910000004</v>
      </c>
    </row>
    <row r="3772" spans="2:13" x14ac:dyDescent="0.25">
      <c r="B3772">
        <v>44.064726970000002</v>
      </c>
      <c r="C3772">
        <v>698.94756910000001</v>
      </c>
      <c r="D3772">
        <v>46.850230930000002</v>
      </c>
      <c r="E3772">
        <v>1103.366577</v>
      </c>
      <c r="F3772">
        <v>41.35161797</v>
      </c>
      <c r="G3772">
        <v>683.88531339999997</v>
      </c>
      <c r="H3772">
        <v>39.398871560000003</v>
      </c>
      <c r="I3772">
        <v>818.04088330000002</v>
      </c>
      <c r="J3772">
        <v>45.403929990000002</v>
      </c>
      <c r="K3772">
        <v>783.62815609999996</v>
      </c>
      <c r="L3772">
        <v>45.951863439999997</v>
      </c>
      <c r="M3772">
        <v>983.77962119999995</v>
      </c>
    </row>
    <row r="3773" spans="2:13" x14ac:dyDescent="0.25">
      <c r="B3773">
        <v>44.322402179999997</v>
      </c>
      <c r="C3773">
        <v>682.21566189999999</v>
      </c>
      <c r="D3773">
        <v>47.005432620000001</v>
      </c>
      <c r="E3773">
        <v>1108.7406639999999</v>
      </c>
      <c r="F3773">
        <v>41.496822629999997</v>
      </c>
      <c r="G3773">
        <v>671.90611579999995</v>
      </c>
      <c r="H3773">
        <v>38.747521829999997</v>
      </c>
      <c r="I3773">
        <v>827.12441200000001</v>
      </c>
      <c r="J3773">
        <v>45.708670439999999</v>
      </c>
      <c r="K3773">
        <v>765.81524409999997</v>
      </c>
      <c r="L3773">
        <v>46.103504209999997</v>
      </c>
      <c r="M3773">
        <v>981.63882720000004</v>
      </c>
    </row>
    <row r="3774" spans="2:13" x14ac:dyDescent="0.25">
      <c r="B3774">
        <v>43.782464500000003</v>
      </c>
      <c r="C3774">
        <v>691.57023349999997</v>
      </c>
      <c r="D3774">
        <v>47.246070490000001</v>
      </c>
      <c r="E3774">
        <v>1084.278069</v>
      </c>
      <c r="F3774">
        <v>41.501461069999998</v>
      </c>
      <c r="G3774">
        <v>636.76956849999999</v>
      </c>
      <c r="H3774">
        <v>39.299723239999999</v>
      </c>
      <c r="I3774">
        <v>798.45019000000002</v>
      </c>
      <c r="J3774">
        <v>46.026497210000002</v>
      </c>
      <c r="K3774">
        <v>719.13817879999999</v>
      </c>
      <c r="L3774">
        <v>46.864231889999999</v>
      </c>
      <c r="M3774">
        <v>924.38306179999995</v>
      </c>
    </row>
    <row r="3775" spans="2:13" x14ac:dyDescent="0.25">
      <c r="B3775">
        <v>45.129778870000003</v>
      </c>
      <c r="C3775">
        <v>598.26347840000005</v>
      </c>
      <c r="D3775">
        <v>47.235233239999999</v>
      </c>
      <c r="E3775">
        <v>1098.7540630000001</v>
      </c>
      <c r="F3775">
        <v>42.022756260000001</v>
      </c>
      <c r="G3775">
        <v>624.71182390000001</v>
      </c>
      <c r="H3775">
        <v>39.351776950000001</v>
      </c>
      <c r="I3775">
        <v>812.25771799999995</v>
      </c>
      <c r="J3775">
        <v>46.282645909999999</v>
      </c>
      <c r="K3775">
        <v>713.71273050000002</v>
      </c>
      <c r="L3775">
        <v>46.849965570000002</v>
      </c>
      <c r="M3775">
        <v>934.46218160000001</v>
      </c>
    </row>
    <row r="3776" spans="2:13" x14ac:dyDescent="0.25">
      <c r="B3776">
        <v>44.118563350000002</v>
      </c>
      <c r="C3776">
        <v>664.18598889999998</v>
      </c>
      <c r="D3776">
        <v>47.296658200000003</v>
      </c>
      <c r="E3776">
        <v>1065.024034</v>
      </c>
      <c r="F3776">
        <v>41.574751620000001</v>
      </c>
      <c r="G3776">
        <v>636.94810580000001</v>
      </c>
      <c r="H3776">
        <v>38.852770560000003</v>
      </c>
      <c r="I3776">
        <v>807.27041670000006</v>
      </c>
      <c r="J3776">
        <v>45.907994090000003</v>
      </c>
      <c r="K3776">
        <v>726.25135680000005</v>
      </c>
      <c r="L3776">
        <v>46.085671359999999</v>
      </c>
      <c r="M3776">
        <v>963.36890730000005</v>
      </c>
    </row>
    <row r="3777" spans="2:13" x14ac:dyDescent="0.25">
      <c r="B3777">
        <v>43.61597605</v>
      </c>
      <c r="C3777">
        <v>714.66954569999996</v>
      </c>
      <c r="D3777">
        <v>47.129673289999999</v>
      </c>
      <c r="E3777">
        <v>1096.1288010000001</v>
      </c>
      <c r="F3777">
        <v>41.514149590000002</v>
      </c>
      <c r="G3777">
        <v>654.5626264</v>
      </c>
      <c r="H3777">
        <v>40.141283739999999</v>
      </c>
      <c r="I3777">
        <v>788.18382069999996</v>
      </c>
      <c r="J3777">
        <v>45.76771411</v>
      </c>
      <c r="K3777">
        <v>742.8763778</v>
      </c>
      <c r="L3777">
        <v>46.416351149999997</v>
      </c>
      <c r="M3777">
        <v>953.13683200000003</v>
      </c>
    </row>
    <row r="3778" spans="2:13" x14ac:dyDescent="0.25">
      <c r="B3778">
        <v>44.03906293</v>
      </c>
      <c r="C3778">
        <v>665.69911109999998</v>
      </c>
      <c r="D3778">
        <v>47.299043019999999</v>
      </c>
      <c r="E3778">
        <v>1066.1810680000001</v>
      </c>
      <c r="F3778">
        <v>41.51327113</v>
      </c>
      <c r="G3778">
        <v>636.762654</v>
      </c>
      <c r="H3778">
        <v>40.325904899999998</v>
      </c>
      <c r="I3778">
        <v>774.99516779999999</v>
      </c>
      <c r="J3778">
        <v>45.878916779999997</v>
      </c>
      <c r="K3778">
        <v>723.98683649999998</v>
      </c>
      <c r="L3778">
        <v>46.216084610000003</v>
      </c>
      <c r="M3778">
        <v>953.26321389999998</v>
      </c>
    </row>
    <row r="3779" spans="2:13" x14ac:dyDescent="0.25">
      <c r="B3779">
        <v>44.270911009999999</v>
      </c>
      <c r="C3779">
        <v>673.52732939999999</v>
      </c>
      <c r="D3779">
        <v>47.411131589999997</v>
      </c>
      <c r="E3779">
        <v>1078.5837899999999</v>
      </c>
      <c r="F3779">
        <v>41.053400160000002</v>
      </c>
      <c r="G3779">
        <v>683.35252639999999</v>
      </c>
      <c r="H3779">
        <v>39.253400560000003</v>
      </c>
      <c r="I3779">
        <v>799.24070570000003</v>
      </c>
      <c r="J3779">
        <v>45.637345490000001</v>
      </c>
      <c r="K3779">
        <v>761.20321509999997</v>
      </c>
      <c r="L3779">
        <v>46.590833179999997</v>
      </c>
      <c r="M3779">
        <v>946.80963699999995</v>
      </c>
    </row>
    <row r="3780" spans="2:13" x14ac:dyDescent="0.25">
      <c r="B3780">
        <v>44.52544958</v>
      </c>
      <c r="C3780">
        <v>623.10253539999997</v>
      </c>
      <c r="D3780">
        <v>47.077493199999999</v>
      </c>
      <c r="E3780">
        <v>1086.7850020000001</v>
      </c>
      <c r="F3780">
        <v>41.682459369999997</v>
      </c>
      <c r="G3780">
        <v>633.18829519999997</v>
      </c>
      <c r="H3780">
        <v>38.809776679999999</v>
      </c>
      <c r="I3780">
        <v>806.11032239999997</v>
      </c>
      <c r="J3780">
        <v>45.91917797</v>
      </c>
      <c r="K3780">
        <v>723.55613210000001</v>
      </c>
      <c r="L3780">
        <v>46.23988361</v>
      </c>
      <c r="M3780">
        <v>953.62490660000003</v>
      </c>
    </row>
    <row r="3781" spans="2:13" x14ac:dyDescent="0.25">
      <c r="B3781">
        <v>43.966567099999999</v>
      </c>
      <c r="C3781">
        <v>731.26351099999999</v>
      </c>
      <c r="D3781">
        <v>47.419478650000002</v>
      </c>
      <c r="E3781">
        <v>1084.202227</v>
      </c>
      <c r="F3781">
        <v>42.08331149</v>
      </c>
      <c r="G3781">
        <v>653.43493809999995</v>
      </c>
      <c r="H3781">
        <v>38.783872129999999</v>
      </c>
      <c r="I3781">
        <v>830.12909509999997</v>
      </c>
      <c r="J3781">
        <v>46.119798459999998</v>
      </c>
      <c r="K3781">
        <v>744.24768800000004</v>
      </c>
      <c r="L3781">
        <v>46.373871029999997</v>
      </c>
      <c r="M3781">
        <v>978.0934456</v>
      </c>
    </row>
    <row r="3782" spans="2:13" x14ac:dyDescent="0.25">
      <c r="B3782">
        <v>43.383009979999997</v>
      </c>
      <c r="C3782">
        <v>732.88383339999996</v>
      </c>
      <c r="D3782">
        <v>47.19763872</v>
      </c>
      <c r="E3782">
        <v>1082.960963</v>
      </c>
      <c r="F3782">
        <v>41.334893559999998</v>
      </c>
      <c r="G3782">
        <v>661.88004290000003</v>
      </c>
      <c r="H3782">
        <v>38.878654320000003</v>
      </c>
      <c r="I3782">
        <v>821.64845349999996</v>
      </c>
      <c r="J3782">
        <v>45.644778969999997</v>
      </c>
      <c r="K3782">
        <v>752.49578759999997</v>
      </c>
      <c r="L3782">
        <v>46.350545050000001</v>
      </c>
      <c r="M3782">
        <v>956.82191899999998</v>
      </c>
    </row>
    <row r="3783" spans="2:13" x14ac:dyDescent="0.25">
      <c r="B3783">
        <v>43.597285229999997</v>
      </c>
      <c r="C3783">
        <v>726.86904949999996</v>
      </c>
      <c r="D3783">
        <v>46.92087076</v>
      </c>
      <c r="E3783">
        <v>1108.347248</v>
      </c>
      <c r="F3783">
        <v>40.822784259999999</v>
      </c>
      <c r="G3783">
        <v>693.1919676</v>
      </c>
      <c r="H3783">
        <v>39.437556069999999</v>
      </c>
      <c r="I3783">
        <v>811.44386299999996</v>
      </c>
      <c r="J3783">
        <v>45.379433710000001</v>
      </c>
      <c r="K3783">
        <v>778.49336259999995</v>
      </c>
      <c r="L3783">
        <v>45.989004520000002</v>
      </c>
      <c r="M3783">
        <v>979.42400320000002</v>
      </c>
    </row>
    <row r="3784" spans="2:13" x14ac:dyDescent="0.25">
      <c r="B3784">
        <v>43.849906760000003</v>
      </c>
      <c r="C3784">
        <v>693.9694111</v>
      </c>
      <c r="D3784">
        <v>47.243537860000004</v>
      </c>
      <c r="E3784">
        <v>1081.535654</v>
      </c>
      <c r="F3784">
        <v>41.349774680000003</v>
      </c>
      <c r="G3784">
        <v>662.331501</v>
      </c>
      <c r="H3784">
        <v>39.137471689999998</v>
      </c>
      <c r="I3784">
        <v>807.96767220000004</v>
      </c>
      <c r="J3784">
        <v>45.710530409999997</v>
      </c>
      <c r="K3784">
        <v>746.20648340000002</v>
      </c>
      <c r="L3784">
        <v>46.59123589</v>
      </c>
      <c r="M3784">
        <v>941.23410179999996</v>
      </c>
    </row>
    <row r="3785" spans="2:13" x14ac:dyDescent="0.25">
      <c r="B3785">
        <v>43.850565580000001</v>
      </c>
      <c r="C3785">
        <v>710.23112209999999</v>
      </c>
      <c r="D3785">
        <v>47.160133449999996</v>
      </c>
      <c r="E3785">
        <v>1108.971685</v>
      </c>
      <c r="F3785">
        <v>41.050851989999998</v>
      </c>
      <c r="G3785">
        <v>678.36688100000003</v>
      </c>
      <c r="H3785">
        <v>39.987203940000001</v>
      </c>
      <c r="I3785">
        <v>783.62552189999997</v>
      </c>
      <c r="J3785">
        <v>45.684798630000003</v>
      </c>
      <c r="K3785">
        <v>759.56714880000004</v>
      </c>
      <c r="L3785">
        <v>46.700664629999999</v>
      </c>
      <c r="M3785">
        <v>945.19331120000004</v>
      </c>
    </row>
    <row r="3786" spans="2:13" x14ac:dyDescent="0.25">
      <c r="B3786">
        <v>44.69106884</v>
      </c>
      <c r="C3786">
        <v>626.6188472</v>
      </c>
      <c r="D3786">
        <v>47.343751060000002</v>
      </c>
      <c r="E3786">
        <v>1066.220505</v>
      </c>
      <c r="F3786">
        <v>41.435379759999996</v>
      </c>
      <c r="G3786">
        <v>652.8375863</v>
      </c>
      <c r="H3786">
        <v>39.181016700000001</v>
      </c>
      <c r="I3786">
        <v>800.63613940000005</v>
      </c>
      <c r="J3786">
        <v>45.845653910000003</v>
      </c>
      <c r="K3786">
        <v>735.18341650000002</v>
      </c>
      <c r="L3786">
        <v>46.629383529999998</v>
      </c>
      <c r="M3786">
        <v>934.85222420000002</v>
      </c>
    </row>
    <row r="3787" spans="2:13" x14ac:dyDescent="0.25">
      <c r="B3787">
        <v>44.184765640000002</v>
      </c>
      <c r="C3787">
        <v>672.2677645</v>
      </c>
      <c r="D3787">
        <v>47.196744459999998</v>
      </c>
      <c r="E3787">
        <v>1088.539667</v>
      </c>
      <c r="F3787">
        <v>41.468060309999998</v>
      </c>
      <c r="G3787">
        <v>649.81690709999998</v>
      </c>
      <c r="H3787">
        <v>39.60476413</v>
      </c>
      <c r="I3787">
        <v>798.69537339999999</v>
      </c>
      <c r="J3787">
        <v>45.89872939</v>
      </c>
      <c r="K3787">
        <v>734.33052269999996</v>
      </c>
      <c r="L3787">
        <v>46.553031099999998</v>
      </c>
      <c r="M3787">
        <v>943.29083360000004</v>
      </c>
    </row>
    <row r="3788" spans="2:13" x14ac:dyDescent="0.25">
      <c r="B3788">
        <v>44.296028210000003</v>
      </c>
      <c r="C3788">
        <v>653.16477420000001</v>
      </c>
      <c r="D3788">
        <v>47.133295580000002</v>
      </c>
      <c r="E3788">
        <v>1079.9054329999999</v>
      </c>
      <c r="F3788">
        <v>41.309323769999999</v>
      </c>
      <c r="G3788">
        <v>640.18936059999999</v>
      </c>
      <c r="H3788">
        <v>39.262130980000002</v>
      </c>
      <c r="I3788">
        <v>802.70278140000005</v>
      </c>
      <c r="J3788">
        <v>46.002639739999999</v>
      </c>
      <c r="K3788">
        <v>719.96288149999998</v>
      </c>
      <c r="L3788">
        <v>46.20240854</v>
      </c>
      <c r="M3788">
        <v>956.92496500000004</v>
      </c>
    </row>
    <row r="3789" spans="2:13" x14ac:dyDescent="0.25">
      <c r="B3789">
        <v>43.744708780000003</v>
      </c>
      <c r="C3789">
        <v>723.36603300000002</v>
      </c>
      <c r="D3789">
        <v>46.997362459999998</v>
      </c>
      <c r="E3789">
        <v>1121.1218859999999</v>
      </c>
      <c r="F3789">
        <v>41.47560172</v>
      </c>
      <c r="G3789">
        <v>666.54131289999998</v>
      </c>
      <c r="H3789">
        <v>39.116692790000002</v>
      </c>
      <c r="I3789">
        <v>804.26267340000004</v>
      </c>
      <c r="J3789">
        <v>45.768864290000003</v>
      </c>
      <c r="K3789">
        <v>753.65523210000003</v>
      </c>
      <c r="L3789">
        <v>46.39320317</v>
      </c>
      <c r="M3789">
        <v>959.16875649999997</v>
      </c>
    </row>
    <row r="3790" spans="2:13" x14ac:dyDescent="0.25">
      <c r="B3790">
        <v>44.099598520000001</v>
      </c>
      <c r="C3790">
        <v>688.59557199999995</v>
      </c>
      <c r="D3790">
        <v>47.01982014</v>
      </c>
      <c r="E3790">
        <v>1124.2404630000001</v>
      </c>
      <c r="F3790">
        <v>41.243383629999997</v>
      </c>
      <c r="G3790">
        <v>676.22600850000003</v>
      </c>
      <c r="H3790">
        <v>39.21164374</v>
      </c>
      <c r="I3790">
        <v>800.82720129999996</v>
      </c>
      <c r="J3790">
        <v>45.650069760000001</v>
      </c>
      <c r="K3790">
        <v>764.45254460000001</v>
      </c>
      <c r="L3790">
        <v>46.298929970000003</v>
      </c>
      <c r="M3790">
        <v>967.51844129999995</v>
      </c>
    </row>
    <row r="3791" spans="2:13" x14ac:dyDescent="0.25">
      <c r="B3791">
        <v>43.510859459999999</v>
      </c>
      <c r="C3791">
        <v>754.44722779999995</v>
      </c>
      <c r="D3791">
        <v>46.779958069999999</v>
      </c>
      <c r="E3791">
        <v>1139.774919</v>
      </c>
      <c r="F3791">
        <v>40.552211440000001</v>
      </c>
      <c r="G3791">
        <v>726.73601940000003</v>
      </c>
      <c r="H3791">
        <v>39.403337290000003</v>
      </c>
      <c r="I3791">
        <v>822.86131550000005</v>
      </c>
      <c r="J3791">
        <v>44.97533876</v>
      </c>
      <c r="K3791">
        <v>820.24689160000003</v>
      </c>
      <c r="L3791">
        <v>46.364770999999998</v>
      </c>
      <c r="M3791">
        <v>963.68978349999998</v>
      </c>
    </row>
    <row r="3792" spans="2:13" x14ac:dyDescent="0.25">
      <c r="B3792">
        <v>43.906327230000002</v>
      </c>
      <c r="C3792">
        <v>685.77409420000004</v>
      </c>
      <c r="D3792">
        <v>47.231867659999999</v>
      </c>
      <c r="E3792">
        <v>1072.0901610000001</v>
      </c>
      <c r="F3792">
        <v>41.255882210000003</v>
      </c>
      <c r="G3792">
        <v>658.71758739999996</v>
      </c>
      <c r="H3792">
        <v>39.382773700000001</v>
      </c>
      <c r="I3792">
        <v>801.50014959999999</v>
      </c>
      <c r="J3792">
        <v>45.705788769999998</v>
      </c>
      <c r="K3792">
        <v>741.996487</v>
      </c>
      <c r="L3792">
        <v>45.753057519999999</v>
      </c>
      <c r="M3792">
        <v>983.62628440000003</v>
      </c>
    </row>
    <row r="3793" spans="2:13" x14ac:dyDescent="0.25">
      <c r="B3793">
        <v>44.191804300000001</v>
      </c>
      <c r="C3793">
        <v>705.56480720000002</v>
      </c>
      <c r="D3793">
        <v>47.129055899999997</v>
      </c>
      <c r="E3793">
        <v>1127.521346</v>
      </c>
      <c r="F3793">
        <v>41.170179240000003</v>
      </c>
      <c r="G3793">
        <v>683.50936320000005</v>
      </c>
      <c r="H3793">
        <v>39.124881700000003</v>
      </c>
      <c r="I3793">
        <v>803.52542500000004</v>
      </c>
      <c r="J3793">
        <v>45.766114340000001</v>
      </c>
      <c r="K3793">
        <v>766.27638720000004</v>
      </c>
      <c r="L3793">
        <v>46.942478170000001</v>
      </c>
      <c r="M3793">
        <v>937.79100689999996</v>
      </c>
    </row>
    <row r="3794" spans="2:13" x14ac:dyDescent="0.25">
      <c r="B3794">
        <v>43.694709039999999</v>
      </c>
      <c r="C3794">
        <v>692.93087779999996</v>
      </c>
      <c r="D3794">
        <v>46.90653322</v>
      </c>
      <c r="E3794">
        <v>1116.6677460000001</v>
      </c>
      <c r="F3794">
        <v>40.825945689999998</v>
      </c>
      <c r="G3794">
        <v>672.46149749999995</v>
      </c>
      <c r="H3794">
        <v>39.382796890000002</v>
      </c>
      <c r="I3794">
        <v>808.02078519999998</v>
      </c>
      <c r="J3794">
        <v>45.493392970000002</v>
      </c>
      <c r="K3794">
        <v>754.27752350000003</v>
      </c>
      <c r="L3794">
        <v>46.309046780000003</v>
      </c>
      <c r="M3794">
        <v>951.32386729999996</v>
      </c>
    </row>
    <row r="3795" spans="2:13" x14ac:dyDescent="0.25">
      <c r="B3795">
        <v>43.790759129999998</v>
      </c>
      <c r="C3795">
        <v>705.65630669999996</v>
      </c>
      <c r="D3795">
        <v>47.167528449999999</v>
      </c>
      <c r="E3795">
        <v>1096.1139089999999</v>
      </c>
      <c r="F3795">
        <v>41.577584119999997</v>
      </c>
      <c r="G3795">
        <v>651.32398590000003</v>
      </c>
      <c r="H3795">
        <v>39.577791380000001</v>
      </c>
      <c r="I3795">
        <v>790.07513979999999</v>
      </c>
      <c r="J3795">
        <v>45.866968589999999</v>
      </c>
      <c r="K3795">
        <v>740.02150189999998</v>
      </c>
      <c r="L3795">
        <v>46.67216706</v>
      </c>
      <c r="M3795">
        <v>939.56441419999999</v>
      </c>
    </row>
    <row r="3796" spans="2:13" x14ac:dyDescent="0.25">
      <c r="B3796">
        <v>44.595745839999999</v>
      </c>
      <c r="C3796">
        <v>653.68247580000002</v>
      </c>
      <c r="D3796">
        <v>47.51394603</v>
      </c>
      <c r="E3796">
        <v>1061.1983110000001</v>
      </c>
      <c r="F3796">
        <v>41.338874230000002</v>
      </c>
      <c r="G3796">
        <v>673.74704110000005</v>
      </c>
      <c r="H3796">
        <v>38.755995970000001</v>
      </c>
      <c r="I3796">
        <v>807.2837538</v>
      </c>
      <c r="J3796">
        <v>45.784145340000002</v>
      </c>
      <c r="K3796">
        <v>754.54712800000004</v>
      </c>
      <c r="L3796">
        <v>46.341064860000003</v>
      </c>
      <c r="M3796">
        <v>967.71114990000001</v>
      </c>
    </row>
    <row r="3797" spans="2:13" x14ac:dyDescent="0.25">
      <c r="B3797">
        <v>43.259214700000001</v>
      </c>
      <c r="C3797">
        <v>774.98847799999999</v>
      </c>
      <c r="D3797">
        <v>47.118253979999999</v>
      </c>
      <c r="E3797">
        <v>1099.6671470000001</v>
      </c>
      <c r="F3797">
        <v>41.617783580000001</v>
      </c>
      <c r="G3797">
        <v>660.55086200000005</v>
      </c>
      <c r="H3797">
        <v>38.607956250000001</v>
      </c>
      <c r="I3797">
        <v>845.26071000000002</v>
      </c>
      <c r="J3797">
        <v>45.971736159999999</v>
      </c>
      <c r="K3797">
        <v>748.48323549999998</v>
      </c>
      <c r="L3797">
        <v>46.306571849999997</v>
      </c>
      <c r="M3797">
        <v>970.23110410000004</v>
      </c>
    </row>
    <row r="3798" spans="2:13" x14ac:dyDescent="0.25">
      <c r="B3798">
        <v>43.728790539999999</v>
      </c>
      <c r="C3798">
        <v>729.79420379999999</v>
      </c>
      <c r="D3798">
        <v>47.049816010000001</v>
      </c>
      <c r="E3798">
        <v>1117.0961560000001</v>
      </c>
      <c r="F3798">
        <v>40.890407609999997</v>
      </c>
      <c r="G3798">
        <v>701.0456183</v>
      </c>
      <c r="H3798">
        <v>39.810203729999998</v>
      </c>
      <c r="I3798">
        <v>811.82325030000004</v>
      </c>
      <c r="J3798">
        <v>45.451772390000002</v>
      </c>
      <c r="K3798">
        <v>784.92255590000002</v>
      </c>
      <c r="L3798">
        <v>46.65094002</v>
      </c>
      <c r="M3798">
        <v>951.12752899999998</v>
      </c>
    </row>
    <row r="3799" spans="2:13" x14ac:dyDescent="0.25">
      <c r="B3799">
        <v>44.113957280000001</v>
      </c>
      <c r="C3799">
        <v>659.20540419999998</v>
      </c>
      <c r="D3799">
        <v>47.17320531</v>
      </c>
      <c r="E3799">
        <v>1079.3883249999999</v>
      </c>
      <c r="F3799">
        <v>40.897452039999997</v>
      </c>
      <c r="G3799">
        <v>663.39881960000002</v>
      </c>
      <c r="H3799">
        <v>38.799728229999999</v>
      </c>
      <c r="I3799">
        <v>809.33803890000002</v>
      </c>
      <c r="J3799">
        <v>45.556141680000003</v>
      </c>
      <c r="K3799">
        <v>747.1737703</v>
      </c>
      <c r="L3799">
        <v>46.517338700000003</v>
      </c>
      <c r="M3799">
        <v>938.98488569999995</v>
      </c>
    </row>
    <row r="3800" spans="2:13" x14ac:dyDescent="0.25">
      <c r="B3800">
        <v>44.404910989999998</v>
      </c>
      <c r="C3800">
        <v>650.33306489999995</v>
      </c>
      <c r="D3800">
        <v>47.493833860000002</v>
      </c>
      <c r="E3800">
        <v>1062.4513019999999</v>
      </c>
      <c r="F3800">
        <v>41.145101799999999</v>
      </c>
      <c r="G3800">
        <v>656.93352479999999</v>
      </c>
      <c r="H3800">
        <v>39.473637770000003</v>
      </c>
      <c r="I3800">
        <v>807.03910240000005</v>
      </c>
      <c r="J3800">
        <v>45.961534729999997</v>
      </c>
      <c r="K3800">
        <v>730.88294699999994</v>
      </c>
      <c r="L3800">
        <v>46.836854270000003</v>
      </c>
      <c r="M3800">
        <v>931.88020819999997</v>
      </c>
    </row>
    <row r="3801" spans="2:13" x14ac:dyDescent="0.25">
      <c r="B3801">
        <v>43.866075449999997</v>
      </c>
      <c r="C3801">
        <v>676.4316566</v>
      </c>
      <c r="D3801">
        <v>46.828638429999998</v>
      </c>
      <c r="E3801">
        <v>1102.9101089999999</v>
      </c>
      <c r="F3801">
        <v>41.37600338</v>
      </c>
      <c r="G3801">
        <v>637.52324060000001</v>
      </c>
      <c r="H3801">
        <v>39.788184860000001</v>
      </c>
      <c r="I3801">
        <v>782.00091190000001</v>
      </c>
      <c r="J3801">
        <v>45.708898329999997</v>
      </c>
      <c r="K3801">
        <v>731.70667179999998</v>
      </c>
      <c r="L3801">
        <v>46.294428480000001</v>
      </c>
      <c r="M3801">
        <v>942.69511190000003</v>
      </c>
    </row>
    <row r="3802" spans="2:13" x14ac:dyDescent="0.25">
      <c r="B3802">
        <v>44.020601810000002</v>
      </c>
      <c r="C3802">
        <v>679.10012759999995</v>
      </c>
      <c r="D3802">
        <v>47.127074149999999</v>
      </c>
      <c r="E3802">
        <v>1085.5038030000001</v>
      </c>
      <c r="F3802">
        <v>40.542257110000001</v>
      </c>
      <c r="G3802">
        <v>693.36261330000002</v>
      </c>
      <c r="H3802">
        <v>40.064060060000003</v>
      </c>
      <c r="I3802">
        <v>792.14942810000002</v>
      </c>
      <c r="J3802">
        <v>45.230087210000001</v>
      </c>
      <c r="K3802">
        <v>775.85303050000005</v>
      </c>
      <c r="L3802">
        <v>45.999748689999997</v>
      </c>
      <c r="M3802">
        <v>969.64839340000003</v>
      </c>
    </row>
    <row r="3803" spans="2:13" x14ac:dyDescent="0.25">
      <c r="B3803">
        <v>44.142166019999998</v>
      </c>
      <c r="C3803">
        <v>666.40194789999998</v>
      </c>
      <c r="D3803">
        <v>47.309090470000001</v>
      </c>
      <c r="E3803">
        <v>1087.5127199999999</v>
      </c>
      <c r="F3803">
        <v>41.629732709999999</v>
      </c>
      <c r="G3803">
        <v>634.39913539999998</v>
      </c>
      <c r="H3803">
        <v>39.759177180000002</v>
      </c>
      <c r="I3803">
        <v>786.70592710000005</v>
      </c>
      <c r="J3803">
        <v>46.1050757</v>
      </c>
      <c r="K3803">
        <v>716.32874870000001</v>
      </c>
      <c r="L3803">
        <v>46.93434096</v>
      </c>
      <c r="M3803">
        <v>923.7393634</v>
      </c>
    </row>
    <row r="3804" spans="2:13" x14ac:dyDescent="0.25">
      <c r="B3804">
        <v>44.671343479999997</v>
      </c>
      <c r="C3804">
        <v>667.28452519999996</v>
      </c>
      <c r="D3804">
        <v>47.195330419999998</v>
      </c>
      <c r="E3804">
        <v>1099.364734</v>
      </c>
      <c r="F3804">
        <v>41.901204049999997</v>
      </c>
      <c r="G3804">
        <v>662.34660350000001</v>
      </c>
      <c r="H3804">
        <v>39.645742939999998</v>
      </c>
      <c r="I3804">
        <v>802.61914520000005</v>
      </c>
      <c r="J3804">
        <v>45.898599560000001</v>
      </c>
      <c r="K3804">
        <v>757.07416320000004</v>
      </c>
      <c r="L3804">
        <v>46.556634459999998</v>
      </c>
      <c r="M3804">
        <v>958.6837726</v>
      </c>
    </row>
    <row r="3805" spans="2:13" x14ac:dyDescent="0.25">
      <c r="B3805">
        <v>43.590483519999999</v>
      </c>
      <c r="C3805">
        <v>734.51695429999995</v>
      </c>
      <c r="D3805">
        <v>46.858546859999997</v>
      </c>
      <c r="E3805">
        <v>1130.6963559999999</v>
      </c>
      <c r="F3805">
        <v>41.73042487</v>
      </c>
      <c r="G3805">
        <v>654.90040409999995</v>
      </c>
      <c r="H3805">
        <v>38.962119110000003</v>
      </c>
      <c r="I3805">
        <v>822.80457890000002</v>
      </c>
      <c r="J3805">
        <v>45.710648970000001</v>
      </c>
      <c r="K3805">
        <v>756.12734439999997</v>
      </c>
      <c r="L3805">
        <v>46.227294090000001</v>
      </c>
      <c r="M3805">
        <v>967.83356560000004</v>
      </c>
    </row>
    <row r="3806" spans="2:13" x14ac:dyDescent="0.25">
      <c r="B3806">
        <v>44.099323910000003</v>
      </c>
      <c r="C3806">
        <v>741.3497261</v>
      </c>
      <c r="D3806">
        <v>47.294563740000001</v>
      </c>
      <c r="E3806">
        <v>1101.641869</v>
      </c>
      <c r="F3806">
        <v>41.264142419999999</v>
      </c>
      <c r="G3806">
        <v>719.90181159999997</v>
      </c>
      <c r="H3806">
        <v>39.97720941</v>
      </c>
      <c r="I3806">
        <v>820.39802159999999</v>
      </c>
      <c r="J3806">
        <v>45.613278530000002</v>
      </c>
      <c r="K3806">
        <v>801.16078579999999</v>
      </c>
      <c r="L3806">
        <v>46.826929049999997</v>
      </c>
      <c r="M3806">
        <v>954.80448579999995</v>
      </c>
    </row>
    <row r="3807" spans="2:13" x14ac:dyDescent="0.25">
      <c r="B3807">
        <v>44.63053721</v>
      </c>
      <c r="C3807">
        <v>635.06059779999998</v>
      </c>
      <c r="D3807">
        <v>47.13735922</v>
      </c>
      <c r="E3807">
        <v>1122.85445</v>
      </c>
      <c r="F3807">
        <v>40.894887060000002</v>
      </c>
      <c r="G3807">
        <v>680.09597559999997</v>
      </c>
      <c r="H3807">
        <v>39.463947320000003</v>
      </c>
      <c r="I3807">
        <v>784.17255279999995</v>
      </c>
      <c r="J3807">
        <v>45.684446940000001</v>
      </c>
      <c r="K3807">
        <v>756.40978559999996</v>
      </c>
      <c r="L3807">
        <v>46.459548230000003</v>
      </c>
      <c r="M3807">
        <v>957.82064649999995</v>
      </c>
    </row>
    <row r="3808" spans="2:13" x14ac:dyDescent="0.25">
      <c r="B3808">
        <v>44.178874450000002</v>
      </c>
      <c r="C3808">
        <v>680.05144800000005</v>
      </c>
      <c r="D3808">
        <v>47.457789150000004</v>
      </c>
      <c r="E3808">
        <v>1065.8121819999999</v>
      </c>
      <c r="F3808">
        <v>41.588403649999997</v>
      </c>
      <c r="G3808">
        <v>657.54554240000004</v>
      </c>
      <c r="H3808">
        <v>39.027900039999999</v>
      </c>
      <c r="I3808">
        <v>805.43000830000005</v>
      </c>
      <c r="J3808">
        <v>45.851954820000003</v>
      </c>
      <c r="K3808">
        <v>744.69548320000001</v>
      </c>
      <c r="L3808">
        <v>46.803041749999998</v>
      </c>
      <c r="M3808">
        <v>935.11766420000004</v>
      </c>
    </row>
    <row r="3809" spans="2:13" x14ac:dyDescent="0.25">
      <c r="B3809">
        <v>44.656738009999998</v>
      </c>
      <c r="C3809">
        <v>668.44868129999998</v>
      </c>
      <c r="D3809">
        <v>47.249395790000001</v>
      </c>
      <c r="E3809">
        <v>1093.0876659999999</v>
      </c>
      <c r="F3809">
        <v>41.923300429999998</v>
      </c>
      <c r="G3809">
        <v>648.740004</v>
      </c>
      <c r="H3809">
        <v>38.273381880000002</v>
      </c>
      <c r="I3809">
        <v>827.74980679999999</v>
      </c>
      <c r="J3809">
        <v>46.228449580000003</v>
      </c>
      <c r="K3809">
        <v>732.084294</v>
      </c>
      <c r="L3809">
        <v>46.402036549999998</v>
      </c>
      <c r="M3809">
        <v>972.33884239999998</v>
      </c>
    </row>
    <row r="3810" spans="2:13" x14ac:dyDescent="0.25">
      <c r="B3810">
        <v>44.075817499999999</v>
      </c>
      <c r="C3810">
        <v>712.41896259999999</v>
      </c>
      <c r="D3810">
        <v>47.276844660000002</v>
      </c>
      <c r="E3810">
        <v>1105.2252719999999</v>
      </c>
      <c r="F3810">
        <v>41.579933230000002</v>
      </c>
      <c r="G3810">
        <v>651.4976375</v>
      </c>
      <c r="H3810">
        <v>39.524397049999997</v>
      </c>
      <c r="I3810">
        <v>796.4182462</v>
      </c>
      <c r="J3810">
        <v>46.064872829999999</v>
      </c>
      <c r="K3810">
        <v>734.2604298</v>
      </c>
      <c r="L3810">
        <v>46.703011840000002</v>
      </c>
      <c r="M3810">
        <v>944.99459439999998</v>
      </c>
    </row>
    <row r="3811" spans="2:13" x14ac:dyDescent="0.25">
      <c r="B3811">
        <v>43.842139520000003</v>
      </c>
      <c r="C3811">
        <v>739.2436884</v>
      </c>
      <c r="D3811">
        <v>46.793796919999998</v>
      </c>
      <c r="E3811">
        <v>1152.764144</v>
      </c>
      <c r="F3811">
        <v>41.153436079999999</v>
      </c>
      <c r="G3811">
        <v>700.89966349999997</v>
      </c>
      <c r="H3811">
        <v>39.902082489999998</v>
      </c>
      <c r="I3811">
        <v>815.07681909999997</v>
      </c>
      <c r="J3811">
        <v>45.493721309999998</v>
      </c>
      <c r="K3811">
        <v>793.87971130000005</v>
      </c>
      <c r="L3811">
        <v>46.370150529999997</v>
      </c>
      <c r="M3811">
        <v>975.06837240000004</v>
      </c>
    </row>
    <row r="3812" spans="2:13" x14ac:dyDescent="0.25">
      <c r="B3812">
        <v>44.087713460000003</v>
      </c>
      <c r="C3812">
        <v>689.56152859999997</v>
      </c>
      <c r="D3812">
        <v>47.10692908</v>
      </c>
      <c r="E3812">
        <v>1095.0106169999999</v>
      </c>
      <c r="F3812">
        <v>41.057257309999997</v>
      </c>
      <c r="G3812">
        <v>681.72932900000001</v>
      </c>
      <c r="H3812">
        <v>39.915086289999998</v>
      </c>
      <c r="I3812">
        <v>802.08381910000003</v>
      </c>
      <c r="J3812">
        <v>45.625231280000001</v>
      </c>
      <c r="K3812">
        <v>763.94723080000006</v>
      </c>
      <c r="L3812">
        <v>46.59044205</v>
      </c>
      <c r="M3812">
        <v>949.61964539999997</v>
      </c>
    </row>
    <row r="3813" spans="2:13" x14ac:dyDescent="0.25">
      <c r="B3813">
        <v>43.974550569999998</v>
      </c>
      <c r="C3813">
        <v>735.45310470000004</v>
      </c>
      <c r="D3813">
        <v>47.322764759999998</v>
      </c>
      <c r="E3813">
        <v>1100.5589190000001</v>
      </c>
      <c r="F3813">
        <v>41.424176279999998</v>
      </c>
      <c r="G3813">
        <v>670.61938970000006</v>
      </c>
      <c r="H3813">
        <v>39.674379160000001</v>
      </c>
      <c r="I3813">
        <v>814.46136209999997</v>
      </c>
      <c r="J3813">
        <v>46.12259366</v>
      </c>
      <c r="K3813">
        <v>745.52282279999997</v>
      </c>
      <c r="L3813">
        <v>46.624460919999997</v>
      </c>
      <c r="M3813">
        <v>963.62655310000002</v>
      </c>
    </row>
    <row r="3814" spans="2:13" x14ac:dyDescent="0.25">
      <c r="B3814">
        <v>43.988673380000002</v>
      </c>
      <c r="C3814">
        <v>713.58487849999995</v>
      </c>
      <c r="D3814">
        <v>47.498932140000001</v>
      </c>
      <c r="E3814">
        <v>1050.8020799999999</v>
      </c>
      <c r="F3814">
        <v>41.708373039999998</v>
      </c>
      <c r="G3814">
        <v>642.02257840000004</v>
      </c>
      <c r="H3814">
        <v>39.505336909999997</v>
      </c>
      <c r="I3814">
        <v>815.77885990000004</v>
      </c>
      <c r="J3814">
        <v>46.288580889999999</v>
      </c>
      <c r="K3814">
        <v>716.69455900000003</v>
      </c>
      <c r="L3814">
        <v>46.929188670000002</v>
      </c>
      <c r="M3814">
        <v>928.67246650000004</v>
      </c>
    </row>
    <row r="3815" spans="2:13" x14ac:dyDescent="0.25">
      <c r="B3815">
        <v>44.747002739999999</v>
      </c>
      <c r="C3815">
        <v>649.08396330000005</v>
      </c>
      <c r="D3815">
        <v>47.417616010000003</v>
      </c>
      <c r="E3815">
        <v>1093.6773330000001</v>
      </c>
      <c r="F3815">
        <v>41.154809190000002</v>
      </c>
      <c r="G3815">
        <v>690.18176410000001</v>
      </c>
      <c r="H3815">
        <v>38.914198829999997</v>
      </c>
      <c r="I3815">
        <v>815.21950189999995</v>
      </c>
      <c r="J3815">
        <v>45.837671569999998</v>
      </c>
      <c r="K3815">
        <v>767.12722380000002</v>
      </c>
      <c r="L3815">
        <v>46.891144070000003</v>
      </c>
      <c r="M3815">
        <v>945.29555559999994</v>
      </c>
    </row>
    <row r="3816" spans="2:13" x14ac:dyDescent="0.25">
      <c r="B3816">
        <v>43.454953150000001</v>
      </c>
      <c r="C3816">
        <v>742.94527479999999</v>
      </c>
      <c r="D3816">
        <v>46.737715340000001</v>
      </c>
      <c r="E3816">
        <v>1098.6194270000001</v>
      </c>
      <c r="F3816">
        <v>40.635263039999998</v>
      </c>
      <c r="G3816">
        <v>706.32654730000002</v>
      </c>
      <c r="H3816">
        <v>37.832026599999999</v>
      </c>
      <c r="I3816">
        <v>843.57365089999996</v>
      </c>
      <c r="J3816">
        <v>45.059122989999999</v>
      </c>
      <c r="K3816">
        <v>798.74955460000001</v>
      </c>
      <c r="L3816">
        <v>45.690477459999997</v>
      </c>
      <c r="M3816">
        <v>988.79929879999997</v>
      </c>
    </row>
    <row r="3817" spans="2:13" x14ac:dyDescent="0.25">
      <c r="B3817">
        <v>44.214142959999997</v>
      </c>
      <c r="C3817">
        <v>660.06439049999994</v>
      </c>
      <c r="D3817">
        <v>47.162374460000002</v>
      </c>
      <c r="E3817">
        <v>1102.8060410000001</v>
      </c>
      <c r="F3817">
        <v>41.401800639999998</v>
      </c>
      <c r="G3817">
        <v>647.77422709999996</v>
      </c>
      <c r="H3817">
        <v>40.569606489999998</v>
      </c>
      <c r="I3817">
        <v>784.58125050000001</v>
      </c>
      <c r="J3817">
        <v>45.980363910000001</v>
      </c>
      <c r="K3817">
        <v>729.39667489999999</v>
      </c>
      <c r="L3817">
        <v>46.119423150000003</v>
      </c>
      <c r="M3817">
        <v>970.84043529999997</v>
      </c>
    </row>
    <row r="3818" spans="2:13" x14ac:dyDescent="0.25">
      <c r="B3818">
        <v>44.478432789999999</v>
      </c>
      <c r="C3818">
        <v>698.61985700000002</v>
      </c>
      <c r="D3818">
        <v>47.136041919999997</v>
      </c>
      <c r="E3818">
        <v>1131.456529</v>
      </c>
      <c r="F3818">
        <v>41.271595670000004</v>
      </c>
      <c r="G3818">
        <v>707.07529420000003</v>
      </c>
      <c r="H3818">
        <v>39.007482690000003</v>
      </c>
      <c r="I3818">
        <v>823.99122939999995</v>
      </c>
      <c r="J3818">
        <v>45.681094440000003</v>
      </c>
      <c r="K3818">
        <v>793.70240249999995</v>
      </c>
      <c r="L3818">
        <v>46.665849250000001</v>
      </c>
      <c r="M3818">
        <v>969.91411570000002</v>
      </c>
    </row>
    <row r="3819" spans="2:13" x14ac:dyDescent="0.25">
      <c r="B3819">
        <v>43.833849559999997</v>
      </c>
      <c r="C3819">
        <v>711.56914600000005</v>
      </c>
      <c r="D3819">
        <v>47.036211719999997</v>
      </c>
      <c r="E3819">
        <v>1117.911873</v>
      </c>
      <c r="F3819">
        <v>40.949997860000003</v>
      </c>
      <c r="G3819">
        <v>668.99286470000004</v>
      </c>
      <c r="H3819">
        <v>39.11128849</v>
      </c>
      <c r="I3819">
        <v>809.24890230000005</v>
      </c>
      <c r="J3819">
        <v>45.870966330000002</v>
      </c>
      <c r="K3819">
        <v>743.96377759999996</v>
      </c>
      <c r="L3819">
        <v>46.251505860000002</v>
      </c>
      <c r="M3819">
        <v>968.26765639999996</v>
      </c>
    </row>
    <row r="3820" spans="2:13" x14ac:dyDescent="0.25">
      <c r="B3820">
        <v>45.079375259999999</v>
      </c>
      <c r="C3820">
        <v>609.39152709999996</v>
      </c>
      <c r="D3820">
        <v>46.712065350000003</v>
      </c>
      <c r="E3820">
        <v>1182.4584150000001</v>
      </c>
      <c r="F3820">
        <v>41.78691439</v>
      </c>
      <c r="G3820">
        <v>647.38084990000004</v>
      </c>
      <c r="H3820">
        <v>38.155856309999997</v>
      </c>
      <c r="I3820">
        <v>830.12382869999999</v>
      </c>
      <c r="J3820">
        <v>46.068988009999998</v>
      </c>
      <c r="K3820">
        <v>738.55657169999995</v>
      </c>
      <c r="L3820">
        <v>46.258223510000001</v>
      </c>
      <c r="M3820">
        <v>979.11170449999997</v>
      </c>
    </row>
    <row r="3821" spans="2:13" x14ac:dyDescent="0.25">
      <c r="B3821">
        <v>43.787200669999997</v>
      </c>
      <c r="C3821">
        <v>699.90525600000001</v>
      </c>
      <c r="D3821">
        <v>46.805076030000002</v>
      </c>
      <c r="E3821">
        <v>1133.2009800000001</v>
      </c>
      <c r="F3821">
        <v>40.97032085</v>
      </c>
      <c r="G3821">
        <v>666.97016340000005</v>
      </c>
      <c r="H3821">
        <v>38.425363359999999</v>
      </c>
      <c r="I3821">
        <v>820.08309429999997</v>
      </c>
      <c r="J3821">
        <v>45.589908719999997</v>
      </c>
      <c r="K3821">
        <v>754.50904509999998</v>
      </c>
      <c r="L3821">
        <v>46.143959270000003</v>
      </c>
      <c r="M3821">
        <v>965.48410200000001</v>
      </c>
    </row>
    <row r="3822" spans="2:13" x14ac:dyDescent="0.25">
      <c r="B3822">
        <v>43.153646049999999</v>
      </c>
      <c r="C3822">
        <v>784.21110229999999</v>
      </c>
      <c r="D3822">
        <v>46.97285909</v>
      </c>
      <c r="E3822">
        <v>1097.80278</v>
      </c>
      <c r="F3822">
        <v>40.947799330000002</v>
      </c>
      <c r="G3822">
        <v>683.32127490000005</v>
      </c>
      <c r="H3822">
        <v>39.91389934</v>
      </c>
      <c r="I3822">
        <v>797.08603259999995</v>
      </c>
      <c r="J3822">
        <v>45.580126229999998</v>
      </c>
      <c r="K3822">
        <v>768.84452120000003</v>
      </c>
      <c r="L3822">
        <v>46.350382500000002</v>
      </c>
      <c r="M3822">
        <v>959.39605019999999</v>
      </c>
    </row>
    <row r="3823" spans="2:13" x14ac:dyDescent="0.25">
      <c r="B3823">
        <v>43.980924190000003</v>
      </c>
      <c r="C3823">
        <v>671.55661750000002</v>
      </c>
      <c r="D3823">
        <v>46.848409629999999</v>
      </c>
      <c r="E3823">
        <v>1151.0257260000001</v>
      </c>
      <c r="F3823">
        <v>40.990673319999999</v>
      </c>
      <c r="G3823">
        <v>661.0210108</v>
      </c>
      <c r="H3823">
        <v>39.36352007</v>
      </c>
      <c r="I3823">
        <v>797.7406671</v>
      </c>
      <c r="J3823">
        <v>45.688906699999997</v>
      </c>
      <c r="K3823">
        <v>744.8236071</v>
      </c>
      <c r="L3823">
        <v>46.366715409999998</v>
      </c>
      <c r="M3823">
        <v>956.7013465</v>
      </c>
    </row>
    <row r="3824" spans="2:13" x14ac:dyDescent="0.25">
      <c r="B3824">
        <v>43.632784389999998</v>
      </c>
      <c r="C3824">
        <v>748.62472839999998</v>
      </c>
      <c r="D3824">
        <v>47.117295480000003</v>
      </c>
      <c r="E3824">
        <v>1116.313948</v>
      </c>
      <c r="F3824">
        <v>41.187695179999999</v>
      </c>
      <c r="G3824">
        <v>687.33401490000006</v>
      </c>
      <c r="H3824">
        <v>40.14486136</v>
      </c>
      <c r="I3824">
        <v>789.27947070000005</v>
      </c>
      <c r="J3824">
        <v>45.733469020000001</v>
      </c>
      <c r="K3824">
        <v>767.75733700000001</v>
      </c>
      <c r="L3824">
        <v>46.483684400000001</v>
      </c>
      <c r="M3824">
        <v>962.99891449999996</v>
      </c>
    </row>
    <row r="3825" spans="2:13" x14ac:dyDescent="0.25">
      <c r="B3825">
        <v>43.919952850000001</v>
      </c>
      <c r="C3825">
        <v>800.01316650000001</v>
      </c>
      <c r="D3825">
        <v>47.255448600000001</v>
      </c>
      <c r="E3825">
        <v>1092.0652669999999</v>
      </c>
      <c r="F3825">
        <v>42.147793989999997</v>
      </c>
      <c r="G3825">
        <v>680.94911920000004</v>
      </c>
      <c r="H3825">
        <v>39.815621350000001</v>
      </c>
      <c r="I3825">
        <v>848.70764650000001</v>
      </c>
      <c r="J3825">
        <v>46.092061579999999</v>
      </c>
      <c r="K3825">
        <v>775.38491109999995</v>
      </c>
      <c r="L3825">
        <v>46.132374970000001</v>
      </c>
      <c r="M3825">
        <v>1017.34004</v>
      </c>
    </row>
    <row r="3826" spans="2:13" x14ac:dyDescent="0.25">
      <c r="B3826">
        <v>44.289416299999999</v>
      </c>
      <c r="C3826">
        <v>681.26327240000001</v>
      </c>
      <c r="D3826">
        <v>47.017102970000003</v>
      </c>
      <c r="E3826">
        <v>1126.170505</v>
      </c>
      <c r="F3826">
        <v>42.412239800000002</v>
      </c>
      <c r="G3826">
        <v>604.3791784</v>
      </c>
      <c r="H3826">
        <v>39.070846979999999</v>
      </c>
      <c r="I3826">
        <v>807.60704269999997</v>
      </c>
      <c r="J3826">
        <v>46.465300470000003</v>
      </c>
      <c r="K3826">
        <v>699.7502968</v>
      </c>
      <c r="L3826">
        <v>46.270136870000002</v>
      </c>
      <c r="M3826">
        <v>970.87351109999997</v>
      </c>
    </row>
    <row r="3827" spans="2:13" x14ac:dyDescent="0.25">
      <c r="B3827">
        <v>44.80841719</v>
      </c>
      <c r="C3827">
        <v>631.90693650000003</v>
      </c>
      <c r="D3827">
        <v>47.143340760000001</v>
      </c>
      <c r="E3827">
        <v>1089.4463840000001</v>
      </c>
      <c r="F3827">
        <v>40.986214359999998</v>
      </c>
      <c r="G3827">
        <v>700.61873279999998</v>
      </c>
      <c r="H3827">
        <v>39.375526860000001</v>
      </c>
      <c r="I3827">
        <v>802.64758649999999</v>
      </c>
      <c r="J3827">
        <v>45.225015169999999</v>
      </c>
      <c r="K3827">
        <v>793.93805640000005</v>
      </c>
      <c r="L3827">
        <v>46.096247269999999</v>
      </c>
      <c r="M3827">
        <v>975.78001510000001</v>
      </c>
    </row>
    <row r="3828" spans="2:13" x14ac:dyDescent="0.25">
      <c r="B3828">
        <v>44.273832179999999</v>
      </c>
      <c r="C3828">
        <v>668.01206090000005</v>
      </c>
      <c r="D3828">
        <v>46.944651810000003</v>
      </c>
      <c r="E3828">
        <v>1126.5580030000001</v>
      </c>
      <c r="F3828">
        <v>41.011677210000002</v>
      </c>
      <c r="G3828">
        <v>680.61194230000001</v>
      </c>
      <c r="H3828">
        <v>39.138993679999999</v>
      </c>
      <c r="I3828">
        <v>820.0305558</v>
      </c>
      <c r="J3828">
        <v>45.553489089999999</v>
      </c>
      <c r="K3828">
        <v>767.33915190000005</v>
      </c>
      <c r="L3828">
        <v>46.208224389999998</v>
      </c>
      <c r="M3828">
        <v>971.65775510000003</v>
      </c>
    </row>
    <row r="3829" spans="2:13" x14ac:dyDescent="0.25">
      <c r="B3829">
        <v>44.521599510000001</v>
      </c>
      <c r="C3829">
        <v>657.43063070000005</v>
      </c>
      <c r="D3829">
        <v>47.066618400000003</v>
      </c>
      <c r="E3829">
        <v>1116.5635950000001</v>
      </c>
      <c r="F3829">
        <v>41.734696839999998</v>
      </c>
      <c r="G3829">
        <v>655.68516780000004</v>
      </c>
      <c r="H3829">
        <v>38.993675209999999</v>
      </c>
      <c r="I3829">
        <v>820.57763050000005</v>
      </c>
      <c r="J3829">
        <v>45.837491640000003</v>
      </c>
      <c r="K3829">
        <v>751.40155649999997</v>
      </c>
      <c r="L3829">
        <v>46.220562880000003</v>
      </c>
      <c r="M3829">
        <v>974.80046030000005</v>
      </c>
    </row>
    <row r="3830" spans="2:13" x14ac:dyDescent="0.25">
      <c r="B3830">
        <v>44.536655009999997</v>
      </c>
      <c r="C3830">
        <v>663.97709350000002</v>
      </c>
      <c r="D3830">
        <v>47.483431240000002</v>
      </c>
      <c r="E3830">
        <v>1071.571531</v>
      </c>
      <c r="F3830">
        <v>41.646675199999997</v>
      </c>
      <c r="G3830">
        <v>649.70507889999999</v>
      </c>
      <c r="H3830">
        <v>39.744623850000004</v>
      </c>
      <c r="I3830">
        <v>802.21779890000005</v>
      </c>
      <c r="J3830">
        <v>46.065788920000003</v>
      </c>
      <c r="K3830">
        <v>731.84440910000001</v>
      </c>
      <c r="L3830">
        <v>46.805588450000002</v>
      </c>
      <c r="M3830">
        <v>937.33871109999995</v>
      </c>
    </row>
    <row r="3831" spans="2:13" x14ac:dyDescent="0.25">
      <c r="B3831">
        <v>44.651767730000003</v>
      </c>
      <c r="C3831">
        <v>621.47194590000004</v>
      </c>
      <c r="D3831">
        <v>46.864916630000003</v>
      </c>
      <c r="E3831">
        <v>1111.948265</v>
      </c>
      <c r="F3831">
        <v>40.944513379999997</v>
      </c>
      <c r="G3831">
        <v>688.21951909999996</v>
      </c>
      <c r="H3831">
        <v>39.223894440000002</v>
      </c>
      <c r="I3831">
        <v>808.30019019999997</v>
      </c>
      <c r="J3831">
        <v>45.065180410000004</v>
      </c>
      <c r="K3831">
        <v>788.17686479999998</v>
      </c>
      <c r="L3831">
        <v>45.950919659999997</v>
      </c>
      <c r="M3831">
        <v>971.34655110000006</v>
      </c>
    </row>
    <row r="3832" spans="2:13" x14ac:dyDescent="0.25">
      <c r="B3832">
        <v>44.550915340000003</v>
      </c>
      <c r="C3832">
        <v>679.01948530000004</v>
      </c>
      <c r="D3832">
        <v>47.3035006</v>
      </c>
      <c r="E3832">
        <v>1085.763956</v>
      </c>
      <c r="F3832">
        <v>41.074540390000003</v>
      </c>
      <c r="G3832">
        <v>677.01457230000005</v>
      </c>
      <c r="H3832">
        <v>39.761259180000003</v>
      </c>
      <c r="I3832">
        <v>796.59674199999995</v>
      </c>
      <c r="J3832">
        <v>46.034111799999998</v>
      </c>
      <c r="K3832">
        <v>746.53562439999996</v>
      </c>
      <c r="L3832">
        <v>46.371628319999999</v>
      </c>
      <c r="M3832">
        <v>971.9388252</v>
      </c>
    </row>
    <row r="3833" spans="2:13" x14ac:dyDescent="0.25">
      <c r="B3833">
        <v>43.781510140000002</v>
      </c>
      <c r="C3833">
        <v>740.38811710000004</v>
      </c>
      <c r="D3833">
        <v>47.02790589</v>
      </c>
      <c r="E3833">
        <v>1108.549305</v>
      </c>
      <c r="F3833">
        <v>41.236410050000003</v>
      </c>
      <c r="G3833">
        <v>696.97306819999994</v>
      </c>
      <c r="H3833">
        <v>39.828188099999998</v>
      </c>
      <c r="I3833">
        <v>810.53759239999999</v>
      </c>
      <c r="J3833">
        <v>45.558259360000001</v>
      </c>
      <c r="K3833">
        <v>785.77335230000006</v>
      </c>
      <c r="L3833">
        <v>46.095475780000001</v>
      </c>
      <c r="M3833">
        <v>989.14409220000005</v>
      </c>
    </row>
    <row r="3834" spans="2:13" x14ac:dyDescent="0.25">
      <c r="B3834">
        <v>44.243839180000002</v>
      </c>
      <c r="C3834">
        <v>660.67474130000005</v>
      </c>
      <c r="D3834">
        <v>47.23205024</v>
      </c>
      <c r="E3834">
        <v>1069.142771</v>
      </c>
      <c r="F3834">
        <v>40.389933030000002</v>
      </c>
      <c r="G3834">
        <v>696.92479590000005</v>
      </c>
      <c r="H3834">
        <v>38.906750289999998</v>
      </c>
      <c r="I3834">
        <v>806.64501440000004</v>
      </c>
      <c r="J3834">
        <v>45.421808130000002</v>
      </c>
      <c r="K3834">
        <v>767.58549129999994</v>
      </c>
      <c r="L3834">
        <v>46.212424630000001</v>
      </c>
      <c r="M3834">
        <v>961.18126380000001</v>
      </c>
    </row>
    <row r="3835" spans="2:13" x14ac:dyDescent="0.25">
      <c r="B3835">
        <v>43.749167630000002</v>
      </c>
      <c r="C3835">
        <v>723.11986539999998</v>
      </c>
      <c r="D3835">
        <v>47.091290290000003</v>
      </c>
      <c r="E3835">
        <v>1084.908764</v>
      </c>
      <c r="F3835">
        <v>41.0739272</v>
      </c>
      <c r="G3835">
        <v>692.39932050000004</v>
      </c>
      <c r="H3835">
        <v>39.001300180000001</v>
      </c>
      <c r="I3835">
        <v>809.39701000000002</v>
      </c>
      <c r="J3835">
        <v>45.40803416</v>
      </c>
      <c r="K3835">
        <v>779.72570380000002</v>
      </c>
      <c r="L3835">
        <v>46.101119199999999</v>
      </c>
      <c r="M3835">
        <v>973.46841570000004</v>
      </c>
    </row>
    <row r="3836" spans="2:13" x14ac:dyDescent="0.25">
      <c r="B3836">
        <v>44.552944009999997</v>
      </c>
      <c r="C3836">
        <v>635.1064374</v>
      </c>
      <c r="D3836">
        <v>47.292989370000001</v>
      </c>
      <c r="E3836">
        <v>1080.1245919999999</v>
      </c>
      <c r="F3836">
        <v>41.193082990000001</v>
      </c>
      <c r="G3836">
        <v>658.20747630000005</v>
      </c>
      <c r="H3836">
        <v>39.726103700000003</v>
      </c>
      <c r="I3836">
        <v>785.86038840000003</v>
      </c>
      <c r="J3836">
        <v>45.85326499</v>
      </c>
      <c r="K3836">
        <v>736.34572379999997</v>
      </c>
      <c r="L3836">
        <v>46.41182732</v>
      </c>
      <c r="M3836">
        <v>951.74475199999995</v>
      </c>
    </row>
    <row r="3837" spans="2:13" x14ac:dyDescent="0.25">
      <c r="B3837">
        <v>44.369105040000001</v>
      </c>
      <c r="C3837">
        <v>644.4427733</v>
      </c>
      <c r="D3837">
        <v>47.132673189999998</v>
      </c>
      <c r="E3837">
        <v>1093.914321</v>
      </c>
      <c r="F3837">
        <v>41.977308950000001</v>
      </c>
      <c r="G3837">
        <v>622.8887009</v>
      </c>
      <c r="H3837">
        <v>39.723317100000003</v>
      </c>
      <c r="I3837">
        <v>788.01530990000003</v>
      </c>
      <c r="J3837">
        <v>46.036930560000002</v>
      </c>
      <c r="K3837">
        <v>717.90207580000003</v>
      </c>
      <c r="L3837">
        <v>46.272848119999999</v>
      </c>
      <c r="M3837">
        <v>955.24849010000003</v>
      </c>
    </row>
    <row r="3838" spans="2:13" x14ac:dyDescent="0.25">
      <c r="B3838">
        <v>43.270946969999997</v>
      </c>
      <c r="C3838">
        <v>723.20211289999997</v>
      </c>
      <c r="D3838">
        <v>46.702852059999998</v>
      </c>
      <c r="E3838">
        <v>1122.872887</v>
      </c>
      <c r="F3838">
        <v>41.037365110000003</v>
      </c>
      <c r="G3838">
        <v>654.35989830000005</v>
      </c>
      <c r="H3838">
        <v>37.986035319999999</v>
      </c>
      <c r="I3838">
        <v>820.07361730000002</v>
      </c>
      <c r="J3838">
        <v>45.479064659999999</v>
      </c>
      <c r="K3838">
        <v>750.09321660000001</v>
      </c>
      <c r="L3838">
        <v>46.047537910000003</v>
      </c>
      <c r="M3838">
        <v>959.93027300000006</v>
      </c>
    </row>
    <row r="3839" spans="2:13" x14ac:dyDescent="0.25">
      <c r="B3839">
        <v>43.757712380000001</v>
      </c>
      <c r="C3839">
        <v>711.65552119999995</v>
      </c>
      <c r="D3839">
        <v>47.002362290000001</v>
      </c>
      <c r="E3839">
        <v>1124.8838800000001</v>
      </c>
      <c r="F3839">
        <v>41.464561320000001</v>
      </c>
      <c r="G3839">
        <v>655.86491850000004</v>
      </c>
      <c r="H3839">
        <v>38.7425967</v>
      </c>
      <c r="I3839">
        <v>821.02746060000004</v>
      </c>
      <c r="J3839">
        <v>45.877366039999998</v>
      </c>
      <c r="K3839">
        <v>744.62886130000004</v>
      </c>
      <c r="L3839">
        <v>46.452848279999998</v>
      </c>
      <c r="M3839">
        <v>960.27773260000004</v>
      </c>
    </row>
    <row r="3840" spans="2:13" x14ac:dyDescent="0.25">
      <c r="B3840">
        <v>44.250349909999997</v>
      </c>
      <c r="C3840">
        <v>652.71257920000005</v>
      </c>
      <c r="D3840">
        <v>47.014491530000001</v>
      </c>
      <c r="E3840">
        <v>1110.7350080000001</v>
      </c>
      <c r="F3840">
        <v>40.72435368</v>
      </c>
      <c r="G3840">
        <v>687.64082040000005</v>
      </c>
      <c r="H3840">
        <v>39.200934050000001</v>
      </c>
      <c r="I3840">
        <v>796.12771190000001</v>
      </c>
      <c r="J3840">
        <v>45.259471120000001</v>
      </c>
      <c r="K3840">
        <v>772.76558620000003</v>
      </c>
      <c r="L3840">
        <v>46.556192639999999</v>
      </c>
      <c r="M3840">
        <v>938.47724949999997</v>
      </c>
    </row>
    <row r="3841" spans="2:13" x14ac:dyDescent="0.25">
      <c r="B3841">
        <v>43.612170399999997</v>
      </c>
      <c r="C3841">
        <v>758.83774700000004</v>
      </c>
      <c r="D3841">
        <v>47.238311580000001</v>
      </c>
      <c r="E3841">
        <v>1092.0117029999999</v>
      </c>
      <c r="F3841">
        <v>41.781330949999997</v>
      </c>
      <c r="G3841">
        <v>655.1558</v>
      </c>
      <c r="H3841">
        <v>39.080213209999997</v>
      </c>
      <c r="I3841">
        <v>815.83059739999999</v>
      </c>
      <c r="J3841">
        <v>45.966190130000001</v>
      </c>
      <c r="K3841">
        <v>748.64908639999999</v>
      </c>
      <c r="L3841">
        <v>46.531832889999997</v>
      </c>
      <c r="M3841">
        <v>960.38534270000002</v>
      </c>
    </row>
    <row r="3842" spans="2:13" x14ac:dyDescent="0.25">
      <c r="B3842">
        <v>44.88280117</v>
      </c>
      <c r="C3842">
        <v>617.48821680000003</v>
      </c>
      <c r="D3842">
        <v>47.43261236</v>
      </c>
      <c r="E3842">
        <v>1081.304603</v>
      </c>
      <c r="F3842">
        <v>41.748582339999999</v>
      </c>
      <c r="G3842">
        <v>642.49484970000003</v>
      </c>
      <c r="H3842">
        <v>38.643109699999997</v>
      </c>
      <c r="I3842">
        <v>812.96706500000005</v>
      </c>
      <c r="J3842">
        <v>46.156072899999998</v>
      </c>
      <c r="K3842">
        <v>724.24697040000001</v>
      </c>
      <c r="L3842">
        <v>46.618291540000001</v>
      </c>
      <c r="M3842">
        <v>951.52164379999999</v>
      </c>
    </row>
    <row r="3843" spans="2:13" x14ac:dyDescent="0.25">
      <c r="B3843">
        <v>43.897338499999996</v>
      </c>
      <c r="C3843">
        <v>707.88876210000001</v>
      </c>
      <c r="D3843">
        <v>47.081202849999997</v>
      </c>
      <c r="E3843">
        <v>1105.4671209999999</v>
      </c>
      <c r="F3843">
        <v>41.717296449999999</v>
      </c>
      <c r="G3843">
        <v>641.12320250000005</v>
      </c>
      <c r="H3843">
        <v>38.889612620000001</v>
      </c>
      <c r="I3843">
        <v>808.94901619999996</v>
      </c>
      <c r="J3843">
        <v>45.964034310000002</v>
      </c>
      <c r="K3843">
        <v>730.47063070000002</v>
      </c>
      <c r="L3843">
        <v>46.590783369999997</v>
      </c>
      <c r="M3843">
        <v>942.70496990000004</v>
      </c>
    </row>
    <row r="3844" spans="2:13" x14ac:dyDescent="0.25">
      <c r="B3844">
        <v>44.311211299999997</v>
      </c>
      <c r="C3844">
        <v>656.70856509999999</v>
      </c>
      <c r="D3844">
        <v>47.338203589999999</v>
      </c>
      <c r="E3844">
        <v>1074.7047070000001</v>
      </c>
      <c r="F3844">
        <v>41.282266249999999</v>
      </c>
      <c r="G3844">
        <v>654.10404310000001</v>
      </c>
      <c r="H3844">
        <v>39.579659479999997</v>
      </c>
      <c r="I3844">
        <v>795.09271920000003</v>
      </c>
      <c r="J3844">
        <v>45.928573900000004</v>
      </c>
      <c r="K3844">
        <v>732.11363010000002</v>
      </c>
      <c r="L3844">
        <v>46.543948819999997</v>
      </c>
      <c r="M3844">
        <v>947.87332600000002</v>
      </c>
    </row>
    <row r="3845" spans="2:13" x14ac:dyDescent="0.25">
      <c r="B3845">
        <v>43.427265089999999</v>
      </c>
      <c r="C3845">
        <v>734.38727080000001</v>
      </c>
      <c r="D3845">
        <v>47.351946529999999</v>
      </c>
      <c r="E3845">
        <v>1065.3050490000001</v>
      </c>
      <c r="F3845">
        <v>40.726227340000001</v>
      </c>
      <c r="G3845">
        <v>697.50347599999998</v>
      </c>
      <c r="H3845">
        <v>39.554392210000003</v>
      </c>
      <c r="I3845">
        <v>798.09218610000005</v>
      </c>
      <c r="J3845">
        <v>45.300034230000001</v>
      </c>
      <c r="K3845">
        <v>777.58992620000004</v>
      </c>
      <c r="L3845">
        <v>46.333418000000002</v>
      </c>
      <c r="M3845">
        <v>956.05974089999995</v>
      </c>
    </row>
    <row r="3846" spans="2:13" x14ac:dyDescent="0.25">
      <c r="B3846">
        <v>43.732039299999997</v>
      </c>
      <c r="C3846">
        <v>688.8285439</v>
      </c>
      <c r="D3846">
        <v>47.012357809999997</v>
      </c>
      <c r="E3846">
        <v>1118.984295</v>
      </c>
      <c r="F3846">
        <v>41.292736820000002</v>
      </c>
      <c r="G3846">
        <v>649.72210889999997</v>
      </c>
      <c r="H3846">
        <v>38.885052760000001</v>
      </c>
      <c r="I3846">
        <v>800.99962389999996</v>
      </c>
      <c r="J3846">
        <v>45.773530489999999</v>
      </c>
      <c r="K3846">
        <v>735.19806210000002</v>
      </c>
      <c r="L3846">
        <v>46.525341599999997</v>
      </c>
      <c r="M3846">
        <v>943.98953159999996</v>
      </c>
    </row>
    <row r="3847" spans="2:13" x14ac:dyDescent="0.25">
      <c r="B3847">
        <v>44.266128899999998</v>
      </c>
      <c r="C3847">
        <v>676.24002759999996</v>
      </c>
      <c r="D3847">
        <v>47.22877622</v>
      </c>
      <c r="E3847">
        <v>1104.456291</v>
      </c>
      <c r="F3847">
        <v>41.492500389999996</v>
      </c>
      <c r="G3847">
        <v>643.66188290000002</v>
      </c>
      <c r="H3847">
        <v>39.203553390000003</v>
      </c>
      <c r="I3847">
        <v>800.24057500000004</v>
      </c>
      <c r="J3847">
        <v>46.113050690000001</v>
      </c>
      <c r="K3847">
        <v>723.30836939999995</v>
      </c>
      <c r="L3847">
        <v>46.570360180000002</v>
      </c>
      <c r="M3847">
        <v>949.78250869999999</v>
      </c>
    </row>
    <row r="3848" spans="2:13" x14ac:dyDescent="0.25">
      <c r="B3848">
        <v>43.909645429999998</v>
      </c>
      <c r="C3848">
        <v>712.84935629999995</v>
      </c>
      <c r="D3848">
        <v>47.387988790000001</v>
      </c>
      <c r="E3848">
        <v>1092.426676</v>
      </c>
      <c r="F3848">
        <v>41.103520619999998</v>
      </c>
      <c r="G3848">
        <v>672.68768020000005</v>
      </c>
      <c r="H3848">
        <v>39.998536489999999</v>
      </c>
      <c r="I3848">
        <v>783.81786409999995</v>
      </c>
      <c r="J3848">
        <v>45.795113350000001</v>
      </c>
      <c r="K3848">
        <v>749.92142520000004</v>
      </c>
      <c r="L3848">
        <v>46.913936829999997</v>
      </c>
      <c r="M3848">
        <v>930.25468469999998</v>
      </c>
    </row>
    <row r="3849" spans="2:13" x14ac:dyDescent="0.25">
      <c r="B3849">
        <v>44.298997069999999</v>
      </c>
      <c r="C3849">
        <v>645.12960020000003</v>
      </c>
      <c r="D3849">
        <v>47.555770119999998</v>
      </c>
      <c r="E3849">
        <v>1060.4122729999999</v>
      </c>
      <c r="F3849">
        <v>41.097984230000002</v>
      </c>
      <c r="G3849">
        <v>649.67035829999998</v>
      </c>
      <c r="H3849">
        <v>39.191877570000003</v>
      </c>
      <c r="I3849">
        <v>786.16895030000001</v>
      </c>
      <c r="J3849">
        <v>45.973521750000003</v>
      </c>
      <c r="K3849">
        <v>720.41372790000003</v>
      </c>
      <c r="L3849">
        <v>46.853849060000002</v>
      </c>
      <c r="M3849">
        <v>924.32174350000003</v>
      </c>
    </row>
    <row r="3850" spans="2:13" x14ac:dyDescent="0.25">
      <c r="B3850">
        <v>44.884584519999997</v>
      </c>
      <c r="C3850">
        <v>601.1504304</v>
      </c>
      <c r="D3850">
        <v>47.290331500000001</v>
      </c>
      <c r="E3850">
        <v>1077.9802560000001</v>
      </c>
      <c r="F3850">
        <v>42.002053510000003</v>
      </c>
      <c r="G3850">
        <v>617.24146970000004</v>
      </c>
      <c r="H3850">
        <v>39.184869130000003</v>
      </c>
      <c r="I3850">
        <v>799.27486969999995</v>
      </c>
      <c r="J3850">
        <v>46.255455769999998</v>
      </c>
      <c r="K3850">
        <v>703.76890279999998</v>
      </c>
      <c r="L3850">
        <v>47.008270230000001</v>
      </c>
      <c r="M3850">
        <v>917.03861730000006</v>
      </c>
    </row>
    <row r="3851" spans="2:13" x14ac:dyDescent="0.25">
      <c r="B3851">
        <v>43.88459391</v>
      </c>
      <c r="C3851">
        <v>738.25795300000004</v>
      </c>
      <c r="D3851">
        <v>46.833400660000002</v>
      </c>
      <c r="E3851">
        <v>1137.6468070000001</v>
      </c>
      <c r="F3851">
        <v>41.232466760000001</v>
      </c>
      <c r="G3851">
        <v>706.54369670000005</v>
      </c>
      <c r="H3851">
        <v>39.479681130000003</v>
      </c>
      <c r="I3851">
        <v>826.50156679999998</v>
      </c>
      <c r="J3851">
        <v>45.366448400000003</v>
      </c>
      <c r="K3851">
        <v>802.50410969999996</v>
      </c>
      <c r="L3851">
        <v>45.906061260000001</v>
      </c>
      <c r="M3851">
        <v>1001.557276</v>
      </c>
    </row>
    <row r="3852" spans="2:13" x14ac:dyDescent="0.25">
      <c r="B3852">
        <v>44.047211959999998</v>
      </c>
      <c r="C3852">
        <v>728.95690070000001</v>
      </c>
      <c r="D3852">
        <v>47.312204819999998</v>
      </c>
      <c r="E3852">
        <v>1090.394554</v>
      </c>
      <c r="F3852">
        <v>41.597114980000001</v>
      </c>
      <c r="G3852">
        <v>678.87452199999996</v>
      </c>
      <c r="H3852">
        <v>38.8707238</v>
      </c>
      <c r="I3852">
        <v>825.8831414</v>
      </c>
      <c r="J3852">
        <v>45.825163670000002</v>
      </c>
      <c r="K3852">
        <v>766.12634549999996</v>
      </c>
      <c r="L3852">
        <v>46.721553929999999</v>
      </c>
      <c r="M3852">
        <v>949.35760960000005</v>
      </c>
    </row>
    <row r="3853" spans="2:13" x14ac:dyDescent="0.25">
      <c r="B3853">
        <v>44.073445159999999</v>
      </c>
      <c r="C3853">
        <v>679.5181748</v>
      </c>
      <c r="D3853">
        <v>47.127079129999998</v>
      </c>
      <c r="E3853">
        <v>1069.6730669999999</v>
      </c>
      <c r="F3853">
        <v>40.99067591</v>
      </c>
      <c r="G3853">
        <v>670.07592569999997</v>
      </c>
      <c r="H3853">
        <v>38.986831799999997</v>
      </c>
      <c r="I3853">
        <v>818.88603490000003</v>
      </c>
      <c r="J3853">
        <v>45.454636780000001</v>
      </c>
      <c r="K3853">
        <v>758.2187533</v>
      </c>
      <c r="L3853">
        <v>46.42590079</v>
      </c>
      <c r="M3853">
        <v>940.52259059999994</v>
      </c>
    </row>
    <row r="3854" spans="2:13" x14ac:dyDescent="0.25">
      <c r="B3854">
        <v>43.810947849999998</v>
      </c>
      <c r="C3854">
        <v>739.71355860000006</v>
      </c>
      <c r="D3854">
        <v>47.049262169999999</v>
      </c>
      <c r="E3854">
        <v>1111.03448</v>
      </c>
      <c r="F3854">
        <v>41.186118219999997</v>
      </c>
      <c r="G3854">
        <v>694.30503810000005</v>
      </c>
      <c r="H3854">
        <v>40.176544700000001</v>
      </c>
      <c r="I3854">
        <v>795.08830260000002</v>
      </c>
      <c r="J3854">
        <v>45.585488740000002</v>
      </c>
      <c r="K3854">
        <v>780.50092159999997</v>
      </c>
      <c r="L3854">
        <v>46.27834833</v>
      </c>
      <c r="M3854">
        <v>975.89322770000001</v>
      </c>
    </row>
    <row r="3855" spans="2:13" x14ac:dyDescent="0.25">
      <c r="B3855">
        <v>44.152394979999997</v>
      </c>
      <c r="C3855">
        <v>692.77943860000005</v>
      </c>
      <c r="D3855">
        <v>47.088717150000001</v>
      </c>
      <c r="E3855">
        <v>1108.156927</v>
      </c>
      <c r="F3855">
        <v>41.64231779</v>
      </c>
      <c r="G3855">
        <v>651.12251430000003</v>
      </c>
      <c r="H3855">
        <v>39.063987760000003</v>
      </c>
      <c r="I3855">
        <v>822.39140150000003</v>
      </c>
      <c r="J3855">
        <v>46.054432640000002</v>
      </c>
      <c r="K3855">
        <v>737.45472059999997</v>
      </c>
      <c r="L3855">
        <v>46.674049799999999</v>
      </c>
      <c r="M3855">
        <v>948.70325179999998</v>
      </c>
    </row>
    <row r="3856" spans="2:13" x14ac:dyDescent="0.25">
      <c r="B3856">
        <v>43.886097749999998</v>
      </c>
      <c r="C3856">
        <v>680.81536879999999</v>
      </c>
      <c r="D3856">
        <v>46.969122280000001</v>
      </c>
      <c r="E3856">
        <v>1105.0543909999999</v>
      </c>
      <c r="F3856">
        <v>41.42132033</v>
      </c>
      <c r="G3856">
        <v>642.19970230000001</v>
      </c>
      <c r="H3856">
        <v>39.181149019999999</v>
      </c>
      <c r="I3856">
        <v>812.33828370000003</v>
      </c>
      <c r="J3856">
        <v>45.927339140000001</v>
      </c>
      <c r="K3856">
        <v>728.4035609</v>
      </c>
      <c r="L3856">
        <v>46.396806609999999</v>
      </c>
      <c r="M3856">
        <v>950.61263129999998</v>
      </c>
    </row>
    <row r="3857" spans="2:13" x14ac:dyDescent="0.25">
      <c r="B3857">
        <v>43.649063529999999</v>
      </c>
      <c r="C3857">
        <v>736.80953409999995</v>
      </c>
      <c r="D3857">
        <v>47.029140609999999</v>
      </c>
      <c r="E3857">
        <v>1103.405152</v>
      </c>
      <c r="F3857">
        <v>41.410760619999998</v>
      </c>
      <c r="G3857">
        <v>659.95409649999999</v>
      </c>
      <c r="H3857">
        <v>38.138865260000003</v>
      </c>
      <c r="I3857">
        <v>833.57360789999996</v>
      </c>
      <c r="J3857">
        <v>45.849968060000002</v>
      </c>
      <c r="K3857">
        <v>746.58389260000001</v>
      </c>
      <c r="L3857">
        <v>46.211621309999998</v>
      </c>
      <c r="M3857">
        <v>970.21677420000003</v>
      </c>
    </row>
    <row r="3858" spans="2:13" x14ac:dyDescent="0.25">
      <c r="B3858">
        <v>43.535354660000003</v>
      </c>
      <c r="C3858">
        <v>720.49929510000004</v>
      </c>
      <c r="D3858">
        <v>46.889120300000002</v>
      </c>
      <c r="E3858">
        <v>1118.4786079999999</v>
      </c>
      <c r="F3858">
        <v>41.882726269999999</v>
      </c>
      <c r="G3858">
        <v>640.38625000000002</v>
      </c>
      <c r="H3858">
        <v>39.310056299999999</v>
      </c>
      <c r="I3858">
        <v>815.4714037</v>
      </c>
      <c r="J3858">
        <v>45.769893179999997</v>
      </c>
      <c r="K3858">
        <v>744.63245410000002</v>
      </c>
      <c r="L3858">
        <v>46.358165479999997</v>
      </c>
      <c r="M3858">
        <v>956.53952519999996</v>
      </c>
    </row>
    <row r="3859" spans="2:13" x14ac:dyDescent="0.25">
      <c r="B3859">
        <v>43.945732890000002</v>
      </c>
      <c r="C3859">
        <v>680.0299066</v>
      </c>
      <c r="D3859">
        <v>47.35098533</v>
      </c>
      <c r="E3859">
        <v>1070.4234469999999</v>
      </c>
      <c r="F3859">
        <v>41.844621930000002</v>
      </c>
      <c r="G3859">
        <v>624.25874980000003</v>
      </c>
      <c r="H3859">
        <v>39.35765</v>
      </c>
      <c r="I3859">
        <v>794.21454840000001</v>
      </c>
      <c r="J3859">
        <v>46.150425259999999</v>
      </c>
      <c r="K3859">
        <v>711.42657450000002</v>
      </c>
      <c r="L3859">
        <v>46.326406259999999</v>
      </c>
      <c r="M3859">
        <v>955.16169500000001</v>
      </c>
    </row>
    <row r="3860" spans="2:13" x14ac:dyDescent="0.25">
      <c r="B3860">
        <v>44.127755100000002</v>
      </c>
      <c r="C3860">
        <v>703.41761129999998</v>
      </c>
      <c r="D3860">
        <v>47.267412499999999</v>
      </c>
      <c r="E3860">
        <v>1080.8638539999999</v>
      </c>
      <c r="F3860">
        <v>41.521926809999997</v>
      </c>
      <c r="G3860">
        <v>669.58199539999998</v>
      </c>
      <c r="H3860">
        <v>39.647250749999998</v>
      </c>
      <c r="I3860">
        <v>799.29406530000006</v>
      </c>
      <c r="J3860">
        <v>45.811588649999997</v>
      </c>
      <c r="K3860">
        <v>756.16901759999996</v>
      </c>
      <c r="L3860">
        <v>46.245651350000003</v>
      </c>
      <c r="M3860">
        <v>972.34193470000002</v>
      </c>
    </row>
    <row r="3861" spans="2:13" x14ac:dyDescent="0.25">
      <c r="B3861">
        <v>44.186487890000002</v>
      </c>
      <c r="C3861">
        <v>684.17138809999994</v>
      </c>
      <c r="D3861">
        <v>47.115131580000003</v>
      </c>
      <c r="E3861">
        <v>1096.28044</v>
      </c>
      <c r="F3861">
        <v>41.44364599</v>
      </c>
      <c r="G3861">
        <v>663.61080379999999</v>
      </c>
      <c r="H3861">
        <v>40.068443940000002</v>
      </c>
      <c r="I3861">
        <v>793.31397830000003</v>
      </c>
      <c r="J3861">
        <v>45.691067869999998</v>
      </c>
      <c r="K3861">
        <v>756.71220370000003</v>
      </c>
      <c r="L3861">
        <v>46.677947060000001</v>
      </c>
      <c r="M3861">
        <v>941.79426390000003</v>
      </c>
    </row>
    <row r="3862" spans="2:13" x14ac:dyDescent="0.25">
      <c r="B3862">
        <v>43.672086950000001</v>
      </c>
      <c r="C3862">
        <v>762.58872299999996</v>
      </c>
      <c r="D3862">
        <v>47.178952160000001</v>
      </c>
      <c r="E3862">
        <v>1093.2637380000001</v>
      </c>
      <c r="F3862">
        <v>41.37725794</v>
      </c>
      <c r="G3862">
        <v>700.73328709999998</v>
      </c>
      <c r="H3862">
        <v>38.936950600000003</v>
      </c>
      <c r="I3862">
        <v>834.81926550000003</v>
      </c>
      <c r="J3862">
        <v>45.679834540000002</v>
      </c>
      <c r="K3862">
        <v>787.51621990000001</v>
      </c>
      <c r="L3862">
        <v>46.331191330000003</v>
      </c>
      <c r="M3862">
        <v>984.36865279999995</v>
      </c>
    </row>
    <row r="3863" spans="2:13" x14ac:dyDescent="0.25">
      <c r="B3863">
        <v>44.274049009999999</v>
      </c>
      <c r="C3863">
        <v>663.0437005</v>
      </c>
      <c r="D3863">
        <v>47.206406180000002</v>
      </c>
      <c r="E3863">
        <v>1105.227355</v>
      </c>
      <c r="F3863">
        <v>41.184008390000002</v>
      </c>
      <c r="G3863">
        <v>670.52761559999999</v>
      </c>
      <c r="H3863">
        <v>39.360991730000002</v>
      </c>
      <c r="I3863">
        <v>793.74678659999995</v>
      </c>
      <c r="J3863">
        <v>45.630697759999997</v>
      </c>
      <c r="K3863">
        <v>756.91677059999995</v>
      </c>
      <c r="L3863">
        <v>46.743778159999998</v>
      </c>
      <c r="M3863">
        <v>937.28840960000002</v>
      </c>
    </row>
    <row r="3864" spans="2:13" x14ac:dyDescent="0.25">
      <c r="B3864">
        <v>43.423727849999999</v>
      </c>
      <c r="C3864">
        <v>727.25498419999997</v>
      </c>
      <c r="D3864">
        <v>46.98465771</v>
      </c>
      <c r="E3864">
        <v>1100.3370170000001</v>
      </c>
      <c r="F3864">
        <v>40.686870990000003</v>
      </c>
      <c r="G3864">
        <v>690.64138560000004</v>
      </c>
      <c r="H3864">
        <v>39.494165680000002</v>
      </c>
      <c r="I3864">
        <v>803.86727759999997</v>
      </c>
      <c r="J3864">
        <v>45.373589950000003</v>
      </c>
      <c r="K3864">
        <v>771.02486920000001</v>
      </c>
      <c r="L3864">
        <v>46.275286170000001</v>
      </c>
      <c r="M3864">
        <v>959.08826699999997</v>
      </c>
    </row>
    <row r="3865" spans="2:13" x14ac:dyDescent="0.25">
      <c r="B3865">
        <v>43.60790729</v>
      </c>
      <c r="C3865">
        <v>771.56601599999999</v>
      </c>
      <c r="D3865">
        <v>46.940559759999999</v>
      </c>
      <c r="E3865">
        <v>1129.3808550000001</v>
      </c>
      <c r="F3865">
        <v>40.771574129999998</v>
      </c>
      <c r="G3865">
        <v>714.61690309999994</v>
      </c>
      <c r="H3865">
        <v>38.829011919999999</v>
      </c>
      <c r="I3865">
        <v>830.13292999999999</v>
      </c>
      <c r="J3865">
        <v>45.421834660000002</v>
      </c>
      <c r="K3865">
        <v>798.49777340000003</v>
      </c>
      <c r="L3865">
        <v>46.45234026</v>
      </c>
      <c r="M3865">
        <v>967.01760779999995</v>
      </c>
    </row>
    <row r="3866" spans="2:13" x14ac:dyDescent="0.25">
      <c r="B3866">
        <v>44.314981070000002</v>
      </c>
      <c r="C3866">
        <v>688.64815299999998</v>
      </c>
      <c r="D3866">
        <v>46.818562219999997</v>
      </c>
      <c r="E3866">
        <v>1135.8593739999999</v>
      </c>
      <c r="F3866">
        <v>40.502823569999997</v>
      </c>
      <c r="G3866">
        <v>711.79359269999998</v>
      </c>
      <c r="H3866">
        <v>38.25619519</v>
      </c>
      <c r="I3866">
        <v>843.15467179999996</v>
      </c>
      <c r="J3866">
        <v>45.468005419999997</v>
      </c>
      <c r="K3866">
        <v>787.69746150000003</v>
      </c>
      <c r="L3866">
        <v>46.170632820000002</v>
      </c>
      <c r="M3866">
        <v>979.5701669</v>
      </c>
    </row>
    <row r="3867" spans="2:13" x14ac:dyDescent="0.25">
      <c r="B3867">
        <v>44.613894770000002</v>
      </c>
      <c r="C3867">
        <v>682.2157522</v>
      </c>
      <c r="D3867">
        <v>47.207201609999998</v>
      </c>
      <c r="E3867">
        <v>1105.477114</v>
      </c>
      <c r="F3867">
        <v>42.281028169999999</v>
      </c>
      <c r="G3867">
        <v>638.23103330000004</v>
      </c>
      <c r="H3867">
        <v>39.941443020000001</v>
      </c>
      <c r="I3867">
        <v>806.8919793</v>
      </c>
      <c r="J3867">
        <v>46.333284419999998</v>
      </c>
      <c r="K3867">
        <v>728.27817649999997</v>
      </c>
      <c r="L3867">
        <v>46.52147523</v>
      </c>
      <c r="M3867">
        <v>968.31282469999996</v>
      </c>
    </row>
    <row r="3868" spans="2:13" x14ac:dyDescent="0.25">
      <c r="B3868">
        <v>43.598430159999999</v>
      </c>
      <c r="C3868">
        <v>727.99356699999998</v>
      </c>
      <c r="D3868">
        <v>47.151001309999998</v>
      </c>
      <c r="E3868">
        <v>1090.3499629999999</v>
      </c>
      <c r="F3868">
        <v>40.694708689999999</v>
      </c>
      <c r="G3868">
        <v>688.24107059999994</v>
      </c>
      <c r="H3868">
        <v>39.00486317</v>
      </c>
      <c r="I3868">
        <v>808.0893049</v>
      </c>
      <c r="J3868">
        <v>45.628177129999997</v>
      </c>
      <c r="K3868">
        <v>762.12554799999998</v>
      </c>
      <c r="L3868">
        <v>46.539296450000002</v>
      </c>
      <c r="M3868">
        <v>950.36729079999998</v>
      </c>
    </row>
    <row r="3869" spans="2:13" x14ac:dyDescent="0.25">
      <c r="B3869">
        <v>44.556141750000002</v>
      </c>
      <c r="C3869">
        <v>652.55812170000002</v>
      </c>
      <c r="D3869">
        <v>47.088542820000001</v>
      </c>
      <c r="E3869">
        <v>1102.5468149999999</v>
      </c>
      <c r="F3869">
        <v>41.527091990000002</v>
      </c>
      <c r="G3869">
        <v>647.19700739999996</v>
      </c>
      <c r="H3869">
        <v>38.373979599999998</v>
      </c>
      <c r="I3869">
        <v>829.10266720000004</v>
      </c>
      <c r="J3869">
        <v>46.081302999999998</v>
      </c>
      <c r="K3869">
        <v>729.11838709999995</v>
      </c>
      <c r="L3869">
        <v>46.545081500000002</v>
      </c>
      <c r="M3869">
        <v>949.95527800000002</v>
      </c>
    </row>
    <row r="3870" spans="2:13" x14ac:dyDescent="0.25">
      <c r="B3870">
        <v>43.75568715</v>
      </c>
      <c r="C3870">
        <v>724.08441270000003</v>
      </c>
      <c r="D3870">
        <v>46.966798689999997</v>
      </c>
      <c r="E3870">
        <v>1110.252708</v>
      </c>
      <c r="F3870">
        <v>40.886309760000003</v>
      </c>
      <c r="G3870">
        <v>699.37652879999996</v>
      </c>
      <c r="H3870">
        <v>39.814782030000003</v>
      </c>
      <c r="I3870">
        <v>811.04924430000005</v>
      </c>
      <c r="J3870">
        <v>45.292366829999999</v>
      </c>
      <c r="K3870">
        <v>790.20032979999996</v>
      </c>
      <c r="L3870">
        <v>46.28028312</v>
      </c>
      <c r="M3870">
        <v>968.5524815</v>
      </c>
    </row>
    <row r="3871" spans="2:13" x14ac:dyDescent="0.25">
      <c r="B3871">
        <v>44.563147059999999</v>
      </c>
      <c r="C3871">
        <v>648.99840059999997</v>
      </c>
      <c r="D3871">
        <v>47.130671210000003</v>
      </c>
      <c r="E3871">
        <v>1099.606759</v>
      </c>
      <c r="F3871">
        <v>41.318455110000002</v>
      </c>
      <c r="G3871">
        <v>680.60007110000004</v>
      </c>
      <c r="H3871">
        <v>39.183369589999998</v>
      </c>
      <c r="I3871">
        <v>812.07576779999999</v>
      </c>
      <c r="J3871">
        <v>45.50931799</v>
      </c>
      <c r="K3871">
        <v>772.30839790000005</v>
      </c>
      <c r="L3871">
        <v>46.371651139999997</v>
      </c>
      <c r="M3871">
        <v>962.87143349999997</v>
      </c>
    </row>
    <row r="3872" spans="2:13" x14ac:dyDescent="0.25">
      <c r="B3872">
        <v>43.664976660000001</v>
      </c>
      <c r="C3872">
        <v>705.51705849999996</v>
      </c>
      <c r="D3872">
        <v>46.616634619999999</v>
      </c>
      <c r="E3872">
        <v>1130.093826</v>
      </c>
      <c r="F3872">
        <v>41.579811919999997</v>
      </c>
      <c r="G3872">
        <v>644.64527639999994</v>
      </c>
      <c r="H3872">
        <v>38.583107409999997</v>
      </c>
      <c r="I3872">
        <v>820.13365720000002</v>
      </c>
      <c r="J3872">
        <v>45.719162740000002</v>
      </c>
      <c r="K3872">
        <v>745.42432819999999</v>
      </c>
      <c r="L3872">
        <v>45.82647867</v>
      </c>
      <c r="M3872">
        <v>978.83058740000001</v>
      </c>
    </row>
    <row r="3873" spans="2:13" x14ac:dyDescent="0.25">
      <c r="B3873">
        <v>44.226043939999997</v>
      </c>
      <c r="C3873">
        <v>695.23074180000003</v>
      </c>
      <c r="D3873">
        <v>47.097711990000001</v>
      </c>
      <c r="E3873">
        <v>1115.1398650000001</v>
      </c>
      <c r="F3873">
        <v>41.551513880000002</v>
      </c>
      <c r="G3873">
        <v>654.93762670000001</v>
      </c>
      <c r="H3873">
        <v>38.066476180000002</v>
      </c>
      <c r="I3873">
        <v>851.96771509999996</v>
      </c>
      <c r="J3873">
        <v>46.135666860000001</v>
      </c>
      <c r="K3873">
        <v>734.17227419999995</v>
      </c>
      <c r="L3873">
        <v>46.56674202</v>
      </c>
      <c r="M3873">
        <v>956.52707420000002</v>
      </c>
    </row>
    <row r="3874" spans="2:13" x14ac:dyDescent="0.25">
      <c r="B3874">
        <v>43.95260992</v>
      </c>
      <c r="C3874">
        <v>710.80089539999994</v>
      </c>
      <c r="D3874">
        <v>47.337885880000002</v>
      </c>
      <c r="E3874">
        <v>1071.6186130000001</v>
      </c>
      <c r="F3874">
        <v>42.293457250000003</v>
      </c>
      <c r="G3874">
        <v>628.26836160000005</v>
      </c>
      <c r="H3874">
        <v>39.763817119999999</v>
      </c>
      <c r="I3874">
        <v>805.09093700000005</v>
      </c>
      <c r="J3874">
        <v>46.125165010000003</v>
      </c>
      <c r="K3874">
        <v>726.48614829999997</v>
      </c>
      <c r="L3874">
        <v>46.183898620000001</v>
      </c>
      <c r="M3874">
        <v>973.88000069999998</v>
      </c>
    </row>
    <row r="3875" spans="2:13" x14ac:dyDescent="0.25">
      <c r="B3875">
        <v>44.017465319999999</v>
      </c>
      <c r="C3875">
        <v>741.8473146</v>
      </c>
      <c r="D3875">
        <v>47.311129770000001</v>
      </c>
      <c r="E3875">
        <v>1104.5581380000001</v>
      </c>
      <c r="F3875">
        <v>41.571318320000003</v>
      </c>
      <c r="G3875">
        <v>682.00467630000003</v>
      </c>
      <c r="H3875">
        <v>39.868496450000002</v>
      </c>
      <c r="I3875">
        <v>808.44031770000004</v>
      </c>
      <c r="J3875">
        <v>45.934605070000003</v>
      </c>
      <c r="K3875">
        <v>764.26144060000001</v>
      </c>
      <c r="L3875">
        <v>46.407204870000001</v>
      </c>
      <c r="M3875">
        <v>979.50359800000001</v>
      </c>
    </row>
    <row r="3876" spans="2:13" x14ac:dyDescent="0.25">
      <c r="B3876">
        <v>43.510377439999999</v>
      </c>
      <c r="C3876">
        <v>727.60302750000005</v>
      </c>
      <c r="D3876">
        <v>47.00671595</v>
      </c>
      <c r="E3876">
        <v>1090.6648230000001</v>
      </c>
      <c r="F3876">
        <v>41.387900700000003</v>
      </c>
      <c r="G3876">
        <v>653.22676980000006</v>
      </c>
      <c r="H3876">
        <v>39.47785416</v>
      </c>
      <c r="I3876">
        <v>797.90347959999997</v>
      </c>
      <c r="J3876">
        <v>45.655708629999999</v>
      </c>
      <c r="K3876">
        <v>748.17491210000003</v>
      </c>
      <c r="L3876">
        <v>46.412747500000002</v>
      </c>
      <c r="M3876">
        <v>947.32842140000002</v>
      </c>
    </row>
    <row r="3877" spans="2:13" x14ac:dyDescent="0.25">
      <c r="B3877">
        <v>43.659246320000001</v>
      </c>
      <c r="C3877">
        <v>723.91166250000003</v>
      </c>
      <c r="D3877">
        <v>46.923053230000001</v>
      </c>
      <c r="E3877">
        <v>1125.9390800000001</v>
      </c>
      <c r="F3877">
        <v>40.84792015</v>
      </c>
      <c r="G3877">
        <v>676.97606940000003</v>
      </c>
      <c r="H3877">
        <v>39.165823779999997</v>
      </c>
      <c r="I3877">
        <v>813.3340402</v>
      </c>
      <c r="J3877">
        <v>45.735549820000003</v>
      </c>
      <c r="K3877">
        <v>753.99263489999998</v>
      </c>
      <c r="L3877">
        <v>46.216383039999997</v>
      </c>
      <c r="M3877">
        <v>969.77024819999997</v>
      </c>
    </row>
    <row r="3878" spans="2:13" x14ac:dyDescent="0.25">
      <c r="B3878">
        <v>44.045199799999999</v>
      </c>
      <c r="C3878">
        <v>677.61243649999994</v>
      </c>
      <c r="D3878">
        <v>47.034130480000002</v>
      </c>
      <c r="E3878">
        <v>1110.1317429999999</v>
      </c>
      <c r="F3878">
        <v>41.816156470000003</v>
      </c>
      <c r="G3878">
        <v>627.39583119999998</v>
      </c>
      <c r="H3878">
        <v>38.65530416</v>
      </c>
      <c r="I3878">
        <v>809.0633345</v>
      </c>
      <c r="J3878">
        <v>46.136117120000002</v>
      </c>
      <c r="K3878">
        <v>715.38614859999996</v>
      </c>
      <c r="L3878">
        <v>46.562338850000003</v>
      </c>
      <c r="M3878">
        <v>943.99413519999996</v>
      </c>
    </row>
    <row r="3879" spans="2:13" x14ac:dyDescent="0.25">
      <c r="B3879">
        <v>44.279026440000003</v>
      </c>
      <c r="C3879">
        <v>658.08035689999997</v>
      </c>
      <c r="D3879">
        <v>47.26368411</v>
      </c>
      <c r="E3879">
        <v>1086.3384820000001</v>
      </c>
      <c r="F3879">
        <v>42.090471119999997</v>
      </c>
      <c r="G3879">
        <v>616.73320880000006</v>
      </c>
      <c r="H3879">
        <v>39.287025079999999</v>
      </c>
      <c r="I3879">
        <v>802.52946059999999</v>
      </c>
      <c r="J3879">
        <v>46.314402029999997</v>
      </c>
      <c r="K3879">
        <v>704.7960349</v>
      </c>
      <c r="L3879">
        <v>46.708904990000001</v>
      </c>
      <c r="M3879">
        <v>937.32185909999998</v>
      </c>
    </row>
    <row r="3880" spans="2:13" x14ac:dyDescent="0.25">
      <c r="B3880">
        <v>43.73956329</v>
      </c>
      <c r="C3880">
        <v>710.35719010000003</v>
      </c>
      <c r="D3880">
        <v>46.900619570000003</v>
      </c>
      <c r="E3880">
        <v>1122.142427</v>
      </c>
      <c r="F3880">
        <v>41.647301069999997</v>
      </c>
      <c r="G3880">
        <v>641.72507619999999</v>
      </c>
      <c r="H3880">
        <v>39.722561560000003</v>
      </c>
      <c r="I3880">
        <v>808.77753910000001</v>
      </c>
      <c r="J3880">
        <v>46.035069059999998</v>
      </c>
      <c r="K3880">
        <v>729.00216079999996</v>
      </c>
      <c r="L3880">
        <v>46.607799460000003</v>
      </c>
      <c r="M3880">
        <v>945.96919860000003</v>
      </c>
    </row>
    <row r="3881" spans="2:13" x14ac:dyDescent="0.25">
      <c r="B3881">
        <v>43.608158899999999</v>
      </c>
      <c r="C3881">
        <v>703.37286670000003</v>
      </c>
      <c r="D3881">
        <v>46.844330710000001</v>
      </c>
      <c r="E3881">
        <v>1135.4279329999999</v>
      </c>
      <c r="F3881">
        <v>42.052356539999998</v>
      </c>
      <c r="G3881">
        <v>613.13587259999997</v>
      </c>
      <c r="H3881">
        <v>39.253701190000001</v>
      </c>
      <c r="I3881">
        <v>802.2469006</v>
      </c>
      <c r="J3881">
        <v>46.234339179999999</v>
      </c>
      <c r="K3881">
        <v>707.19612059999997</v>
      </c>
      <c r="L3881">
        <v>46.506629410000002</v>
      </c>
      <c r="M3881">
        <v>946.69585840000002</v>
      </c>
    </row>
    <row r="3882" spans="2:13" x14ac:dyDescent="0.25">
      <c r="B3882">
        <v>44.23894301</v>
      </c>
      <c r="C3882">
        <v>680.53714249999996</v>
      </c>
      <c r="D3882">
        <v>47.195987799999997</v>
      </c>
      <c r="E3882">
        <v>1104.446557</v>
      </c>
      <c r="F3882">
        <v>41.374130209999997</v>
      </c>
      <c r="G3882">
        <v>650.99636580000004</v>
      </c>
      <c r="H3882">
        <v>40.029094870000002</v>
      </c>
      <c r="I3882">
        <v>801.63475200000005</v>
      </c>
      <c r="J3882">
        <v>46.107123780000002</v>
      </c>
      <c r="K3882">
        <v>729.30285630000003</v>
      </c>
      <c r="L3882">
        <v>46.5852127</v>
      </c>
      <c r="M3882">
        <v>953.87662490000002</v>
      </c>
    </row>
    <row r="3883" spans="2:13" x14ac:dyDescent="0.25">
      <c r="B3883">
        <v>44.594053199999998</v>
      </c>
      <c r="C3883">
        <v>660.17987530000005</v>
      </c>
      <c r="D3883">
        <v>47.29488533</v>
      </c>
      <c r="E3883">
        <v>1090.3347329999999</v>
      </c>
      <c r="F3883">
        <v>40.979461569999998</v>
      </c>
      <c r="G3883">
        <v>689.66925639999999</v>
      </c>
      <c r="H3883">
        <v>39.949254879999998</v>
      </c>
      <c r="I3883">
        <v>797.13250549999998</v>
      </c>
      <c r="J3883">
        <v>45.741533590000003</v>
      </c>
      <c r="K3883">
        <v>764.44822529999999</v>
      </c>
      <c r="L3883">
        <v>46.49943889</v>
      </c>
      <c r="M3883">
        <v>962.21662260000005</v>
      </c>
    </row>
    <row r="3884" spans="2:13" x14ac:dyDescent="0.25">
      <c r="B3884">
        <v>44.777698540000003</v>
      </c>
      <c r="C3884">
        <v>621.79747650000002</v>
      </c>
      <c r="D3884">
        <v>47.135996030000001</v>
      </c>
      <c r="E3884">
        <v>1096.5934890000001</v>
      </c>
      <c r="F3884">
        <v>41.509268800000001</v>
      </c>
      <c r="G3884">
        <v>644.28746020000006</v>
      </c>
      <c r="H3884">
        <v>39.056940660000002</v>
      </c>
      <c r="I3884">
        <v>815.48543129999996</v>
      </c>
      <c r="J3884">
        <v>45.995440690000002</v>
      </c>
      <c r="K3884">
        <v>728.82477319999998</v>
      </c>
      <c r="L3884">
        <v>46.342764719999998</v>
      </c>
      <c r="M3884">
        <v>956.91592700000001</v>
      </c>
    </row>
    <row r="3885" spans="2:13" x14ac:dyDescent="0.25">
      <c r="B3885">
        <v>43.528430040000003</v>
      </c>
      <c r="C3885">
        <v>722.34861999999998</v>
      </c>
      <c r="D3885">
        <v>47.206878449999998</v>
      </c>
      <c r="E3885">
        <v>1083.0011099999999</v>
      </c>
      <c r="F3885">
        <v>41.336590559999998</v>
      </c>
      <c r="G3885">
        <v>650.86796200000003</v>
      </c>
      <c r="H3885">
        <v>40.029161879999997</v>
      </c>
      <c r="I3885">
        <v>786.29114990000005</v>
      </c>
      <c r="J3885">
        <v>45.798248350000001</v>
      </c>
      <c r="K3885">
        <v>735.63919180000005</v>
      </c>
      <c r="L3885">
        <v>46.259794020000001</v>
      </c>
      <c r="M3885">
        <v>956.04991570000004</v>
      </c>
    </row>
    <row r="3886" spans="2:13" x14ac:dyDescent="0.25">
      <c r="B3886">
        <v>44.71257774</v>
      </c>
      <c r="C3886">
        <v>612.63358889999995</v>
      </c>
      <c r="D3886">
        <v>47.053647720000001</v>
      </c>
      <c r="E3886">
        <v>1094.227613</v>
      </c>
      <c r="F3886">
        <v>41.522983029999999</v>
      </c>
      <c r="G3886">
        <v>637.29629260000002</v>
      </c>
      <c r="H3886">
        <v>39.36185424</v>
      </c>
      <c r="I3886">
        <v>791.445156</v>
      </c>
      <c r="J3886">
        <v>45.947550149999998</v>
      </c>
      <c r="K3886">
        <v>723.57885550000003</v>
      </c>
      <c r="L3886">
        <v>46.231285069999998</v>
      </c>
      <c r="M3886">
        <v>955.79225629999996</v>
      </c>
    </row>
    <row r="3887" spans="2:13" x14ac:dyDescent="0.25">
      <c r="B3887">
        <v>43.794825770000003</v>
      </c>
      <c r="C3887">
        <v>701.74571119999996</v>
      </c>
      <c r="D3887">
        <v>46.861333979999998</v>
      </c>
      <c r="E3887">
        <v>1114.806883</v>
      </c>
      <c r="F3887">
        <v>41.61998827</v>
      </c>
      <c r="G3887">
        <v>646.30625090000001</v>
      </c>
      <c r="H3887">
        <v>38.152267309999999</v>
      </c>
      <c r="I3887">
        <v>836.01689899999997</v>
      </c>
      <c r="J3887">
        <v>45.818289729999996</v>
      </c>
      <c r="K3887">
        <v>741.01732949999996</v>
      </c>
      <c r="L3887">
        <v>45.98008403</v>
      </c>
      <c r="M3887">
        <v>975.13780059999999</v>
      </c>
    </row>
    <row r="3888" spans="2:13" x14ac:dyDescent="0.25">
      <c r="B3888">
        <v>43.830817430000003</v>
      </c>
      <c r="C3888">
        <v>723.29230919999998</v>
      </c>
      <c r="D3888">
        <v>47.138471670000001</v>
      </c>
      <c r="E3888">
        <v>1092.2285959999999</v>
      </c>
      <c r="F3888">
        <v>41.290755279999999</v>
      </c>
      <c r="G3888">
        <v>666.77786160000005</v>
      </c>
      <c r="H3888">
        <v>39.331362630000001</v>
      </c>
      <c r="I3888">
        <v>818.5739347</v>
      </c>
      <c r="J3888">
        <v>45.882098110000001</v>
      </c>
      <c r="K3888">
        <v>750.75862219999999</v>
      </c>
      <c r="L3888">
        <v>46.313013259999998</v>
      </c>
      <c r="M3888">
        <v>969.84189879999997</v>
      </c>
    </row>
    <row r="3889" spans="2:13" x14ac:dyDescent="0.25">
      <c r="B3889">
        <v>44.012532649999997</v>
      </c>
      <c r="C3889">
        <v>707.80417199999999</v>
      </c>
      <c r="D3889">
        <v>47.376422460000001</v>
      </c>
      <c r="E3889">
        <v>1097.764909</v>
      </c>
      <c r="F3889">
        <v>41.782065549999999</v>
      </c>
      <c r="G3889">
        <v>652.75185150000004</v>
      </c>
      <c r="H3889">
        <v>40.031061569999999</v>
      </c>
      <c r="I3889">
        <v>787.12454390000005</v>
      </c>
      <c r="J3889">
        <v>46.048274069999998</v>
      </c>
      <c r="K3889">
        <v>736.63661060000004</v>
      </c>
      <c r="L3889">
        <v>46.559008769999998</v>
      </c>
      <c r="M3889">
        <v>958.91257819999998</v>
      </c>
    </row>
    <row r="3890" spans="2:13" x14ac:dyDescent="0.25">
      <c r="B3890">
        <v>44.20018434</v>
      </c>
      <c r="C3890">
        <v>700.35353789999999</v>
      </c>
      <c r="D3890">
        <v>47.2182946</v>
      </c>
      <c r="E3890">
        <v>1094.5975739999999</v>
      </c>
      <c r="F3890">
        <v>41.30119491</v>
      </c>
      <c r="G3890">
        <v>672.79770980000001</v>
      </c>
      <c r="H3890">
        <v>39.924901429999998</v>
      </c>
      <c r="I3890">
        <v>810.65231289999997</v>
      </c>
      <c r="J3890">
        <v>45.912169890000001</v>
      </c>
      <c r="K3890">
        <v>754.34404270000005</v>
      </c>
      <c r="L3890">
        <v>46.738145119999999</v>
      </c>
      <c r="M3890">
        <v>947.40673389999995</v>
      </c>
    </row>
    <row r="3891" spans="2:13" x14ac:dyDescent="0.25">
      <c r="B3891">
        <v>43.52904916</v>
      </c>
      <c r="C3891">
        <v>710.92768890000002</v>
      </c>
      <c r="D3891">
        <v>47.021033320000001</v>
      </c>
      <c r="E3891">
        <v>1152.1886549999999</v>
      </c>
      <c r="F3891">
        <v>40.597131619999999</v>
      </c>
      <c r="G3891">
        <v>683.72026649999998</v>
      </c>
      <c r="H3891">
        <v>39.116659130000002</v>
      </c>
      <c r="I3891">
        <v>793.9136992</v>
      </c>
      <c r="J3891">
        <v>45.487409509999999</v>
      </c>
      <c r="K3891">
        <v>760.95533350000005</v>
      </c>
      <c r="L3891">
        <v>46.677576549999998</v>
      </c>
      <c r="M3891">
        <v>941.70725210000001</v>
      </c>
    </row>
    <row r="3892" spans="2:13" x14ac:dyDescent="0.25">
      <c r="B3892">
        <v>43.955065920000003</v>
      </c>
      <c r="C3892">
        <v>673.00843689999999</v>
      </c>
      <c r="D3892">
        <v>47.055147529999999</v>
      </c>
      <c r="E3892">
        <v>1120.1398799999999</v>
      </c>
      <c r="F3892">
        <v>41.69988738</v>
      </c>
      <c r="G3892">
        <v>637.48488020000002</v>
      </c>
      <c r="H3892">
        <v>39.302466930000001</v>
      </c>
      <c r="I3892">
        <v>796.74433329999999</v>
      </c>
      <c r="J3892">
        <v>45.877481099999997</v>
      </c>
      <c r="K3892">
        <v>729.76416270000004</v>
      </c>
      <c r="L3892">
        <v>46.283889680000001</v>
      </c>
      <c r="M3892">
        <v>957.71896449999997</v>
      </c>
    </row>
    <row r="3893" spans="2:13" x14ac:dyDescent="0.25">
      <c r="B3893">
        <v>43.913210450000001</v>
      </c>
      <c r="C3893">
        <v>688.15001919999997</v>
      </c>
      <c r="D3893">
        <v>46.727974609999997</v>
      </c>
      <c r="E3893">
        <v>1150.536985</v>
      </c>
      <c r="F3893">
        <v>41.187665510000002</v>
      </c>
      <c r="G3893">
        <v>665.42120020000004</v>
      </c>
      <c r="H3893">
        <v>38.356078310000001</v>
      </c>
      <c r="I3893">
        <v>822.76342369999998</v>
      </c>
      <c r="J3893">
        <v>45.576931850000001</v>
      </c>
      <c r="K3893">
        <v>759.62934110000003</v>
      </c>
      <c r="L3893">
        <v>46.474304459999999</v>
      </c>
      <c r="M3893">
        <v>950.46906260000003</v>
      </c>
    </row>
    <row r="3894" spans="2:13" x14ac:dyDescent="0.25">
      <c r="B3894">
        <v>44.969429730000002</v>
      </c>
      <c r="C3894">
        <v>608.48246359999996</v>
      </c>
      <c r="D3894">
        <v>47.109026610000001</v>
      </c>
      <c r="E3894">
        <v>1079.4326370000001</v>
      </c>
      <c r="F3894">
        <v>41.034500919999999</v>
      </c>
      <c r="G3894">
        <v>679.48138819999997</v>
      </c>
      <c r="H3894">
        <v>38.769792870000003</v>
      </c>
      <c r="I3894">
        <v>814.68539940000005</v>
      </c>
      <c r="J3894">
        <v>45.383461609999998</v>
      </c>
      <c r="K3894">
        <v>770.84691520000001</v>
      </c>
      <c r="L3894">
        <v>45.879136129999999</v>
      </c>
      <c r="M3894">
        <v>978.90526139999997</v>
      </c>
    </row>
    <row r="3895" spans="2:13" x14ac:dyDescent="0.25">
      <c r="B3895">
        <v>44.908630700000003</v>
      </c>
      <c r="C3895">
        <v>597.27393970000003</v>
      </c>
      <c r="D3895">
        <v>47.343432399999998</v>
      </c>
      <c r="E3895">
        <v>1086.306846</v>
      </c>
      <c r="F3895">
        <v>41.785334040000002</v>
      </c>
      <c r="G3895">
        <v>629.14651960000003</v>
      </c>
      <c r="H3895">
        <v>39.147654119999999</v>
      </c>
      <c r="I3895">
        <v>803.47033710000005</v>
      </c>
      <c r="J3895">
        <v>46.155527579999998</v>
      </c>
      <c r="K3895">
        <v>713.78411000000006</v>
      </c>
      <c r="L3895">
        <v>46.72836247</v>
      </c>
      <c r="M3895">
        <v>937.52658980000001</v>
      </c>
    </row>
    <row r="3896" spans="2:13" x14ac:dyDescent="0.25">
      <c r="B3896">
        <v>43.763342989999998</v>
      </c>
      <c r="C3896">
        <v>701.93965079999998</v>
      </c>
      <c r="D3896">
        <v>46.69407734</v>
      </c>
      <c r="E3896">
        <v>1160.893869</v>
      </c>
      <c r="F3896">
        <v>41.752789239999998</v>
      </c>
      <c r="G3896">
        <v>641.24952129999997</v>
      </c>
      <c r="H3896">
        <v>38.528160640000003</v>
      </c>
      <c r="I3896">
        <v>826.95427370000004</v>
      </c>
      <c r="J3896">
        <v>45.835242659999999</v>
      </c>
      <c r="K3896">
        <v>740.56365979999998</v>
      </c>
      <c r="L3896">
        <v>46.275592660000001</v>
      </c>
      <c r="M3896">
        <v>962.0590727</v>
      </c>
    </row>
    <row r="3897" spans="2:13" x14ac:dyDescent="0.25">
      <c r="B3897">
        <v>44.248473779999998</v>
      </c>
      <c r="C3897">
        <v>672.5009728</v>
      </c>
      <c r="D3897">
        <v>47.054740469999999</v>
      </c>
      <c r="E3897">
        <v>1092.476666</v>
      </c>
      <c r="F3897">
        <v>41.620472990000003</v>
      </c>
      <c r="G3897">
        <v>641.57199790000004</v>
      </c>
      <c r="H3897">
        <v>39.97037168</v>
      </c>
      <c r="I3897">
        <v>794.45671270000003</v>
      </c>
      <c r="J3897">
        <v>45.940192570000001</v>
      </c>
      <c r="K3897">
        <v>733.24042810000003</v>
      </c>
      <c r="L3897">
        <v>46.556036020000001</v>
      </c>
      <c r="M3897">
        <v>942.48266709999996</v>
      </c>
    </row>
    <row r="3898" spans="2:13" x14ac:dyDescent="0.25">
      <c r="B3898">
        <v>44.921457709999999</v>
      </c>
      <c r="C3898">
        <v>611.22804540000004</v>
      </c>
      <c r="D3898">
        <v>47.292521469999997</v>
      </c>
      <c r="E3898">
        <v>1076.648553</v>
      </c>
      <c r="F3898">
        <v>41.10111182</v>
      </c>
      <c r="G3898">
        <v>675.18586679999999</v>
      </c>
      <c r="H3898">
        <v>39.795636999999999</v>
      </c>
      <c r="I3898">
        <v>792.66465849999997</v>
      </c>
      <c r="J3898">
        <v>45.685957569999999</v>
      </c>
      <c r="K3898">
        <v>752.7713675</v>
      </c>
      <c r="L3898">
        <v>46.722345840000003</v>
      </c>
      <c r="M3898">
        <v>934.24213499999996</v>
      </c>
    </row>
    <row r="3899" spans="2:13" x14ac:dyDescent="0.25">
      <c r="B3899">
        <v>43.754962769999999</v>
      </c>
      <c r="C3899">
        <v>701.60552170000005</v>
      </c>
      <c r="D3899">
        <v>47.31655215</v>
      </c>
      <c r="E3899">
        <v>1082.1278339999999</v>
      </c>
      <c r="F3899">
        <v>41.218805629999999</v>
      </c>
      <c r="G3899">
        <v>652.23268729999995</v>
      </c>
      <c r="H3899">
        <v>39.365994229999998</v>
      </c>
      <c r="I3899">
        <v>797.72453359999997</v>
      </c>
      <c r="J3899">
        <v>45.949179239999999</v>
      </c>
      <c r="K3899">
        <v>729.32268399999998</v>
      </c>
      <c r="L3899">
        <v>46.558708609999996</v>
      </c>
      <c r="M3899">
        <v>945.56340260000002</v>
      </c>
    </row>
    <row r="3900" spans="2:13" x14ac:dyDescent="0.25">
      <c r="B3900">
        <v>43.210154670000001</v>
      </c>
      <c r="C3900">
        <v>786.03910610000003</v>
      </c>
      <c r="D3900">
        <v>46.90093091</v>
      </c>
      <c r="E3900">
        <v>1117.1574089999999</v>
      </c>
      <c r="F3900">
        <v>41.749948869999997</v>
      </c>
      <c r="G3900">
        <v>660.49280940000006</v>
      </c>
      <c r="H3900">
        <v>40.480188149999996</v>
      </c>
      <c r="I3900">
        <v>803.41902649999997</v>
      </c>
      <c r="J3900">
        <v>45.770526160000003</v>
      </c>
      <c r="K3900">
        <v>761.08109030000003</v>
      </c>
      <c r="L3900">
        <v>46.343288139999999</v>
      </c>
      <c r="M3900">
        <v>967.63521130000004</v>
      </c>
    </row>
    <row r="3901" spans="2:13" x14ac:dyDescent="0.25">
      <c r="B3901">
        <v>44.203052849999999</v>
      </c>
      <c r="C3901">
        <v>678.35879320000004</v>
      </c>
      <c r="D3901">
        <v>47.100379740000001</v>
      </c>
      <c r="E3901">
        <v>1121.02244</v>
      </c>
      <c r="F3901">
        <v>41.326029439999999</v>
      </c>
      <c r="G3901">
        <v>654.63677140000004</v>
      </c>
      <c r="H3901">
        <v>39.15813696</v>
      </c>
      <c r="I3901">
        <v>816.91374559999997</v>
      </c>
      <c r="J3901">
        <v>46.103166590000001</v>
      </c>
      <c r="K3901">
        <v>728.77847870000005</v>
      </c>
      <c r="L3901">
        <v>46.5515738</v>
      </c>
      <c r="M3901">
        <v>952.47685339999998</v>
      </c>
    </row>
    <row r="3902" spans="2:13" x14ac:dyDescent="0.25">
      <c r="B3902">
        <v>43.98674303</v>
      </c>
      <c r="C3902">
        <v>683.9689879</v>
      </c>
      <c r="D3902">
        <v>47.396496280000001</v>
      </c>
      <c r="E3902">
        <v>1058.963745</v>
      </c>
      <c r="F3902">
        <v>41.423619449999997</v>
      </c>
      <c r="G3902">
        <v>650.30993100000001</v>
      </c>
      <c r="H3902">
        <v>39.464210659999999</v>
      </c>
      <c r="I3902">
        <v>800.75041080000005</v>
      </c>
      <c r="J3902">
        <v>45.951416690000002</v>
      </c>
      <c r="K3902">
        <v>729.66481539999995</v>
      </c>
      <c r="L3902">
        <v>46.445209499999997</v>
      </c>
      <c r="M3902">
        <v>948.7873621</v>
      </c>
    </row>
    <row r="3903" spans="2:13" x14ac:dyDescent="0.25">
      <c r="B3903">
        <v>43.343715950000004</v>
      </c>
      <c r="C3903">
        <v>766.42194919999997</v>
      </c>
      <c r="D3903">
        <v>47.129081909999996</v>
      </c>
      <c r="E3903">
        <v>1093.787761</v>
      </c>
      <c r="F3903">
        <v>41.63065263</v>
      </c>
      <c r="G3903">
        <v>663.07852300000002</v>
      </c>
      <c r="H3903">
        <v>38.453578059999998</v>
      </c>
      <c r="I3903">
        <v>825.78900739999995</v>
      </c>
      <c r="J3903">
        <v>45.756387310000001</v>
      </c>
      <c r="K3903">
        <v>754.43473959999994</v>
      </c>
      <c r="L3903">
        <v>46.137765649999999</v>
      </c>
      <c r="M3903">
        <v>974.31348300000002</v>
      </c>
    </row>
    <row r="3904" spans="2:13" x14ac:dyDescent="0.25">
      <c r="B3904">
        <v>43.79595338</v>
      </c>
      <c r="C3904">
        <v>754.79257080000002</v>
      </c>
      <c r="D3904">
        <v>47.165032789999998</v>
      </c>
      <c r="E3904">
        <v>1101.8585270000001</v>
      </c>
      <c r="F3904">
        <v>41.315813599999998</v>
      </c>
      <c r="G3904">
        <v>693.87411150000003</v>
      </c>
      <c r="H3904">
        <v>39.391211640000002</v>
      </c>
      <c r="I3904">
        <v>834.957493</v>
      </c>
      <c r="J3904">
        <v>45.787306350000001</v>
      </c>
      <c r="K3904">
        <v>777.8168455</v>
      </c>
      <c r="L3904">
        <v>46.273848460000004</v>
      </c>
      <c r="M3904">
        <v>986.87807869999995</v>
      </c>
    </row>
    <row r="3905" spans="2:13" x14ac:dyDescent="0.25">
      <c r="B3905">
        <v>44.372068040000002</v>
      </c>
      <c r="C3905">
        <v>655.05365029999996</v>
      </c>
      <c r="D3905">
        <v>47.215891720000002</v>
      </c>
      <c r="E3905">
        <v>1087.6798140000001</v>
      </c>
      <c r="F3905">
        <v>42.223862099999998</v>
      </c>
      <c r="G3905">
        <v>613.55370219999998</v>
      </c>
      <c r="H3905">
        <v>39.599163650000001</v>
      </c>
      <c r="I3905">
        <v>790.26791690000005</v>
      </c>
      <c r="J3905">
        <v>46.243227640000001</v>
      </c>
      <c r="K3905">
        <v>707.8640398</v>
      </c>
      <c r="L3905">
        <v>46.571497389999998</v>
      </c>
      <c r="M3905">
        <v>941.16380570000001</v>
      </c>
    </row>
    <row r="3906" spans="2:13" x14ac:dyDescent="0.25">
      <c r="B3906">
        <v>44.260931239999998</v>
      </c>
      <c r="C3906">
        <v>685.7995201</v>
      </c>
      <c r="D3906">
        <v>47.039186790000002</v>
      </c>
      <c r="E3906">
        <v>1103.438985</v>
      </c>
      <c r="F3906">
        <v>41.879521420000003</v>
      </c>
      <c r="G3906">
        <v>648.10083080000004</v>
      </c>
      <c r="H3906">
        <v>40.097331070000003</v>
      </c>
      <c r="I3906">
        <v>798.6011651</v>
      </c>
      <c r="J3906">
        <v>45.872595179999998</v>
      </c>
      <c r="K3906">
        <v>749.45357420000005</v>
      </c>
      <c r="L3906">
        <v>46.080798989999998</v>
      </c>
      <c r="M3906">
        <v>980.28077959999996</v>
      </c>
    </row>
    <row r="3907" spans="2:13" x14ac:dyDescent="0.25">
      <c r="B3907">
        <v>43.669393300000003</v>
      </c>
      <c r="C3907">
        <v>741.90274820000002</v>
      </c>
      <c r="D3907">
        <v>47.226734729999997</v>
      </c>
      <c r="E3907">
        <v>1087.6929560000001</v>
      </c>
      <c r="F3907">
        <v>41.209533329999999</v>
      </c>
      <c r="G3907">
        <v>665.11177050000003</v>
      </c>
      <c r="H3907">
        <v>39.591265710000002</v>
      </c>
      <c r="I3907">
        <v>794.69401240000002</v>
      </c>
      <c r="J3907">
        <v>45.910060600000001</v>
      </c>
      <c r="K3907">
        <v>743.47399229999996</v>
      </c>
      <c r="L3907">
        <v>45.949650310000003</v>
      </c>
      <c r="M3907">
        <v>989.9568127</v>
      </c>
    </row>
    <row r="3908" spans="2:13" x14ac:dyDescent="0.25">
      <c r="B3908">
        <v>44.409209529999998</v>
      </c>
      <c r="C3908">
        <v>652.24219049999999</v>
      </c>
      <c r="D3908">
        <v>47.0939896</v>
      </c>
      <c r="E3908">
        <v>1091.1624670000001</v>
      </c>
      <c r="F3908">
        <v>41.385290410000003</v>
      </c>
      <c r="G3908">
        <v>659.31544699999995</v>
      </c>
      <c r="H3908">
        <v>38.726927029999999</v>
      </c>
      <c r="I3908">
        <v>831.43184670000005</v>
      </c>
      <c r="J3908">
        <v>45.852977039999999</v>
      </c>
      <c r="K3908">
        <v>742.37874590000001</v>
      </c>
      <c r="L3908">
        <v>46.397972500000002</v>
      </c>
      <c r="M3908">
        <v>955.96083950000002</v>
      </c>
    </row>
    <row r="3909" spans="2:13" x14ac:dyDescent="0.25">
      <c r="B3909">
        <v>44.13304402</v>
      </c>
      <c r="C3909">
        <v>668.94554370000003</v>
      </c>
      <c r="D3909">
        <v>47.13564427</v>
      </c>
      <c r="E3909">
        <v>1083.329045</v>
      </c>
      <c r="F3909">
        <v>41.04075495</v>
      </c>
      <c r="G3909">
        <v>665.32508680000001</v>
      </c>
      <c r="H3909">
        <v>39.073455610000003</v>
      </c>
      <c r="I3909">
        <v>808.69297710000001</v>
      </c>
      <c r="J3909">
        <v>45.645693940000001</v>
      </c>
      <c r="K3909">
        <v>749.09308710000005</v>
      </c>
      <c r="L3909">
        <v>46.393223079999999</v>
      </c>
      <c r="M3909">
        <v>948.48506789999999</v>
      </c>
    </row>
    <row r="3910" spans="2:13" x14ac:dyDescent="0.25">
      <c r="B3910">
        <v>44.1692246</v>
      </c>
      <c r="C3910">
        <v>700.79316459999995</v>
      </c>
      <c r="D3910">
        <v>47.21742124</v>
      </c>
      <c r="E3910">
        <v>1100.2478100000001</v>
      </c>
      <c r="F3910">
        <v>41.409710539999999</v>
      </c>
      <c r="G3910">
        <v>665.79862319999995</v>
      </c>
      <c r="H3910">
        <v>39.194193259999999</v>
      </c>
      <c r="I3910">
        <v>810.02676529999997</v>
      </c>
      <c r="J3910">
        <v>45.974640030000003</v>
      </c>
      <c r="K3910">
        <v>747.27907949999997</v>
      </c>
      <c r="L3910">
        <v>46.757661710000001</v>
      </c>
      <c r="M3910">
        <v>943.81785730000001</v>
      </c>
    </row>
    <row r="3911" spans="2:13" x14ac:dyDescent="0.25">
      <c r="B3911">
        <v>44.365280759999997</v>
      </c>
      <c r="C3911">
        <v>687.60866199999998</v>
      </c>
      <c r="D3911">
        <v>47.32388194</v>
      </c>
      <c r="E3911">
        <v>1091.9592560000001</v>
      </c>
      <c r="F3911">
        <v>41.442231820000003</v>
      </c>
      <c r="G3911">
        <v>660.73203839999996</v>
      </c>
      <c r="H3911">
        <v>39.043950670000001</v>
      </c>
      <c r="I3911">
        <v>819.83424579999996</v>
      </c>
      <c r="J3911">
        <v>46.088222829999999</v>
      </c>
      <c r="K3911">
        <v>738.63558660000001</v>
      </c>
      <c r="L3911">
        <v>46.680480420000002</v>
      </c>
      <c r="M3911">
        <v>951.24537499999997</v>
      </c>
    </row>
    <row r="3912" spans="2:13" x14ac:dyDescent="0.25">
      <c r="B3912">
        <v>44.461639439999999</v>
      </c>
      <c r="C3912">
        <v>650.18886599999996</v>
      </c>
      <c r="D3912">
        <v>47.390545760000002</v>
      </c>
      <c r="E3912">
        <v>1081.1519089999999</v>
      </c>
      <c r="F3912">
        <v>41.269310470000001</v>
      </c>
      <c r="G3912">
        <v>654.93219290000002</v>
      </c>
      <c r="H3912">
        <v>39.300728200000002</v>
      </c>
      <c r="I3912">
        <v>803.26155510000001</v>
      </c>
      <c r="J3912">
        <v>46.00776355</v>
      </c>
      <c r="K3912">
        <v>732.13294459999997</v>
      </c>
      <c r="L3912">
        <v>46.649648939999999</v>
      </c>
      <c r="M3912">
        <v>946.9042177</v>
      </c>
    </row>
    <row r="3913" spans="2:13" x14ac:dyDescent="0.25">
      <c r="B3913">
        <v>44.121011799999998</v>
      </c>
      <c r="C3913">
        <v>666.0258182</v>
      </c>
      <c r="D3913">
        <v>47.193621540000002</v>
      </c>
      <c r="E3913">
        <v>1057.376323</v>
      </c>
      <c r="F3913">
        <v>42.19576086</v>
      </c>
      <c r="G3913">
        <v>625.74300119999998</v>
      </c>
      <c r="H3913">
        <v>39.163649509999999</v>
      </c>
      <c r="I3913">
        <v>805.39780410000003</v>
      </c>
      <c r="J3913">
        <v>45.91884658</v>
      </c>
      <c r="K3913">
        <v>726.10672220000004</v>
      </c>
      <c r="L3913">
        <v>46.542545369999999</v>
      </c>
      <c r="M3913">
        <v>936.87875399999996</v>
      </c>
    </row>
    <row r="3914" spans="2:13" x14ac:dyDescent="0.25">
      <c r="B3914">
        <v>44.044015420000001</v>
      </c>
      <c r="C3914">
        <v>682.90312540000002</v>
      </c>
      <c r="D3914">
        <v>47.123078370000002</v>
      </c>
      <c r="E3914">
        <v>1079.1578300000001</v>
      </c>
      <c r="F3914">
        <v>41.094114769999997</v>
      </c>
      <c r="G3914">
        <v>667.62252709999996</v>
      </c>
      <c r="H3914">
        <v>39.84070904</v>
      </c>
      <c r="I3914">
        <v>806.8427226</v>
      </c>
      <c r="J3914">
        <v>45.72252494</v>
      </c>
      <c r="K3914">
        <v>749.31019479999998</v>
      </c>
      <c r="L3914">
        <v>46.28188342</v>
      </c>
      <c r="M3914">
        <v>958.48504700000001</v>
      </c>
    </row>
    <row r="3915" spans="2:13" x14ac:dyDescent="0.25">
      <c r="B3915">
        <v>43.64490696</v>
      </c>
      <c r="C3915">
        <v>710.55286100000001</v>
      </c>
      <c r="D3915">
        <v>47.189837359999999</v>
      </c>
      <c r="E3915">
        <v>1105.9196999999999</v>
      </c>
      <c r="F3915">
        <v>41.726194390000003</v>
      </c>
      <c r="G3915">
        <v>642.66435000000001</v>
      </c>
      <c r="H3915">
        <v>39.785817909999999</v>
      </c>
      <c r="I3915">
        <v>789.80409410000004</v>
      </c>
      <c r="J3915">
        <v>45.946681560000002</v>
      </c>
      <c r="K3915">
        <v>732.69002109999997</v>
      </c>
      <c r="L3915">
        <v>46.55938613</v>
      </c>
      <c r="M3915">
        <v>949.47012280000001</v>
      </c>
    </row>
    <row r="3916" spans="2:13" x14ac:dyDescent="0.25">
      <c r="B3916">
        <v>44.099350450000003</v>
      </c>
      <c r="C3916">
        <v>714.41819290000001</v>
      </c>
      <c r="D3916">
        <v>47.325897140000002</v>
      </c>
      <c r="E3916">
        <v>1078.5189929999999</v>
      </c>
      <c r="F3916">
        <v>41.180762710000003</v>
      </c>
      <c r="G3916">
        <v>674.3618361</v>
      </c>
      <c r="H3916">
        <v>39.089711350000002</v>
      </c>
      <c r="I3916">
        <v>823.84806579999997</v>
      </c>
      <c r="J3916">
        <v>46.006639550000003</v>
      </c>
      <c r="K3916">
        <v>746.86362299999996</v>
      </c>
      <c r="L3916">
        <v>46.81329504</v>
      </c>
      <c r="M3916">
        <v>941.29532900000004</v>
      </c>
    </row>
    <row r="3917" spans="2:13" x14ac:dyDescent="0.25">
      <c r="B3917">
        <v>43.971391359999998</v>
      </c>
      <c r="C3917">
        <v>706.02563620000001</v>
      </c>
      <c r="D3917">
        <v>46.995674469999997</v>
      </c>
      <c r="E3917">
        <v>1102.2431799999999</v>
      </c>
      <c r="F3917">
        <v>41.289631319999998</v>
      </c>
      <c r="G3917">
        <v>658.85923769999999</v>
      </c>
      <c r="H3917">
        <v>39.185179040000001</v>
      </c>
      <c r="I3917">
        <v>808.0279812</v>
      </c>
      <c r="J3917">
        <v>45.951069060000002</v>
      </c>
      <c r="K3917">
        <v>740.49959999999999</v>
      </c>
      <c r="L3917">
        <v>46.423803419999999</v>
      </c>
      <c r="M3917">
        <v>957.26756330000001</v>
      </c>
    </row>
    <row r="3918" spans="2:13" x14ac:dyDescent="0.25">
      <c r="B3918">
        <v>43.785022599999998</v>
      </c>
      <c r="C3918">
        <v>744.79725980000001</v>
      </c>
      <c r="D3918">
        <v>47.182251880000003</v>
      </c>
      <c r="E3918">
        <v>1088.1609800000001</v>
      </c>
      <c r="F3918">
        <v>41.799827489999998</v>
      </c>
      <c r="G3918">
        <v>650.95767379999995</v>
      </c>
      <c r="H3918">
        <v>39.484627140000001</v>
      </c>
      <c r="I3918">
        <v>815.36205389999998</v>
      </c>
      <c r="J3918">
        <v>46.03209433</v>
      </c>
      <c r="K3918">
        <v>741.59070320000001</v>
      </c>
      <c r="L3918">
        <v>46.211426250000002</v>
      </c>
      <c r="M3918">
        <v>977.94566429999998</v>
      </c>
    </row>
    <row r="3919" spans="2:13" x14ac:dyDescent="0.25">
      <c r="B3919">
        <v>44.335396230000001</v>
      </c>
      <c r="C3919">
        <v>692.78397399999994</v>
      </c>
      <c r="D3919">
        <v>47.226424969999997</v>
      </c>
      <c r="E3919">
        <v>1087.1291000000001</v>
      </c>
      <c r="F3919">
        <v>42.225263390000002</v>
      </c>
      <c r="G3919">
        <v>638.5205277</v>
      </c>
      <c r="H3919">
        <v>38.877933220000003</v>
      </c>
      <c r="I3919">
        <v>824.86937560000001</v>
      </c>
      <c r="J3919">
        <v>46.264925939999998</v>
      </c>
      <c r="K3919">
        <v>730.17475769999999</v>
      </c>
      <c r="L3919">
        <v>46.409783400000002</v>
      </c>
      <c r="M3919">
        <v>971.20211380000001</v>
      </c>
    </row>
    <row r="3920" spans="2:13" x14ac:dyDescent="0.25">
      <c r="B3920">
        <v>43.638901840000003</v>
      </c>
      <c r="C3920">
        <v>729.22145809999995</v>
      </c>
      <c r="D3920">
        <v>47.278918390000001</v>
      </c>
      <c r="E3920">
        <v>1090.3779300000001</v>
      </c>
      <c r="F3920">
        <v>41.550487109999999</v>
      </c>
      <c r="G3920">
        <v>650.50784940000005</v>
      </c>
      <c r="H3920">
        <v>39.798088229999998</v>
      </c>
      <c r="I3920">
        <v>800.58372710000003</v>
      </c>
      <c r="J3920">
        <v>45.992135500000003</v>
      </c>
      <c r="K3920">
        <v>735.09961499999997</v>
      </c>
      <c r="L3920">
        <v>46.737673950000001</v>
      </c>
      <c r="M3920">
        <v>939.72477160000005</v>
      </c>
    </row>
    <row r="3921" spans="2:13" x14ac:dyDescent="0.25">
      <c r="B3921">
        <v>43.584380400000001</v>
      </c>
      <c r="C3921">
        <v>726.44560490000003</v>
      </c>
      <c r="D3921">
        <v>46.820270479999998</v>
      </c>
      <c r="E3921">
        <v>1105.2744540000001</v>
      </c>
      <c r="F3921">
        <v>41.590125399999998</v>
      </c>
      <c r="G3921">
        <v>658.25877049999997</v>
      </c>
      <c r="H3921">
        <v>38.673162689999998</v>
      </c>
      <c r="I3921">
        <v>824.58624829999997</v>
      </c>
      <c r="J3921">
        <v>45.4932327</v>
      </c>
      <c r="K3921">
        <v>764.22315630000003</v>
      </c>
      <c r="L3921">
        <v>46.283990449999997</v>
      </c>
      <c r="M3921">
        <v>956.32981180000002</v>
      </c>
    </row>
    <row r="3922" spans="2:13" x14ac:dyDescent="0.25">
      <c r="B3922">
        <v>44.494544869999999</v>
      </c>
      <c r="C3922">
        <v>637.12562179999998</v>
      </c>
      <c r="D3922">
        <v>47.48392303</v>
      </c>
      <c r="E3922">
        <v>1062.2801380000001</v>
      </c>
      <c r="F3922">
        <v>41.77489731</v>
      </c>
      <c r="G3922">
        <v>621.66322360000004</v>
      </c>
      <c r="H3922">
        <v>39.216375759999998</v>
      </c>
      <c r="I3922">
        <v>799.6563764</v>
      </c>
      <c r="J3922">
        <v>46.336071070000003</v>
      </c>
      <c r="K3922">
        <v>699.25618010000005</v>
      </c>
      <c r="L3922">
        <v>46.575615229999997</v>
      </c>
      <c r="M3922">
        <v>941.17907330000003</v>
      </c>
    </row>
    <row r="3923" spans="2:13" x14ac:dyDescent="0.25">
      <c r="B3923">
        <v>43.603425369999997</v>
      </c>
      <c r="C3923">
        <v>776.71991260000004</v>
      </c>
      <c r="D3923">
        <v>47.141900100000001</v>
      </c>
      <c r="E3923">
        <v>1100.6235099999999</v>
      </c>
      <c r="F3923">
        <v>42.007964190000003</v>
      </c>
      <c r="G3923">
        <v>644.32137409999996</v>
      </c>
      <c r="H3923">
        <v>39.385151499999999</v>
      </c>
      <c r="I3923">
        <v>817.39756320000004</v>
      </c>
      <c r="J3923">
        <v>46.177309710000003</v>
      </c>
      <c r="K3923">
        <v>735.93732729999999</v>
      </c>
      <c r="L3923">
        <v>46.351952429999997</v>
      </c>
      <c r="M3923">
        <v>974.29387659999998</v>
      </c>
    </row>
    <row r="3924" spans="2:13" x14ac:dyDescent="0.25">
      <c r="B3924">
        <v>44.017731949999998</v>
      </c>
      <c r="C3924">
        <v>691.95819510000001</v>
      </c>
      <c r="D3924">
        <v>46.742781129999997</v>
      </c>
      <c r="E3924">
        <v>1158.777591</v>
      </c>
      <c r="F3924">
        <v>40.973211800000001</v>
      </c>
      <c r="G3924">
        <v>690.27996480000002</v>
      </c>
      <c r="H3924">
        <v>39.614042589999997</v>
      </c>
      <c r="I3924">
        <v>790.77593200000001</v>
      </c>
      <c r="J3924">
        <v>45.448385379999998</v>
      </c>
      <c r="K3924">
        <v>777.59532960000001</v>
      </c>
      <c r="L3924">
        <v>45.937241180000001</v>
      </c>
      <c r="M3924">
        <v>988.13722970000003</v>
      </c>
    </row>
    <row r="3925" spans="2:13" x14ac:dyDescent="0.25">
      <c r="B3925">
        <v>44.228382019999998</v>
      </c>
      <c r="C3925">
        <v>655.3900582</v>
      </c>
      <c r="D3925">
        <v>47.217557620000001</v>
      </c>
      <c r="E3925">
        <v>1078.4671599999999</v>
      </c>
      <c r="F3925">
        <v>42.119921329999997</v>
      </c>
      <c r="G3925">
        <v>609.3484502</v>
      </c>
      <c r="H3925">
        <v>39.013413010000001</v>
      </c>
      <c r="I3925">
        <v>817.41521890000001</v>
      </c>
      <c r="J3925">
        <v>46.25480692</v>
      </c>
      <c r="K3925">
        <v>702.63102719999995</v>
      </c>
      <c r="L3925">
        <v>46.520820780000001</v>
      </c>
      <c r="M3925">
        <v>941.10148770000001</v>
      </c>
    </row>
    <row r="3926" spans="2:13" x14ac:dyDescent="0.25">
      <c r="B3926">
        <v>44.456800399999999</v>
      </c>
      <c r="C3926">
        <v>674.4522948</v>
      </c>
      <c r="D3926">
        <v>47.448779209999998</v>
      </c>
      <c r="E3926">
        <v>1104.3969010000001</v>
      </c>
      <c r="F3926">
        <v>41.782492130000001</v>
      </c>
      <c r="G3926">
        <v>652.12757780000004</v>
      </c>
      <c r="H3926">
        <v>39.505403229999999</v>
      </c>
      <c r="I3926">
        <v>796.13036899999997</v>
      </c>
      <c r="J3926">
        <v>46.121400749999999</v>
      </c>
      <c r="K3926">
        <v>736.64620520000005</v>
      </c>
      <c r="L3926">
        <v>46.770931300000001</v>
      </c>
      <c r="M3926">
        <v>950.63216260000002</v>
      </c>
    </row>
    <row r="3927" spans="2:13" x14ac:dyDescent="0.25">
      <c r="B3927">
        <v>44.197335369999998</v>
      </c>
      <c r="C3927">
        <v>670.7177054</v>
      </c>
      <c r="D3927">
        <v>47.135829370000003</v>
      </c>
      <c r="E3927">
        <v>1080.047098</v>
      </c>
      <c r="F3927">
        <v>41.540986879999998</v>
      </c>
      <c r="G3927">
        <v>650.60612000000003</v>
      </c>
      <c r="H3927">
        <v>38.555754640000004</v>
      </c>
      <c r="I3927">
        <v>825.55322249999995</v>
      </c>
      <c r="J3927">
        <v>45.862840120000001</v>
      </c>
      <c r="K3927">
        <v>738.80215710000004</v>
      </c>
      <c r="L3927">
        <v>46.5812454</v>
      </c>
      <c r="M3927">
        <v>940.72856449999995</v>
      </c>
    </row>
    <row r="3928" spans="2:13" x14ac:dyDescent="0.25">
      <c r="B3928">
        <v>44.406435600000002</v>
      </c>
      <c r="C3928">
        <v>634.31796699999995</v>
      </c>
      <c r="D3928">
        <v>47.448031229999998</v>
      </c>
      <c r="E3928">
        <v>1037.4555989999999</v>
      </c>
      <c r="F3928">
        <v>41.278391169999999</v>
      </c>
      <c r="G3928">
        <v>641.04957279999996</v>
      </c>
      <c r="H3928">
        <v>39.789364419999998</v>
      </c>
      <c r="I3928">
        <v>781.72316669999998</v>
      </c>
      <c r="J3928">
        <v>45.876233329999998</v>
      </c>
      <c r="K3928">
        <v>722.17258479999998</v>
      </c>
      <c r="L3928">
        <v>46.545506779999997</v>
      </c>
      <c r="M3928">
        <v>932.63713199999995</v>
      </c>
    </row>
    <row r="3929" spans="2:13" x14ac:dyDescent="0.25">
      <c r="B3929">
        <v>44.272031400000003</v>
      </c>
      <c r="C3929">
        <v>650.55341820000001</v>
      </c>
      <c r="D3929">
        <v>47.304600860000001</v>
      </c>
      <c r="E3929">
        <v>1084.2868530000001</v>
      </c>
      <c r="F3929">
        <v>41.898274630000003</v>
      </c>
      <c r="G3929">
        <v>619.45935910000003</v>
      </c>
      <c r="H3929">
        <v>39.124156300000003</v>
      </c>
      <c r="I3929">
        <v>795.39973710000004</v>
      </c>
      <c r="J3929">
        <v>46.28238546</v>
      </c>
      <c r="K3929">
        <v>702.98883030000002</v>
      </c>
      <c r="L3929">
        <v>46.541659340000002</v>
      </c>
      <c r="M3929">
        <v>943.67592679999996</v>
      </c>
    </row>
    <row r="3930" spans="2:13" x14ac:dyDescent="0.25">
      <c r="B3930">
        <v>44.142840720000002</v>
      </c>
      <c r="C3930">
        <v>691.4766803</v>
      </c>
      <c r="D3930">
        <v>47.244345129999999</v>
      </c>
      <c r="E3930">
        <v>1096.6055530000001</v>
      </c>
      <c r="F3930">
        <v>41.55276559</v>
      </c>
      <c r="G3930">
        <v>669.19570250000004</v>
      </c>
      <c r="H3930">
        <v>39.557618359999999</v>
      </c>
      <c r="I3930">
        <v>805.28337160000001</v>
      </c>
      <c r="J3930">
        <v>45.769055620000003</v>
      </c>
      <c r="K3930">
        <v>757.45975720000001</v>
      </c>
      <c r="L3930">
        <v>46.420090520000002</v>
      </c>
      <c r="M3930">
        <v>963.90655839999999</v>
      </c>
    </row>
    <row r="3931" spans="2:13" x14ac:dyDescent="0.25">
      <c r="B3931">
        <v>44.70862116</v>
      </c>
      <c r="C3931">
        <v>648.46661900000004</v>
      </c>
      <c r="D3931">
        <v>47.437229619999997</v>
      </c>
      <c r="E3931">
        <v>1078.992391</v>
      </c>
      <c r="F3931">
        <v>40.99244084</v>
      </c>
      <c r="G3931">
        <v>696.46908280000002</v>
      </c>
      <c r="H3931">
        <v>39.278864489999997</v>
      </c>
      <c r="I3931">
        <v>818.86342160000004</v>
      </c>
      <c r="J3931">
        <v>45.651659590000001</v>
      </c>
      <c r="K3931">
        <v>772.95161719999999</v>
      </c>
      <c r="L3931">
        <v>46.203922689999999</v>
      </c>
      <c r="M3931">
        <v>983.66783940000005</v>
      </c>
    </row>
    <row r="3932" spans="2:13" x14ac:dyDescent="0.25">
      <c r="B3932">
        <v>44.45334055</v>
      </c>
      <c r="C3932">
        <v>634.20681379999996</v>
      </c>
      <c r="D3932">
        <v>47.379907230000001</v>
      </c>
      <c r="E3932">
        <v>1060.23271</v>
      </c>
      <c r="F3932">
        <v>41.559378700000003</v>
      </c>
      <c r="G3932">
        <v>632.15749489999996</v>
      </c>
      <c r="H3932">
        <v>39.191153059999998</v>
      </c>
      <c r="I3932">
        <v>800.96089229999995</v>
      </c>
      <c r="J3932">
        <v>46.041062099999998</v>
      </c>
      <c r="K3932">
        <v>714.32135589999996</v>
      </c>
      <c r="L3932">
        <v>46.534184170000003</v>
      </c>
      <c r="M3932">
        <v>937.70075269999995</v>
      </c>
    </row>
    <row r="3933" spans="2:13" x14ac:dyDescent="0.25">
      <c r="B3933">
        <v>43.679607359999999</v>
      </c>
      <c r="C3933">
        <v>693.03971569999999</v>
      </c>
      <c r="D3933">
        <v>47.2067804</v>
      </c>
      <c r="E3933">
        <v>1096.1116119999999</v>
      </c>
      <c r="F3933">
        <v>41.038359239999998</v>
      </c>
      <c r="G3933">
        <v>662.67225829999995</v>
      </c>
      <c r="H3933">
        <v>38.855435219999997</v>
      </c>
      <c r="I3933">
        <v>799.36491620000004</v>
      </c>
      <c r="J3933">
        <v>45.69559872</v>
      </c>
      <c r="K3933">
        <v>741.50377879999996</v>
      </c>
      <c r="L3933">
        <v>46.56624678</v>
      </c>
      <c r="M3933">
        <v>938.95905670000002</v>
      </c>
    </row>
    <row r="3934" spans="2:13" x14ac:dyDescent="0.25">
      <c r="B3934">
        <v>43.499443100000001</v>
      </c>
      <c r="C3934">
        <v>747.68701799999997</v>
      </c>
      <c r="D3934">
        <v>46.892199929999997</v>
      </c>
      <c r="E3934">
        <v>1115.8300670000001</v>
      </c>
      <c r="F3934">
        <v>41.36347731</v>
      </c>
      <c r="G3934">
        <v>685.63575119999996</v>
      </c>
      <c r="H3934">
        <v>38.907314120000002</v>
      </c>
      <c r="I3934">
        <v>815.80373999999995</v>
      </c>
      <c r="J3934">
        <v>45.369480289999998</v>
      </c>
      <c r="K3934">
        <v>787.23804270000005</v>
      </c>
      <c r="L3934">
        <v>46.243784169999998</v>
      </c>
      <c r="M3934">
        <v>969.13599069999998</v>
      </c>
    </row>
    <row r="3935" spans="2:13" x14ac:dyDescent="0.25">
      <c r="B3935">
        <v>43.956208279999998</v>
      </c>
      <c r="C3935">
        <v>686.98414200000002</v>
      </c>
      <c r="D3935">
        <v>46.625218820000001</v>
      </c>
      <c r="E3935">
        <v>1128.0711879999999</v>
      </c>
      <c r="F3935">
        <v>41.345167799999999</v>
      </c>
      <c r="G3935">
        <v>662.67575039999997</v>
      </c>
      <c r="H3935">
        <v>39.00148738</v>
      </c>
      <c r="I3935">
        <v>813.49923939999996</v>
      </c>
      <c r="J3935">
        <v>45.356742079999997</v>
      </c>
      <c r="K3935">
        <v>767.66952140000001</v>
      </c>
      <c r="L3935">
        <v>46.055914459999997</v>
      </c>
      <c r="M3935">
        <v>963.76277219999997</v>
      </c>
    </row>
    <row r="3936" spans="2:13" x14ac:dyDescent="0.25">
      <c r="B3936">
        <v>43.787631419999997</v>
      </c>
      <c r="C3936">
        <v>696.00948789999995</v>
      </c>
      <c r="D3936">
        <v>46.890702920000003</v>
      </c>
      <c r="E3936">
        <v>1107.7935629999999</v>
      </c>
      <c r="F3936">
        <v>41.141749160000003</v>
      </c>
      <c r="G3936">
        <v>671.93059010000002</v>
      </c>
      <c r="H3936">
        <v>39.279702810000003</v>
      </c>
      <c r="I3936">
        <v>802.71789479999995</v>
      </c>
      <c r="J3936">
        <v>45.440612039999998</v>
      </c>
      <c r="K3936">
        <v>763.11406590000001</v>
      </c>
      <c r="L3936">
        <v>45.770551079999997</v>
      </c>
      <c r="M3936">
        <v>982.69080359999998</v>
      </c>
    </row>
    <row r="3937" spans="2:13" x14ac:dyDescent="0.25">
      <c r="B3937">
        <v>44.936059819999997</v>
      </c>
      <c r="C3937">
        <v>646.69577860000004</v>
      </c>
      <c r="D3937">
        <v>47.062382079999999</v>
      </c>
      <c r="E3937">
        <v>1128.796603</v>
      </c>
      <c r="F3937">
        <v>41.472203980000003</v>
      </c>
      <c r="G3937">
        <v>666.67658110000002</v>
      </c>
      <c r="H3937">
        <v>39.076055570000001</v>
      </c>
      <c r="I3937">
        <v>832.25978090000001</v>
      </c>
      <c r="J3937">
        <v>46.140094679999997</v>
      </c>
      <c r="K3937">
        <v>747.41764420000004</v>
      </c>
      <c r="L3937">
        <v>46.526090420000003</v>
      </c>
      <c r="M3937">
        <v>970.56625840000004</v>
      </c>
    </row>
    <row r="3938" spans="2:13" x14ac:dyDescent="0.25">
      <c r="B3938">
        <v>44.192270870000002</v>
      </c>
      <c r="C3938">
        <v>668.01538840000001</v>
      </c>
      <c r="D3938">
        <v>47.206443899999996</v>
      </c>
      <c r="E3938">
        <v>1075.201243</v>
      </c>
      <c r="F3938">
        <v>41.627110909999999</v>
      </c>
      <c r="G3938">
        <v>659.20518679999998</v>
      </c>
      <c r="H3938">
        <v>39.149390699999998</v>
      </c>
      <c r="I3938">
        <v>805.00406390000001</v>
      </c>
      <c r="J3938">
        <v>45.618527829999998</v>
      </c>
      <c r="K3938">
        <v>753.91233539999996</v>
      </c>
      <c r="L3938">
        <v>46.495238399999998</v>
      </c>
      <c r="M3938">
        <v>946.36784079999995</v>
      </c>
    </row>
    <row r="3939" spans="2:13" x14ac:dyDescent="0.25">
      <c r="B3939">
        <v>44.690271070000001</v>
      </c>
      <c r="C3939">
        <v>630.60334699999999</v>
      </c>
      <c r="D3939">
        <v>47.110573350000003</v>
      </c>
      <c r="E3939">
        <v>1093.6299939999999</v>
      </c>
      <c r="F3939">
        <v>41.74332691</v>
      </c>
      <c r="G3939">
        <v>645.47275249999996</v>
      </c>
      <c r="H3939">
        <v>39.881012140000003</v>
      </c>
      <c r="I3939">
        <v>792.57845640000005</v>
      </c>
      <c r="J3939">
        <v>45.829237800000001</v>
      </c>
      <c r="K3939">
        <v>742.72043680000002</v>
      </c>
      <c r="L3939">
        <v>46.306009660000001</v>
      </c>
      <c r="M3939">
        <v>959.27451189999999</v>
      </c>
    </row>
    <row r="3940" spans="2:13" x14ac:dyDescent="0.25">
      <c r="B3940">
        <v>44.722963569999997</v>
      </c>
      <c r="C3940">
        <v>628.98441649999995</v>
      </c>
      <c r="D3940">
        <v>47.065621280000002</v>
      </c>
      <c r="E3940">
        <v>1096.547681</v>
      </c>
      <c r="F3940">
        <v>41.311425560000004</v>
      </c>
      <c r="G3940">
        <v>652.97137110000006</v>
      </c>
      <c r="H3940">
        <v>39.122382340000001</v>
      </c>
      <c r="I3940">
        <v>811.08656770000005</v>
      </c>
      <c r="J3940">
        <v>45.939605309999997</v>
      </c>
      <c r="K3940">
        <v>734.10809259999996</v>
      </c>
      <c r="L3940">
        <v>46.583573809999997</v>
      </c>
      <c r="M3940">
        <v>944.05098439999995</v>
      </c>
    </row>
    <row r="3941" spans="2:13" x14ac:dyDescent="0.25">
      <c r="B3941">
        <v>43.953653369999998</v>
      </c>
      <c r="C3941">
        <v>668.17744459999994</v>
      </c>
      <c r="D3941">
        <v>47.10406717</v>
      </c>
      <c r="E3941">
        <v>1075.7548879999999</v>
      </c>
      <c r="F3941">
        <v>41.138155589999997</v>
      </c>
      <c r="G3941">
        <v>653.032464</v>
      </c>
      <c r="H3941">
        <v>39.29408076</v>
      </c>
      <c r="I3941">
        <v>797.7579743</v>
      </c>
      <c r="J3941">
        <v>45.603312539999997</v>
      </c>
      <c r="K3941">
        <v>740.89131959999997</v>
      </c>
      <c r="L3941">
        <v>46.202424299999997</v>
      </c>
      <c r="M3941">
        <v>950.97482209999998</v>
      </c>
    </row>
    <row r="3942" spans="2:13" x14ac:dyDescent="0.25">
      <c r="B3942">
        <v>44.425089730000003</v>
      </c>
      <c r="C3942">
        <v>648.55689470000004</v>
      </c>
      <c r="D3942">
        <v>47.417644170000003</v>
      </c>
      <c r="E3942">
        <v>1084.243168</v>
      </c>
      <c r="F3942">
        <v>41.421801770000002</v>
      </c>
      <c r="G3942">
        <v>639.87562000000003</v>
      </c>
      <c r="H3942">
        <v>39.736030149999998</v>
      </c>
      <c r="I3942">
        <v>792.49486030000003</v>
      </c>
      <c r="J3942">
        <v>46.230541459999998</v>
      </c>
      <c r="K3942">
        <v>712.68301840000004</v>
      </c>
      <c r="L3942">
        <v>46.438422719999998</v>
      </c>
      <c r="M3942">
        <v>957.33980880000001</v>
      </c>
    </row>
    <row r="3943" spans="2:13" x14ac:dyDescent="0.25">
      <c r="B3943">
        <v>44.082087649999998</v>
      </c>
      <c r="C3943">
        <v>681.41541099999995</v>
      </c>
      <c r="D3943">
        <v>47.033517949999997</v>
      </c>
      <c r="E3943">
        <v>1096.5259820000001</v>
      </c>
      <c r="F3943">
        <v>41.214272979999997</v>
      </c>
      <c r="G3943">
        <v>660.04327450000005</v>
      </c>
      <c r="H3943">
        <v>39.560580250000001</v>
      </c>
      <c r="I3943">
        <v>794.39899609999998</v>
      </c>
      <c r="J3943">
        <v>45.754300819999997</v>
      </c>
      <c r="K3943">
        <v>744.3565926</v>
      </c>
      <c r="L3943">
        <v>46.281874610000003</v>
      </c>
      <c r="M3943">
        <v>957.1834308</v>
      </c>
    </row>
    <row r="3944" spans="2:13" x14ac:dyDescent="0.25">
      <c r="B3944">
        <v>43.98435791</v>
      </c>
      <c r="C3944">
        <v>698.33582539999998</v>
      </c>
      <c r="D3944">
        <v>47.104078860000001</v>
      </c>
      <c r="E3944">
        <v>1084.178842</v>
      </c>
      <c r="F3944">
        <v>41.227796089999998</v>
      </c>
      <c r="G3944">
        <v>655.21907080000005</v>
      </c>
      <c r="H3944">
        <v>38.733586289999998</v>
      </c>
      <c r="I3944">
        <v>820.20463900000004</v>
      </c>
      <c r="J3944">
        <v>45.842570559999999</v>
      </c>
      <c r="K3944">
        <v>740.74399359999995</v>
      </c>
      <c r="L3944">
        <v>46.303920159999997</v>
      </c>
      <c r="M3944">
        <v>957.13412319999998</v>
      </c>
    </row>
    <row r="3945" spans="2:13" x14ac:dyDescent="0.25">
      <c r="B3945">
        <v>43.37684462</v>
      </c>
      <c r="C3945">
        <v>721.69425360000002</v>
      </c>
      <c r="D3945">
        <v>46.982630190000002</v>
      </c>
      <c r="E3945">
        <v>1074.8203289999999</v>
      </c>
      <c r="F3945">
        <v>41.211228630000001</v>
      </c>
      <c r="G3945">
        <v>653.56197710000004</v>
      </c>
      <c r="H3945">
        <v>38.655780620000002</v>
      </c>
      <c r="I3945">
        <v>807.97079059999999</v>
      </c>
      <c r="J3945">
        <v>45.730915420000002</v>
      </c>
      <c r="K3945">
        <v>737.40819320000003</v>
      </c>
      <c r="L3945">
        <v>46.283832330000003</v>
      </c>
      <c r="M3945">
        <v>949.66365289999999</v>
      </c>
    </row>
    <row r="3946" spans="2:13" x14ac:dyDescent="0.25">
      <c r="B3946">
        <v>44.541221849999999</v>
      </c>
      <c r="C3946">
        <v>653.50785929999995</v>
      </c>
      <c r="D3946">
        <v>47.110758609999998</v>
      </c>
      <c r="E3946">
        <v>1109.818726</v>
      </c>
      <c r="F3946">
        <v>42.038029389999998</v>
      </c>
      <c r="G3946">
        <v>641.81331360000001</v>
      </c>
      <c r="H3946">
        <v>39.506813999999999</v>
      </c>
      <c r="I3946">
        <v>808.07490789999997</v>
      </c>
      <c r="J3946">
        <v>46.007546400000003</v>
      </c>
      <c r="K3946">
        <v>735.95321520000005</v>
      </c>
      <c r="L3946">
        <v>46.313395200000002</v>
      </c>
      <c r="M3946">
        <v>967.23099990000003</v>
      </c>
    </row>
    <row r="3947" spans="2:13" x14ac:dyDescent="0.25">
      <c r="B3947">
        <v>44.114857209999997</v>
      </c>
      <c r="C3947">
        <v>676.0032516</v>
      </c>
      <c r="D3947">
        <v>47.293211650000003</v>
      </c>
      <c r="E3947">
        <v>1086.5253789999999</v>
      </c>
      <c r="F3947">
        <v>41.619859849999997</v>
      </c>
      <c r="G3947">
        <v>635.54441610000003</v>
      </c>
      <c r="H3947">
        <v>39.782051930000002</v>
      </c>
      <c r="I3947">
        <v>791.05040429999997</v>
      </c>
      <c r="J3947">
        <v>46.132581139999999</v>
      </c>
      <c r="K3947">
        <v>718.01873039999998</v>
      </c>
      <c r="L3947">
        <v>46.420628450000002</v>
      </c>
      <c r="M3947">
        <v>954.14110289999996</v>
      </c>
    </row>
    <row r="3948" spans="2:13" x14ac:dyDescent="0.25">
      <c r="B3948">
        <v>44.294549590000003</v>
      </c>
      <c r="C3948">
        <v>666.69498069999997</v>
      </c>
      <c r="D3948">
        <v>47.268650010000002</v>
      </c>
      <c r="E3948">
        <v>1063.0247260000001</v>
      </c>
      <c r="F3948">
        <v>41.080775080000002</v>
      </c>
      <c r="G3948">
        <v>679.46384269999999</v>
      </c>
      <c r="H3948">
        <v>38.7985045</v>
      </c>
      <c r="I3948">
        <v>807.26818609999998</v>
      </c>
      <c r="J3948">
        <v>45.47469555</v>
      </c>
      <c r="K3948">
        <v>767.02817349999998</v>
      </c>
      <c r="L3948">
        <v>46.37431127</v>
      </c>
      <c r="M3948">
        <v>953.8674178</v>
      </c>
    </row>
    <row r="3949" spans="2:13" x14ac:dyDescent="0.25">
      <c r="B3949">
        <v>44.056518220000001</v>
      </c>
      <c r="C3949">
        <v>669.77522539999995</v>
      </c>
      <c r="D3949">
        <v>46.800884179999997</v>
      </c>
      <c r="E3949">
        <v>1112.569708</v>
      </c>
      <c r="F3949">
        <v>41.561359099999997</v>
      </c>
      <c r="G3949">
        <v>645.22924379999995</v>
      </c>
      <c r="H3949">
        <v>39.049811439999999</v>
      </c>
      <c r="I3949">
        <v>813.312547</v>
      </c>
      <c r="J3949">
        <v>45.645279100000003</v>
      </c>
      <c r="K3949">
        <v>746.06825330000004</v>
      </c>
      <c r="L3949">
        <v>46.03715399</v>
      </c>
      <c r="M3949">
        <v>964.70839179999996</v>
      </c>
    </row>
    <row r="3950" spans="2:13" x14ac:dyDescent="0.25">
      <c r="B3950">
        <v>44.391407090000001</v>
      </c>
      <c r="C3950">
        <v>681.2152797</v>
      </c>
      <c r="D3950">
        <v>47.162276499999997</v>
      </c>
      <c r="E3950">
        <v>1111.019501</v>
      </c>
      <c r="F3950">
        <v>41.094031190000003</v>
      </c>
      <c r="G3950">
        <v>684.44456349999996</v>
      </c>
      <c r="H3950">
        <v>40.046386740000003</v>
      </c>
      <c r="I3950">
        <v>808.73774790000004</v>
      </c>
      <c r="J3950">
        <v>45.796866289999997</v>
      </c>
      <c r="K3950">
        <v>763.06912290000002</v>
      </c>
      <c r="L3950">
        <v>46.734640400000004</v>
      </c>
      <c r="M3950">
        <v>947.43786399999999</v>
      </c>
    </row>
    <row r="3951" spans="2:13" x14ac:dyDescent="0.25">
      <c r="B3951">
        <v>44.356320510000003</v>
      </c>
      <c r="C3951">
        <v>665.86581260000003</v>
      </c>
      <c r="D3951">
        <v>47.078765310000001</v>
      </c>
      <c r="E3951">
        <v>1098.4679450000001</v>
      </c>
      <c r="F3951">
        <v>41.49697974</v>
      </c>
      <c r="G3951">
        <v>663.02706699999999</v>
      </c>
      <c r="H3951">
        <v>40.325439680000002</v>
      </c>
      <c r="I3951">
        <v>804.78003030000002</v>
      </c>
      <c r="J3951">
        <v>45.722490440000001</v>
      </c>
      <c r="K3951">
        <v>756.29571120000003</v>
      </c>
      <c r="L3951">
        <v>46.36635433</v>
      </c>
      <c r="M3951">
        <v>960.89463639999997</v>
      </c>
    </row>
    <row r="3952" spans="2:13" x14ac:dyDescent="0.25">
      <c r="B3952">
        <v>43.615109650000001</v>
      </c>
      <c r="C3952">
        <v>743.33827819999999</v>
      </c>
      <c r="D3952">
        <v>46.95498225</v>
      </c>
      <c r="E3952">
        <v>1113.952908</v>
      </c>
      <c r="F3952">
        <v>41.348801209999998</v>
      </c>
      <c r="G3952">
        <v>674.98197919999996</v>
      </c>
      <c r="H3952">
        <v>38.901190589999999</v>
      </c>
      <c r="I3952">
        <v>822.49567769999999</v>
      </c>
      <c r="J3952">
        <v>45.587701490000001</v>
      </c>
      <c r="K3952">
        <v>769.94741550000003</v>
      </c>
      <c r="L3952">
        <v>45.966039270000003</v>
      </c>
      <c r="M3952">
        <v>988.54157290000001</v>
      </c>
    </row>
    <row r="3953" spans="2:13" x14ac:dyDescent="0.25">
      <c r="B3953">
        <v>44.05575589</v>
      </c>
      <c r="C3953">
        <v>659.03204649999998</v>
      </c>
      <c r="D3953">
        <v>47.130405379999999</v>
      </c>
      <c r="E3953">
        <v>1095.5391729999999</v>
      </c>
      <c r="F3953">
        <v>41.642710870000002</v>
      </c>
      <c r="G3953">
        <v>638.46203219999995</v>
      </c>
      <c r="H3953">
        <v>39.024046009999999</v>
      </c>
      <c r="I3953">
        <v>786.73342000000002</v>
      </c>
      <c r="J3953">
        <v>45.724375330000001</v>
      </c>
      <c r="K3953">
        <v>735.29863669999997</v>
      </c>
      <c r="L3953">
        <v>46.18482745</v>
      </c>
      <c r="M3953">
        <v>956.47132120000003</v>
      </c>
    </row>
    <row r="3954" spans="2:13" x14ac:dyDescent="0.25">
      <c r="B3954">
        <v>44.220908600000001</v>
      </c>
      <c r="C3954">
        <v>700.55642330000001</v>
      </c>
      <c r="D3954">
        <v>47.52379492</v>
      </c>
      <c r="E3954">
        <v>1063.879496</v>
      </c>
      <c r="F3954">
        <v>41.471969090000002</v>
      </c>
      <c r="G3954">
        <v>674.88804010000001</v>
      </c>
      <c r="H3954">
        <v>39.306986819999999</v>
      </c>
      <c r="I3954">
        <v>805.94737899999996</v>
      </c>
      <c r="J3954">
        <v>45.890934540000003</v>
      </c>
      <c r="K3954">
        <v>755.74320460000001</v>
      </c>
      <c r="L3954">
        <v>46.61166678</v>
      </c>
      <c r="M3954">
        <v>956.61289350000004</v>
      </c>
    </row>
    <row r="3955" spans="2:13" x14ac:dyDescent="0.25">
      <c r="B3955">
        <v>44.351085140000002</v>
      </c>
      <c r="C3955">
        <v>660.75277570000003</v>
      </c>
      <c r="D3955">
        <v>47.048094579999997</v>
      </c>
      <c r="E3955">
        <v>1119.873315</v>
      </c>
      <c r="F3955">
        <v>41.781350459999999</v>
      </c>
      <c r="G3955">
        <v>636.22836640000003</v>
      </c>
      <c r="H3955">
        <v>39.563487039999998</v>
      </c>
      <c r="I3955">
        <v>792.22686069999997</v>
      </c>
      <c r="J3955">
        <v>46.034509280000002</v>
      </c>
      <c r="K3955">
        <v>725.17317860000003</v>
      </c>
      <c r="L3955">
        <v>46.639207489999997</v>
      </c>
      <c r="M3955">
        <v>940.48497850000001</v>
      </c>
    </row>
    <row r="3956" spans="2:13" x14ac:dyDescent="0.25">
      <c r="B3956">
        <v>43.53087601</v>
      </c>
      <c r="C3956">
        <v>726.81576510000002</v>
      </c>
      <c r="D3956">
        <v>47.184426070000001</v>
      </c>
      <c r="E3956">
        <v>1084.8179929999999</v>
      </c>
      <c r="F3956">
        <v>41.442027039999999</v>
      </c>
      <c r="G3956">
        <v>653.34890629999995</v>
      </c>
      <c r="H3956">
        <v>39.470704380000001</v>
      </c>
      <c r="I3956">
        <v>796.70704030000002</v>
      </c>
      <c r="J3956">
        <v>45.861243729999998</v>
      </c>
      <c r="K3956">
        <v>739.36579800000004</v>
      </c>
      <c r="L3956">
        <v>46.444189960000003</v>
      </c>
      <c r="M3956">
        <v>951.02473069999996</v>
      </c>
    </row>
    <row r="3957" spans="2:13" x14ac:dyDescent="0.25">
      <c r="B3957">
        <v>43.980036259999999</v>
      </c>
      <c r="C3957">
        <v>716.11155069999995</v>
      </c>
      <c r="D3957">
        <v>46.949633579999997</v>
      </c>
      <c r="E3957">
        <v>1154.0662709999999</v>
      </c>
      <c r="F3957">
        <v>41.507291600000002</v>
      </c>
      <c r="G3957">
        <v>670.77846980000004</v>
      </c>
      <c r="H3957">
        <v>39.164248600000001</v>
      </c>
      <c r="I3957">
        <v>821.24694369999997</v>
      </c>
      <c r="J3957">
        <v>45.939893400000003</v>
      </c>
      <c r="K3957">
        <v>756.08991879999996</v>
      </c>
      <c r="L3957">
        <v>46.375254679999998</v>
      </c>
      <c r="M3957">
        <v>976.9569722</v>
      </c>
    </row>
    <row r="3958" spans="2:13" x14ac:dyDescent="0.25">
      <c r="B3958">
        <v>43.521025710000004</v>
      </c>
      <c r="C3958">
        <v>723.13713040000005</v>
      </c>
      <c r="D3958">
        <v>46.923025289999998</v>
      </c>
      <c r="E3958">
        <v>1106.451028</v>
      </c>
      <c r="F3958">
        <v>41.532672720000001</v>
      </c>
      <c r="G3958">
        <v>659.49025840000002</v>
      </c>
      <c r="H3958">
        <v>38.848266780000003</v>
      </c>
      <c r="I3958">
        <v>822.19174090000001</v>
      </c>
      <c r="J3958">
        <v>45.559719510000001</v>
      </c>
      <c r="K3958">
        <v>758.53477729999997</v>
      </c>
      <c r="L3958">
        <v>46.299845419999997</v>
      </c>
      <c r="M3958">
        <v>955.31583880000005</v>
      </c>
    </row>
    <row r="3959" spans="2:13" x14ac:dyDescent="0.25">
      <c r="B3959">
        <v>44.533897080000003</v>
      </c>
      <c r="C3959">
        <v>668.51704989999996</v>
      </c>
      <c r="D3959">
        <v>47.056038819999998</v>
      </c>
      <c r="E3959">
        <v>1116.30673</v>
      </c>
      <c r="F3959">
        <v>41.4176024</v>
      </c>
      <c r="G3959">
        <v>683.88787200000002</v>
      </c>
      <c r="H3959">
        <v>39.978478090000003</v>
      </c>
      <c r="I3959">
        <v>804.25205410000001</v>
      </c>
      <c r="J3959">
        <v>45.666824130000002</v>
      </c>
      <c r="K3959">
        <v>773.57695899999999</v>
      </c>
      <c r="L3959">
        <v>46.072151060000003</v>
      </c>
      <c r="M3959">
        <v>990.95398639999996</v>
      </c>
    </row>
    <row r="3960" spans="2:13" x14ac:dyDescent="0.25">
      <c r="B3960">
        <v>44.793902699999997</v>
      </c>
      <c r="C3960">
        <v>607.29139190000001</v>
      </c>
      <c r="D3960">
        <v>47.271377000000001</v>
      </c>
      <c r="E3960">
        <v>1072.5401280000001</v>
      </c>
      <c r="F3960">
        <v>42.122822939999999</v>
      </c>
      <c r="G3960">
        <v>615.57117819999996</v>
      </c>
      <c r="H3960">
        <v>39.73073866</v>
      </c>
      <c r="I3960">
        <v>788.37133210000002</v>
      </c>
      <c r="J3960">
        <v>46.170315330000001</v>
      </c>
      <c r="K3960">
        <v>707.96525810000003</v>
      </c>
      <c r="L3960">
        <v>46.502187620000001</v>
      </c>
      <c r="M3960">
        <v>939.97557840000002</v>
      </c>
    </row>
    <row r="3961" spans="2:13" x14ac:dyDescent="0.25">
      <c r="B3961">
        <v>44.01862655</v>
      </c>
      <c r="C3961">
        <v>713.09512689999997</v>
      </c>
      <c r="D3961">
        <v>47.039653790000003</v>
      </c>
      <c r="E3961">
        <v>1099.9833020000001</v>
      </c>
      <c r="F3961">
        <v>41.495255960000001</v>
      </c>
      <c r="G3961">
        <v>663.62407700000006</v>
      </c>
      <c r="H3961">
        <v>39.296023460000001</v>
      </c>
      <c r="I3961">
        <v>813.3577732</v>
      </c>
      <c r="J3961">
        <v>45.890135379999997</v>
      </c>
      <c r="K3961">
        <v>750.53373069999998</v>
      </c>
      <c r="L3961">
        <v>46.218834139999998</v>
      </c>
      <c r="M3961">
        <v>972.78111100000001</v>
      </c>
    </row>
    <row r="3962" spans="2:13" x14ac:dyDescent="0.25">
      <c r="B3962">
        <v>43.941035239999998</v>
      </c>
      <c r="C3962">
        <v>694.24931219999996</v>
      </c>
      <c r="D3962">
        <v>47.001798559999997</v>
      </c>
      <c r="E3962">
        <v>1076.472178</v>
      </c>
      <c r="F3962">
        <v>41.425342980000003</v>
      </c>
      <c r="G3962">
        <v>660.50766350000004</v>
      </c>
      <c r="H3962">
        <v>39.632347799999998</v>
      </c>
      <c r="I3962">
        <v>804.5086963</v>
      </c>
      <c r="J3962">
        <v>45.61640534</v>
      </c>
      <c r="K3962">
        <v>753.26076269999999</v>
      </c>
      <c r="L3962">
        <v>45.976404240000001</v>
      </c>
      <c r="M3962">
        <v>970.7126902</v>
      </c>
    </row>
    <row r="3963" spans="2:13" x14ac:dyDescent="0.25">
      <c r="B3963">
        <v>43.65007894</v>
      </c>
      <c r="C3963">
        <v>698.06275789999995</v>
      </c>
      <c r="D3963">
        <v>46.793638360000003</v>
      </c>
      <c r="E3963">
        <v>1151.273833</v>
      </c>
      <c r="F3963">
        <v>41.240717600000004</v>
      </c>
      <c r="G3963">
        <v>648.24511500000006</v>
      </c>
      <c r="H3963">
        <v>38.463402930000001</v>
      </c>
      <c r="I3963">
        <v>814.90472020000004</v>
      </c>
      <c r="J3963">
        <v>45.861207450000002</v>
      </c>
      <c r="K3963">
        <v>732.66091500000005</v>
      </c>
      <c r="L3963">
        <v>46.1427397</v>
      </c>
      <c r="M3963">
        <v>967.95252559999994</v>
      </c>
    </row>
    <row r="3964" spans="2:13" x14ac:dyDescent="0.25">
      <c r="B3964">
        <v>43.782495789999999</v>
      </c>
      <c r="C3964">
        <v>723.85334150000006</v>
      </c>
      <c r="D3964">
        <v>47.205142260000002</v>
      </c>
      <c r="E3964">
        <v>1091.216872</v>
      </c>
      <c r="F3964">
        <v>41.355572500000001</v>
      </c>
      <c r="G3964">
        <v>661.14212769999995</v>
      </c>
      <c r="H3964">
        <v>38.68176639</v>
      </c>
      <c r="I3964">
        <v>807.95755180000003</v>
      </c>
      <c r="J3964">
        <v>45.904871309999997</v>
      </c>
      <c r="K3964">
        <v>738.8814701</v>
      </c>
      <c r="L3964">
        <v>46.435678799999998</v>
      </c>
      <c r="M3964">
        <v>952.91277620000005</v>
      </c>
    </row>
    <row r="3965" spans="2:13" x14ac:dyDescent="0.25">
      <c r="B3965">
        <v>43.659025280000002</v>
      </c>
      <c r="C3965">
        <v>723.71237150000002</v>
      </c>
      <c r="D3965">
        <v>46.797858040000001</v>
      </c>
      <c r="E3965">
        <v>1148.495553</v>
      </c>
      <c r="F3965">
        <v>41.357514190000003</v>
      </c>
      <c r="G3965">
        <v>667.0943833</v>
      </c>
      <c r="H3965">
        <v>38.537383480000003</v>
      </c>
      <c r="I3965">
        <v>822.12993919999997</v>
      </c>
      <c r="J3965">
        <v>45.677946589999998</v>
      </c>
      <c r="K3965">
        <v>760.14901999999995</v>
      </c>
      <c r="L3965">
        <v>46.471849550000002</v>
      </c>
      <c r="M3965">
        <v>957.80907439999999</v>
      </c>
    </row>
    <row r="3966" spans="2:13" x14ac:dyDescent="0.25">
      <c r="B3966">
        <v>44.020854479999997</v>
      </c>
      <c r="C3966">
        <v>690.95053989999997</v>
      </c>
      <c r="D3966">
        <v>47.193403879999998</v>
      </c>
      <c r="E3966">
        <v>1086.6475559999999</v>
      </c>
      <c r="F3966">
        <v>40.60246265</v>
      </c>
      <c r="G3966">
        <v>701.21750829999996</v>
      </c>
      <c r="H3966">
        <v>38.663986360000003</v>
      </c>
      <c r="I3966">
        <v>824.96651789999999</v>
      </c>
      <c r="J3966">
        <v>45.387038080000004</v>
      </c>
      <c r="K3966">
        <v>778.51989089999995</v>
      </c>
      <c r="L3966">
        <v>46.772061669999999</v>
      </c>
      <c r="M3966">
        <v>935.46374089999995</v>
      </c>
    </row>
    <row r="3967" spans="2:13" x14ac:dyDescent="0.25">
      <c r="B3967">
        <v>43.932559939999997</v>
      </c>
      <c r="C3967">
        <v>691.52962200000002</v>
      </c>
      <c r="D3967">
        <v>47.248870850000003</v>
      </c>
      <c r="E3967">
        <v>1078.1672610000001</v>
      </c>
      <c r="F3967">
        <v>40.830743820000002</v>
      </c>
      <c r="G3967">
        <v>663.85142099999996</v>
      </c>
      <c r="H3967">
        <v>39.187936690000001</v>
      </c>
      <c r="I3967">
        <v>793.66162429999997</v>
      </c>
      <c r="J3967">
        <v>45.834897460000001</v>
      </c>
      <c r="K3967">
        <v>736.38677480000001</v>
      </c>
      <c r="L3967">
        <v>46.341084019999997</v>
      </c>
      <c r="M3967">
        <v>953.8122654</v>
      </c>
    </row>
    <row r="3968" spans="2:13" x14ac:dyDescent="0.25">
      <c r="B3968">
        <v>43.574821350000001</v>
      </c>
      <c r="C3968">
        <v>704.96647859999996</v>
      </c>
      <c r="D3968">
        <v>47.081396220000002</v>
      </c>
      <c r="E3968">
        <v>1113.3789039999999</v>
      </c>
      <c r="F3968">
        <v>41.113149129999996</v>
      </c>
      <c r="G3968">
        <v>654.56310910000002</v>
      </c>
      <c r="H3968">
        <v>38.965603569999999</v>
      </c>
      <c r="I3968">
        <v>795.18766170000004</v>
      </c>
      <c r="J3968">
        <v>45.712779150000003</v>
      </c>
      <c r="K3968">
        <v>737.87966730000005</v>
      </c>
      <c r="L3968">
        <v>46.401628109999997</v>
      </c>
      <c r="M3968">
        <v>948.43312930000002</v>
      </c>
    </row>
    <row r="3969" spans="2:13" x14ac:dyDescent="0.25">
      <c r="B3969">
        <v>44.250177280000003</v>
      </c>
      <c r="C3969">
        <v>689.99331830000006</v>
      </c>
      <c r="D3969">
        <v>47.027278780000003</v>
      </c>
      <c r="E3969">
        <v>1109.8004330000001</v>
      </c>
      <c r="F3969">
        <v>40.821776370000002</v>
      </c>
      <c r="G3969">
        <v>693.08841529999995</v>
      </c>
      <c r="H3969">
        <v>39.178725149999998</v>
      </c>
      <c r="I3969">
        <v>811.12623929999995</v>
      </c>
      <c r="J3969">
        <v>45.61911413</v>
      </c>
      <c r="K3969">
        <v>771.73978420000003</v>
      </c>
      <c r="L3969">
        <v>46.505139249999999</v>
      </c>
      <c r="M3969">
        <v>956.85959170000001</v>
      </c>
    </row>
    <row r="3970" spans="2:13" x14ac:dyDescent="0.25">
      <c r="B3970">
        <v>43.502973650000001</v>
      </c>
      <c r="C3970">
        <v>731.2267918</v>
      </c>
      <c r="D3970">
        <v>47.05206647</v>
      </c>
      <c r="E3970">
        <v>1084.0948510000001</v>
      </c>
      <c r="F3970">
        <v>41.717919260000002</v>
      </c>
      <c r="G3970">
        <v>639.88364420000005</v>
      </c>
      <c r="H3970">
        <v>38.695821840000001</v>
      </c>
      <c r="I3970">
        <v>835.34650699999997</v>
      </c>
      <c r="J3970">
        <v>46.015728070000002</v>
      </c>
      <c r="K3970">
        <v>729.64305379999996</v>
      </c>
      <c r="L3970">
        <v>46.232357919999998</v>
      </c>
      <c r="M3970">
        <v>960.93956609999998</v>
      </c>
    </row>
    <row r="3971" spans="2:13" x14ac:dyDescent="0.25">
      <c r="B3971">
        <v>44.423974119999997</v>
      </c>
      <c r="C3971">
        <v>648.93048639999995</v>
      </c>
      <c r="D3971">
        <v>47.206657530000001</v>
      </c>
      <c r="E3971">
        <v>1098.598598</v>
      </c>
      <c r="F3971">
        <v>40.776338410000001</v>
      </c>
      <c r="G3971">
        <v>696.11397480000005</v>
      </c>
      <c r="H3971">
        <v>39.610695720000002</v>
      </c>
      <c r="I3971">
        <v>799.06334240000001</v>
      </c>
      <c r="J3971">
        <v>45.447907059999999</v>
      </c>
      <c r="K3971">
        <v>773.1707126</v>
      </c>
      <c r="L3971">
        <v>46.494017319999998</v>
      </c>
      <c r="M3971">
        <v>951.34009619999995</v>
      </c>
    </row>
    <row r="3972" spans="2:13" x14ac:dyDescent="0.25">
      <c r="B3972">
        <v>44.376244059999998</v>
      </c>
      <c r="C3972">
        <v>671.35029359999999</v>
      </c>
      <c r="D3972">
        <v>47.245915189999998</v>
      </c>
      <c r="E3972">
        <v>1104.0058959999999</v>
      </c>
      <c r="F3972">
        <v>42.079161020000001</v>
      </c>
      <c r="G3972">
        <v>625.26992600000005</v>
      </c>
      <c r="H3972">
        <v>39.471453400000001</v>
      </c>
      <c r="I3972">
        <v>799.93143970000006</v>
      </c>
      <c r="J3972">
        <v>46.393262300000004</v>
      </c>
      <c r="K3972">
        <v>710.7456009</v>
      </c>
      <c r="L3972">
        <v>46.815086129999997</v>
      </c>
      <c r="M3972">
        <v>941.14797959999999</v>
      </c>
    </row>
    <row r="3973" spans="2:13" x14ac:dyDescent="0.25">
      <c r="B3973">
        <v>44.842230739999998</v>
      </c>
      <c r="C3973">
        <v>593.72373889999994</v>
      </c>
      <c r="D3973">
        <v>47.34127951</v>
      </c>
      <c r="E3973">
        <v>1090.358995</v>
      </c>
      <c r="F3973">
        <v>41.586321259999998</v>
      </c>
      <c r="G3973">
        <v>634.74193560000003</v>
      </c>
      <c r="H3973">
        <v>39.184502019999996</v>
      </c>
      <c r="I3973">
        <v>781.82715680000001</v>
      </c>
      <c r="J3973">
        <v>45.943785839999997</v>
      </c>
      <c r="K3973">
        <v>720.63106240000002</v>
      </c>
      <c r="L3973">
        <v>46.539328439999998</v>
      </c>
      <c r="M3973">
        <v>941.83215729999995</v>
      </c>
    </row>
    <row r="3974" spans="2:13" x14ac:dyDescent="0.25">
      <c r="B3974">
        <v>43.370430319999997</v>
      </c>
      <c r="C3974">
        <v>772.73810070000002</v>
      </c>
      <c r="D3974">
        <v>47.161050230000001</v>
      </c>
      <c r="E3974">
        <v>1110.082402</v>
      </c>
      <c r="F3974">
        <v>42.072840190000001</v>
      </c>
      <c r="G3974">
        <v>646.6654777</v>
      </c>
      <c r="H3974">
        <v>39.8120142</v>
      </c>
      <c r="I3974">
        <v>796.97593140000004</v>
      </c>
      <c r="J3974">
        <v>46.061574550000003</v>
      </c>
      <c r="K3974">
        <v>740.71844739999995</v>
      </c>
      <c r="L3974">
        <v>46.688372459999997</v>
      </c>
      <c r="M3974">
        <v>951.62801560000003</v>
      </c>
    </row>
    <row r="3975" spans="2:13" x14ac:dyDescent="0.25">
      <c r="B3975">
        <v>44.253449430000003</v>
      </c>
      <c r="C3975">
        <v>724.672056</v>
      </c>
      <c r="D3975">
        <v>47.211506059999998</v>
      </c>
      <c r="E3975">
        <v>1109.127528</v>
      </c>
      <c r="F3975">
        <v>41.084249569999997</v>
      </c>
      <c r="G3975">
        <v>715.28728369999999</v>
      </c>
      <c r="H3975">
        <v>39.558581670000002</v>
      </c>
      <c r="I3975">
        <v>835.34759220000001</v>
      </c>
      <c r="J3975">
        <v>45.70919593</v>
      </c>
      <c r="K3975">
        <v>793.68081570000004</v>
      </c>
      <c r="L3975">
        <v>46.299701050000003</v>
      </c>
      <c r="M3975">
        <v>995.80312509999999</v>
      </c>
    </row>
    <row r="3976" spans="2:13" x14ac:dyDescent="0.25">
      <c r="B3976">
        <v>43.688891759999997</v>
      </c>
      <c r="C3976">
        <v>745.33318080000004</v>
      </c>
      <c r="D3976">
        <v>47.138394179999999</v>
      </c>
      <c r="E3976">
        <v>1118.085227</v>
      </c>
      <c r="F3976">
        <v>41.385593710000002</v>
      </c>
      <c r="G3976">
        <v>672.48971429999995</v>
      </c>
      <c r="H3976">
        <v>40.182405060000001</v>
      </c>
      <c r="I3976">
        <v>801.79544109999995</v>
      </c>
      <c r="J3976">
        <v>45.881615349999997</v>
      </c>
      <c r="K3976">
        <v>757.07873849999999</v>
      </c>
      <c r="L3976">
        <v>46.544528939999999</v>
      </c>
      <c r="M3976">
        <v>963.70072130000005</v>
      </c>
    </row>
    <row r="3977" spans="2:13" x14ac:dyDescent="0.25">
      <c r="B3977">
        <v>43.89147852</v>
      </c>
      <c r="C3977">
        <v>677.53337729999998</v>
      </c>
      <c r="D3977">
        <v>47.312216399999997</v>
      </c>
      <c r="E3977">
        <v>1071.651887</v>
      </c>
      <c r="F3977">
        <v>41.473950680000002</v>
      </c>
      <c r="G3977">
        <v>642.88708489999999</v>
      </c>
      <c r="H3977">
        <v>39.8871191</v>
      </c>
      <c r="I3977">
        <v>780.03064199999994</v>
      </c>
      <c r="J3977">
        <v>45.873172459999999</v>
      </c>
      <c r="K3977">
        <v>729.42401719999998</v>
      </c>
      <c r="L3977">
        <v>46.397670249999997</v>
      </c>
      <c r="M3977">
        <v>949.4264005</v>
      </c>
    </row>
    <row r="3978" spans="2:13" x14ac:dyDescent="0.25">
      <c r="B3978">
        <v>44.324706679999998</v>
      </c>
      <c r="C3978">
        <v>649.38169670000002</v>
      </c>
      <c r="D3978">
        <v>47.344650280000003</v>
      </c>
      <c r="E3978">
        <v>1077.1105279999999</v>
      </c>
      <c r="F3978">
        <v>41.408444260000003</v>
      </c>
      <c r="G3978">
        <v>644.14778100000001</v>
      </c>
      <c r="H3978">
        <v>39.480389340000002</v>
      </c>
      <c r="I3978">
        <v>777.22139219999997</v>
      </c>
      <c r="J3978">
        <v>45.934792610000002</v>
      </c>
      <c r="K3978">
        <v>725.29002190000006</v>
      </c>
      <c r="L3978">
        <v>46.760570870000002</v>
      </c>
      <c r="M3978">
        <v>929.28871140000001</v>
      </c>
    </row>
    <row r="3979" spans="2:13" x14ac:dyDescent="0.25">
      <c r="B3979">
        <v>44.564305869999998</v>
      </c>
      <c r="C3979">
        <v>613.063491</v>
      </c>
      <c r="D3979">
        <v>47.12472228</v>
      </c>
      <c r="E3979">
        <v>1108.9065519999999</v>
      </c>
      <c r="F3979">
        <v>41.500590199999998</v>
      </c>
      <c r="G3979">
        <v>631.77319120000004</v>
      </c>
      <c r="H3979">
        <v>39.532304930000002</v>
      </c>
      <c r="I3979">
        <v>793.28365359999998</v>
      </c>
      <c r="J3979">
        <v>45.999270420000002</v>
      </c>
      <c r="K3979">
        <v>715.37528580000003</v>
      </c>
      <c r="L3979">
        <v>46.520338590000001</v>
      </c>
      <c r="M3979">
        <v>940.95005979999996</v>
      </c>
    </row>
    <row r="3980" spans="2:13" x14ac:dyDescent="0.25">
      <c r="B3980">
        <v>43.933309029999997</v>
      </c>
      <c r="C3980">
        <v>719.42120050000005</v>
      </c>
      <c r="D3980">
        <v>46.951647219999998</v>
      </c>
      <c r="E3980">
        <v>1126.447975</v>
      </c>
      <c r="F3980">
        <v>41.417638029999999</v>
      </c>
      <c r="G3980">
        <v>684.12413849999996</v>
      </c>
      <c r="H3980">
        <v>39.887127139999997</v>
      </c>
      <c r="I3980">
        <v>791.00364960000002</v>
      </c>
      <c r="J3980">
        <v>45.491692749999999</v>
      </c>
      <c r="K3980">
        <v>779.03159440000002</v>
      </c>
      <c r="L3980">
        <v>46.058203859999999</v>
      </c>
      <c r="M3980">
        <v>983.38796349999996</v>
      </c>
    </row>
    <row r="3981" spans="2:13" x14ac:dyDescent="0.25">
      <c r="B3981">
        <v>43.50624268</v>
      </c>
      <c r="C3981">
        <v>725.04334530000006</v>
      </c>
      <c r="D3981">
        <v>47.105718629999998</v>
      </c>
      <c r="E3981">
        <v>1088.246625</v>
      </c>
      <c r="F3981">
        <v>41.324686149999998</v>
      </c>
      <c r="G3981">
        <v>651.44054349999999</v>
      </c>
      <c r="H3981">
        <v>39.942203190000001</v>
      </c>
      <c r="I3981">
        <v>784.14967019999995</v>
      </c>
      <c r="J3981">
        <v>45.783850719999997</v>
      </c>
      <c r="K3981">
        <v>736.49440019999997</v>
      </c>
      <c r="L3981">
        <v>45.984737989999999</v>
      </c>
      <c r="M3981">
        <v>969.59636690000002</v>
      </c>
    </row>
    <row r="3982" spans="2:13" x14ac:dyDescent="0.25">
      <c r="B3982">
        <v>43.811581449999998</v>
      </c>
      <c r="C3982">
        <v>687.27864850000003</v>
      </c>
      <c r="D3982">
        <v>47.151300329999998</v>
      </c>
      <c r="E3982">
        <v>1093.7108390000001</v>
      </c>
      <c r="F3982">
        <v>42.104526139999997</v>
      </c>
      <c r="G3982">
        <v>608.16894160000004</v>
      </c>
      <c r="H3982">
        <v>39.683455049999999</v>
      </c>
      <c r="I3982">
        <v>783.11090490000004</v>
      </c>
      <c r="J3982">
        <v>46.271557559999998</v>
      </c>
      <c r="K3982">
        <v>700.26143119999995</v>
      </c>
      <c r="L3982">
        <v>46.664836710000003</v>
      </c>
      <c r="M3982">
        <v>933.87353570000005</v>
      </c>
    </row>
    <row r="3983" spans="2:13" x14ac:dyDescent="0.25">
      <c r="B3983">
        <v>44.436685699999998</v>
      </c>
      <c r="C3983">
        <v>672.23956429999998</v>
      </c>
      <c r="D3983">
        <v>47.447571199999999</v>
      </c>
      <c r="E3983">
        <v>1074.8335279999999</v>
      </c>
      <c r="F3983">
        <v>41.805186579999997</v>
      </c>
      <c r="G3983">
        <v>653.14167069999996</v>
      </c>
      <c r="H3983">
        <v>38.397750729999998</v>
      </c>
      <c r="I3983">
        <v>815.37773730000004</v>
      </c>
      <c r="J3983">
        <v>46.037635360000003</v>
      </c>
      <c r="K3983">
        <v>738.67465319999997</v>
      </c>
      <c r="L3983">
        <v>46.723035979999999</v>
      </c>
      <c r="M3983">
        <v>947.04300009999997</v>
      </c>
    </row>
    <row r="3984" spans="2:13" x14ac:dyDescent="0.25">
      <c r="B3984">
        <v>44.155714850000003</v>
      </c>
      <c r="C3984">
        <v>665.79078119999997</v>
      </c>
      <c r="D3984">
        <v>47.150382360000002</v>
      </c>
      <c r="E3984">
        <v>1090.5374059999999</v>
      </c>
      <c r="F3984">
        <v>41.398360490000002</v>
      </c>
      <c r="G3984">
        <v>657.26362180000001</v>
      </c>
      <c r="H3984">
        <v>39.574976929999998</v>
      </c>
      <c r="I3984">
        <v>794.88344199999995</v>
      </c>
      <c r="J3984">
        <v>45.598102769999997</v>
      </c>
      <c r="K3984">
        <v>750.49750070000005</v>
      </c>
      <c r="L3984">
        <v>46.515826799999999</v>
      </c>
      <c r="M3984">
        <v>941.02135490000001</v>
      </c>
    </row>
    <row r="3985" spans="2:13" x14ac:dyDescent="0.25">
      <c r="B3985">
        <v>43.578040960000003</v>
      </c>
      <c r="C3985">
        <v>734.35104100000001</v>
      </c>
      <c r="D3985">
        <v>47.005523650000001</v>
      </c>
      <c r="E3985">
        <v>1101.2352510000001</v>
      </c>
      <c r="F3985">
        <v>41.367552680000003</v>
      </c>
      <c r="G3985">
        <v>662.49406309999995</v>
      </c>
      <c r="H3985">
        <v>40.225472930000002</v>
      </c>
      <c r="I3985">
        <v>795.24379969999995</v>
      </c>
      <c r="J3985">
        <v>45.770784089999999</v>
      </c>
      <c r="K3985">
        <v>751.79716059999998</v>
      </c>
      <c r="L3985">
        <v>46.152956070000002</v>
      </c>
      <c r="M3985">
        <v>969.69774670000004</v>
      </c>
    </row>
    <row r="3986" spans="2:13" x14ac:dyDescent="0.25">
      <c r="B3986">
        <v>44.74684697</v>
      </c>
      <c r="C3986">
        <v>624.62634190000006</v>
      </c>
      <c r="D3986">
        <v>47.259783659999997</v>
      </c>
      <c r="E3986">
        <v>1084.8272360000001</v>
      </c>
      <c r="F3986">
        <v>41.997078350000002</v>
      </c>
      <c r="G3986">
        <v>630.86924899999997</v>
      </c>
      <c r="H3986">
        <v>38.886725970000001</v>
      </c>
      <c r="I3986">
        <v>803.64183800000001</v>
      </c>
      <c r="J3986">
        <v>46.144090810000002</v>
      </c>
      <c r="K3986">
        <v>718.89433459999998</v>
      </c>
      <c r="L3986">
        <v>46.59114967</v>
      </c>
      <c r="M3986">
        <v>945.45502309999995</v>
      </c>
    </row>
    <row r="3987" spans="2:13" x14ac:dyDescent="0.25">
      <c r="B3987">
        <v>44.212702</v>
      </c>
      <c r="C3987">
        <v>651.76486209999996</v>
      </c>
      <c r="D3987">
        <v>47.152202709999997</v>
      </c>
      <c r="E3987">
        <v>1080.2269530000001</v>
      </c>
      <c r="F3987">
        <v>41.640896290000001</v>
      </c>
      <c r="G3987">
        <v>623.37071300000002</v>
      </c>
      <c r="H3987">
        <v>40.030652480000001</v>
      </c>
      <c r="I3987">
        <v>789.8319659</v>
      </c>
      <c r="J3987">
        <v>46.079368629999998</v>
      </c>
      <c r="K3987">
        <v>709.25490079999997</v>
      </c>
      <c r="L3987">
        <v>46.294744710000003</v>
      </c>
      <c r="M3987">
        <v>947.82520780000004</v>
      </c>
    </row>
    <row r="3988" spans="2:13" x14ac:dyDescent="0.25">
      <c r="B3988">
        <v>43.610818690000002</v>
      </c>
      <c r="C3988">
        <v>718.65689859999998</v>
      </c>
      <c r="D3988">
        <v>46.964929900000001</v>
      </c>
      <c r="E3988">
        <v>1106.2585180000001</v>
      </c>
      <c r="F3988">
        <v>41.530559500000003</v>
      </c>
      <c r="G3988">
        <v>656.63981009999998</v>
      </c>
      <c r="H3988">
        <v>39.25356137</v>
      </c>
      <c r="I3988">
        <v>808.70515220000004</v>
      </c>
      <c r="J3988">
        <v>45.618926690000002</v>
      </c>
      <c r="K3988">
        <v>754.7586268</v>
      </c>
      <c r="L3988">
        <v>45.998973630000002</v>
      </c>
      <c r="M3988">
        <v>974.45064960000002</v>
      </c>
    </row>
    <row r="3989" spans="2:13" x14ac:dyDescent="0.25">
      <c r="B3989">
        <v>43.634448810000002</v>
      </c>
      <c r="C3989">
        <v>728.13677029999997</v>
      </c>
      <c r="D3989">
        <v>47.2348401</v>
      </c>
      <c r="E3989">
        <v>1109.5515170000001</v>
      </c>
      <c r="F3989">
        <v>41.707449410000002</v>
      </c>
      <c r="G3989">
        <v>649.51961900000003</v>
      </c>
      <c r="H3989">
        <v>39.929872260000003</v>
      </c>
      <c r="I3989">
        <v>793.89448540000001</v>
      </c>
      <c r="J3989">
        <v>46.019759280000002</v>
      </c>
      <c r="K3989">
        <v>734.92419589999997</v>
      </c>
      <c r="L3989">
        <v>46.341552040000003</v>
      </c>
      <c r="M3989">
        <v>967.35207119999995</v>
      </c>
    </row>
    <row r="3990" spans="2:13" x14ac:dyDescent="0.25">
      <c r="B3990">
        <v>43.976019520000001</v>
      </c>
      <c r="C3990">
        <v>725.93600760000004</v>
      </c>
      <c r="D3990">
        <v>47.52590618</v>
      </c>
      <c r="E3990">
        <v>1071.189316</v>
      </c>
      <c r="F3990">
        <v>41.958679050000001</v>
      </c>
      <c r="G3990">
        <v>643.64937259999999</v>
      </c>
      <c r="H3990">
        <v>39.860713939999997</v>
      </c>
      <c r="I3990">
        <v>798.76128759999995</v>
      </c>
      <c r="J3990">
        <v>46.299633669999999</v>
      </c>
      <c r="K3990">
        <v>725.80822890000002</v>
      </c>
      <c r="L3990">
        <v>46.930537129999998</v>
      </c>
      <c r="M3990">
        <v>938.50226629999997</v>
      </c>
    </row>
    <row r="3991" spans="2:13" x14ac:dyDescent="0.25">
      <c r="B3991">
        <v>43.432223530000002</v>
      </c>
      <c r="C3991">
        <v>722.74409130000004</v>
      </c>
      <c r="D3991">
        <v>47.181731820000003</v>
      </c>
      <c r="E3991">
        <v>1068.793285</v>
      </c>
      <c r="F3991">
        <v>42.241509800000003</v>
      </c>
      <c r="G3991">
        <v>614.96925520000002</v>
      </c>
      <c r="H3991">
        <v>38.703912789999997</v>
      </c>
      <c r="I3991">
        <v>822.08701980000001</v>
      </c>
      <c r="J3991">
        <v>46.103246890000001</v>
      </c>
      <c r="K3991">
        <v>713.77767340000003</v>
      </c>
      <c r="L3991">
        <v>46.010980629999999</v>
      </c>
      <c r="M3991">
        <v>968.1410353</v>
      </c>
    </row>
    <row r="3992" spans="2:13" x14ac:dyDescent="0.25">
      <c r="B3992">
        <v>44.108214439999998</v>
      </c>
      <c r="C3992">
        <v>690.26148360000002</v>
      </c>
      <c r="D3992">
        <v>47.08939428</v>
      </c>
      <c r="E3992">
        <v>1089.039804</v>
      </c>
      <c r="F3992">
        <v>41.914910630000001</v>
      </c>
      <c r="G3992">
        <v>632.7473033</v>
      </c>
      <c r="H3992">
        <v>39.100007529999999</v>
      </c>
      <c r="I3992">
        <v>816.41707570000005</v>
      </c>
      <c r="J3992">
        <v>46.166456599999997</v>
      </c>
      <c r="K3992">
        <v>723.09728410000002</v>
      </c>
      <c r="L3992">
        <v>46.304202910000001</v>
      </c>
      <c r="M3992">
        <v>961.24745370000005</v>
      </c>
    </row>
    <row r="3993" spans="2:13" x14ac:dyDescent="0.25">
      <c r="B3993">
        <v>43.64318566</v>
      </c>
      <c r="C3993">
        <v>732.03613280000002</v>
      </c>
      <c r="D3993">
        <v>47.121153020000001</v>
      </c>
      <c r="E3993">
        <v>1105.091786</v>
      </c>
      <c r="F3993">
        <v>41.192150210000001</v>
      </c>
      <c r="G3993">
        <v>665.60073379999994</v>
      </c>
      <c r="H3993">
        <v>39.872663060000001</v>
      </c>
      <c r="I3993">
        <v>796.37451950000002</v>
      </c>
      <c r="J3993">
        <v>45.937367500000001</v>
      </c>
      <c r="K3993">
        <v>742.60225960000002</v>
      </c>
      <c r="L3993">
        <v>46.566793539999999</v>
      </c>
      <c r="M3993">
        <v>952.28561200000001</v>
      </c>
    </row>
    <row r="3994" spans="2:13" x14ac:dyDescent="0.25">
      <c r="B3994">
        <v>44.067334940000002</v>
      </c>
      <c r="C3994">
        <v>716.93094689999998</v>
      </c>
      <c r="D3994">
        <v>46.830431079999997</v>
      </c>
      <c r="E3994">
        <v>1149.383327</v>
      </c>
      <c r="F3994">
        <v>41.134025829999999</v>
      </c>
      <c r="G3994">
        <v>698.24264900000003</v>
      </c>
      <c r="H3994">
        <v>39.5172235</v>
      </c>
      <c r="I3994">
        <v>817.88636140000006</v>
      </c>
      <c r="J3994">
        <v>45.586470560000002</v>
      </c>
      <c r="K3994">
        <v>786.26190799999995</v>
      </c>
      <c r="L3994">
        <v>46.151085559999999</v>
      </c>
      <c r="M3994">
        <v>991.31063310000002</v>
      </c>
    </row>
    <row r="3995" spans="2:13" x14ac:dyDescent="0.25">
      <c r="B3995">
        <v>45.091444500000001</v>
      </c>
      <c r="C3995">
        <v>608.22475180000004</v>
      </c>
      <c r="D3995">
        <v>47.138355910000001</v>
      </c>
      <c r="E3995">
        <v>1117.3667230000001</v>
      </c>
      <c r="F3995">
        <v>40.454504499999999</v>
      </c>
      <c r="G3995">
        <v>729.45537779999995</v>
      </c>
      <c r="H3995">
        <v>39.056641560000003</v>
      </c>
      <c r="I3995">
        <v>810.56905500000005</v>
      </c>
      <c r="J3995">
        <v>45.143004900000001</v>
      </c>
      <c r="K3995">
        <v>809.10330339999996</v>
      </c>
      <c r="L3995">
        <v>46.492639279999999</v>
      </c>
      <c r="M3995">
        <v>961.31393179999998</v>
      </c>
    </row>
    <row r="3996" spans="2:13" x14ac:dyDescent="0.25">
      <c r="B3996">
        <v>44.692956610000003</v>
      </c>
      <c r="C3996">
        <v>645.00807750000001</v>
      </c>
      <c r="D3996">
        <v>47.29590949</v>
      </c>
      <c r="E3996">
        <v>1110.0647530000001</v>
      </c>
      <c r="F3996">
        <v>41.352597240000001</v>
      </c>
      <c r="G3996">
        <v>658.96092590000001</v>
      </c>
      <c r="H3996">
        <v>39.204051530000001</v>
      </c>
      <c r="I3996">
        <v>810.10929429999999</v>
      </c>
      <c r="J3996">
        <v>46.134478430000001</v>
      </c>
      <c r="K3996">
        <v>733.2641744</v>
      </c>
      <c r="L3996">
        <v>46.822000320000001</v>
      </c>
      <c r="M3996">
        <v>943.41909290000001</v>
      </c>
    </row>
    <row r="3997" spans="2:13" x14ac:dyDescent="0.25">
      <c r="B3997">
        <v>43.4363715</v>
      </c>
      <c r="C3997">
        <v>729.07549449999999</v>
      </c>
      <c r="D3997">
        <v>46.891026740000001</v>
      </c>
      <c r="E3997">
        <v>1117.7638030000001</v>
      </c>
      <c r="F3997">
        <v>41.172565400000003</v>
      </c>
      <c r="G3997">
        <v>651.13540190000003</v>
      </c>
      <c r="H3997">
        <v>39.010206439999997</v>
      </c>
      <c r="I3997">
        <v>809.705465</v>
      </c>
      <c r="J3997">
        <v>45.839386570000002</v>
      </c>
      <c r="K3997">
        <v>735.53312519999997</v>
      </c>
      <c r="L3997">
        <v>46.47315399</v>
      </c>
      <c r="M3997">
        <v>946.4763087</v>
      </c>
    </row>
    <row r="3998" spans="2:13" x14ac:dyDescent="0.25">
      <c r="B3998">
        <v>42.719273999999999</v>
      </c>
      <c r="C3998">
        <v>772.7435097</v>
      </c>
      <c r="D3998">
        <v>46.668407549999998</v>
      </c>
      <c r="E3998">
        <v>1120.7622699999999</v>
      </c>
      <c r="F3998">
        <v>41.995860950000001</v>
      </c>
      <c r="G3998">
        <v>622.79718690000004</v>
      </c>
      <c r="H3998">
        <v>38.854704859999998</v>
      </c>
      <c r="I3998">
        <v>809.00972560000002</v>
      </c>
      <c r="J3998">
        <v>45.855930399999998</v>
      </c>
      <c r="K3998">
        <v>731.03831600000001</v>
      </c>
      <c r="L3998">
        <v>45.75010151</v>
      </c>
      <c r="M3998">
        <v>978.70749390000003</v>
      </c>
    </row>
    <row r="3999" spans="2:13" x14ac:dyDescent="0.25">
      <c r="B3999">
        <v>44.339996919999997</v>
      </c>
      <c r="C3999">
        <v>668.29484960000002</v>
      </c>
      <c r="D3999">
        <v>47.104580779999999</v>
      </c>
      <c r="E3999">
        <v>1112.001491</v>
      </c>
      <c r="F3999">
        <v>41.388902909999999</v>
      </c>
      <c r="G3999">
        <v>676.5983731</v>
      </c>
      <c r="H3999">
        <v>39.265374090000002</v>
      </c>
      <c r="I3999">
        <v>807.38624570000002</v>
      </c>
      <c r="J3999">
        <v>45.55953075</v>
      </c>
      <c r="K3999">
        <v>772.42020500000001</v>
      </c>
      <c r="L3999">
        <v>46.043425800000001</v>
      </c>
      <c r="M3999">
        <v>986.71501660000001</v>
      </c>
    </row>
    <row r="4000" spans="2:13" x14ac:dyDescent="0.25">
      <c r="B4000">
        <v>43.792654720000002</v>
      </c>
      <c r="C4000">
        <v>706.7652157</v>
      </c>
      <c r="D4000">
        <v>46.973239960000001</v>
      </c>
      <c r="E4000">
        <v>1115.487269</v>
      </c>
      <c r="F4000">
        <v>41.64531418</v>
      </c>
      <c r="G4000">
        <v>657.69050049999998</v>
      </c>
      <c r="H4000">
        <v>38.502360629999998</v>
      </c>
      <c r="I4000">
        <v>837.86859670000001</v>
      </c>
      <c r="J4000">
        <v>45.712200889999998</v>
      </c>
      <c r="K4000">
        <v>755.92214539999998</v>
      </c>
      <c r="L4000">
        <v>46.351638579999999</v>
      </c>
      <c r="M4000">
        <v>960.48878339999999</v>
      </c>
    </row>
    <row r="4001" spans="2:13" x14ac:dyDescent="0.25">
      <c r="B4001">
        <v>43.823239690000001</v>
      </c>
      <c r="C4001">
        <v>700.28332060000002</v>
      </c>
      <c r="D4001">
        <v>46.95135226</v>
      </c>
      <c r="E4001">
        <v>1097.5243049999999</v>
      </c>
      <c r="F4001">
        <v>41.628892440000001</v>
      </c>
      <c r="G4001">
        <v>649.1333783</v>
      </c>
      <c r="H4001">
        <v>38.239113940000003</v>
      </c>
      <c r="I4001">
        <v>827.50030019999997</v>
      </c>
      <c r="J4001">
        <v>45.69502095</v>
      </c>
      <c r="K4001">
        <v>747.52905510000005</v>
      </c>
      <c r="L4001">
        <v>45.945398730000001</v>
      </c>
      <c r="M4001">
        <v>974.28301409999995</v>
      </c>
    </row>
    <row r="4002" spans="2:13" x14ac:dyDescent="0.25">
      <c r="B4002">
        <v>44.229391730000003</v>
      </c>
      <c r="C4002">
        <v>680.2345024</v>
      </c>
      <c r="D4002">
        <v>46.919492839999997</v>
      </c>
      <c r="E4002">
        <v>1117.2016799999999</v>
      </c>
      <c r="F4002">
        <v>41.25259698</v>
      </c>
      <c r="G4002">
        <v>674.87941049999995</v>
      </c>
      <c r="H4002">
        <v>39.19569327</v>
      </c>
      <c r="I4002">
        <v>821.3228957</v>
      </c>
      <c r="J4002">
        <v>45.603137760000003</v>
      </c>
      <c r="K4002">
        <v>766.38894259999995</v>
      </c>
      <c r="L4002">
        <v>46.560432890000001</v>
      </c>
      <c r="M4002">
        <v>950.12929210000004</v>
      </c>
    </row>
    <row r="4003" spans="2:13" x14ac:dyDescent="0.25">
      <c r="B4003">
        <v>44.444717500000003</v>
      </c>
      <c r="C4003">
        <v>664.25375880000001</v>
      </c>
      <c r="D4003">
        <v>47.275626379999999</v>
      </c>
      <c r="E4003">
        <v>1081.070502</v>
      </c>
      <c r="F4003">
        <v>41.734854079999998</v>
      </c>
      <c r="G4003">
        <v>647.55460010000002</v>
      </c>
      <c r="H4003">
        <v>38.850598310000002</v>
      </c>
      <c r="I4003">
        <v>810.9893376</v>
      </c>
      <c r="J4003">
        <v>46.087012260000002</v>
      </c>
      <c r="K4003">
        <v>732.27585150000004</v>
      </c>
      <c r="L4003">
        <v>46.590142210000003</v>
      </c>
      <c r="M4003">
        <v>951.89475119999997</v>
      </c>
    </row>
    <row r="4004" spans="2:13" x14ac:dyDescent="0.25">
      <c r="B4004">
        <v>43.851378220000001</v>
      </c>
      <c r="C4004">
        <v>748.28944360000003</v>
      </c>
      <c r="D4004">
        <v>47.562025599999998</v>
      </c>
      <c r="E4004">
        <v>1073.884153</v>
      </c>
      <c r="F4004">
        <v>41.72218711</v>
      </c>
      <c r="G4004">
        <v>653.126082</v>
      </c>
      <c r="H4004">
        <v>39.59473371</v>
      </c>
      <c r="I4004">
        <v>804.18152439999994</v>
      </c>
      <c r="J4004">
        <v>46.324088750000001</v>
      </c>
      <c r="K4004">
        <v>727.26870359999998</v>
      </c>
      <c r="L4004">
        <v>46.728267049999999</v>
      </c>
      <c r="M4004">
        <v>956.71977719999995</v>
      </c>
    </row>
    <row r="4005" spans="2:13" x14ac:dyDescent="0.25">
      <c r="B4005">
        <v>44.357910400000002</v>
      </c>
      <c r="C4005">
        <v>641.9351345</v>
      </c>
      <c r="D4005">
        <v>47.29646408</v>
      </c>
      <c r="E4005">
        <v>1085.348121</v>
      </c>
      <c r="F4005">
        <v>41.671159099999997</v>
      </c>
      <c r="G4005">
        <v>628.61166709999998</v>
      </c>
      <c r="H4005">
        <v>39.29565564</v>
      </c>
      <c r="I4005">
        <v>802.16205760000003</v>
      </c>
      <c r="J4005">
        <v>46.121484889999998</v>
      </c>
      <c r="K4005">
        <v>711.94191209999997</v>
      </c>
      <c r="L4005">
        <v>46.801494849999997</v>
      </c>
      <c r="M4005">
        <v>927.94951160000005</v>
      </c>
    </row>
    <row r="4006" spans="2:13" x14ac:dyDescent="0.25">
      <c r="B4006">
        <v>44.370657309999999</v>
      </c>
      <c r="C4006">
        <v>693.53959589999999</v>
      </c>
      <c r="D4006">
        <v>47.02743126</v>
      </c>
      <c r="E4006">
        <v>1123.144125</v>
      </c>
      <c r="F4006">
        <v>41.679904090000001</v>
      </c>
      <c r="G4006">
        <v>674.53687739999998</v>
      </c>
      <c r="H4006">
        <v>39.450284119999999</v>
      </c>
      <c r="I4006">
        <v>818.26886509999997</v>
      </c>
      <c r="J4006">
        <v>45.750768440000002</v>
      </c>
      <c r="K4006">
        <v>771.29308049999997</v>
      </c>
      <c r="L4006">
        <v>46.432173839999997</v>
      </c>
      <c r="M4006">
        <v>970.49335159999998</v>
      </c>
    </row>
    <row r="4007" spans="2:13" x14ac:dyDescent="0.25">
      <c r="B4007">
        <v>43.879555879999998</v>
      </c>
      <c r="C4007">
        <v>698.39881330000003</v>
      </c>
      <c r="D4007">
        <v>46.974223510000002</v>
      </c>
      <c r="E4007">
        <v>1078.8314319999999</v>
      </c>
      <c r="F4007">
        <v>41.051796170000003</v>
      </c>
      <c r="G4007">
        <v>672.09141880000004</v>
      </c>
      <c r="H4007">
        <v>38.040072180000003</v>
      </c>
      <c r="I4007">
        <v>840.73582850000003</v>
      </c>
      <c r="J4007">
        <v>45.548927569999996</v>
      </c>
      <c r="K4007">
        <v>760.93451500000003</v>
      </c>
      <c r="L4007">
        <v>46.088501630000003</v>
      </c>
      <c r="M4007">
        <v>965.82768959999999</v>
      </c>
    </row>
    <row r="4008" spans="2:13" x14ac:dyDescent="0.25">
      <c r="B4008">
        <v>43.420806050000003</v>
      </c>
      <c r="C4008">
        <v>697.66072589999999</v>
      </c>
      <c r="D4008">
        <v>47.06549047</v>
      </c>
      <c r="E4008">
        <v>1095.596055</v>
      </c>
      <c r="F4008">
        <v>41.720155750000004</v>
      </c>
      <c r="G4008">
        <v>613.15416970000001</v>
      </c>
      <c r="H4008">
        <v>39.498160759999998</v>
      </c>
      <c r="I4008">
        <v>787.4576548</v>
      </c>
      <c r="J4008">
        <v>46.154669570000003</v>
      </c>
      <c r="K4008">
        <v>699.08630470000003</v>
      </c>
      <c r="L4008">
        <v>46.61426891</v>
      </c>
      <c r="M4008">
        <v>928.37622980000003</v>
      </c>
    </row>
    <row r="4009" spans="2:13" x14ac:dyDescent="0.25">
      <c r="B4009">
        <v>44.789675969999998</v>
      </c>
      <c r="C4009">
        <v>646.90532489999998</v>
      </c>
      <c r="D4009">
        <v>47.021258320000001</v>
      </c>
      <c r="E4009">
        <v>1107.943696</v>
      </c>
      <c r="F4009">
        <v>40.856177729999999</v>
      </c>
      <c r="G4009">
        <v>723.81797670000003</v>
      </c>
      <c r="H4009">
        <v>39.473881259999999</v>
      </c>
      <c r="I4009">
        <v>820.87846490000004</v>
      </c>
      <c r="J4009">
        <v>45.175936020000002</v>
      </c>
      <c r="K4009">
        <v>813.55449329999999</v>
      </c>
      <c r="L4009">
        <v>46.16570067</v>
      </c>
      <c r="M4009">
        <v>983.05839000000003</v>
      </c>
    </row>
    <row r="4010" spans="2:13" x14ac:dyDescent="0.25">
      <c r="B4010">
        <v>43.655204849999997</v>
      </c>
      <c r="C4010">
        <v>702.31435780000004</v>
      </c>
      <c r="D4010">
        <v>47.264786409999999</v>
      </c>
      <c r="E4010">
        <v>1074.129484</v>
      </c>
      <c r="F4010">
        <v>41.559177640000001</v>
      </c>
      <c r="G4010">
        <v>646.25663310000004</v>
      </c>
      <c r="H4010">
        <v>39.127069640000002</v>
      </c>
      <c r="I4010">
        <v>814.34737940000002</v>
      </c>
      <c r="J4010">
        <v>45.87384101</v>
      </c>
      <c r="K4010">
        <v>733.62816910000004</v>
      </c>
      <c r="L4010">
        <v>46.451758409999997</v>
      </c>
      <c r="M4010">
        <v>949.75366589999999</v>
      </c>
    </row>
    <row r="4011" spans="2:13" x14ac:dyDescent="0.25">
      <c r="B4011">
        <v>44.998957490000002</v>
      </c>
      <c r="C4011">
        <v>634.86892390000003</v>
      </c>
      <c r="D4011">
        <v>47.033106259999997</v>
      </c>
      <c r="E4011">
        <v>1155.5190769999999</v>
      </c>
      <c r="F4011">
        <v>41.650275260000001</v>
      </c>
      <c r="G4011">
        <v>672.51545109999995</v>
      </c>
      <c r="H4011">
        <v>39.43470679</v>
      </c>
      <c r="I4011">
        <v>808.90280159999998</v>
      </c>
      <c r="J4011">
        <v>45.974343560000001</v>
      </c>
      <c r="K4011">
        <v>759.10819579999998</v>
      </c>
      <c r="L4011">
        <v>46.274723219999998</v>
      </c>
      <c r="M4011">
        <v>991.68423919999998</v>
      </c>
    </row>
    <row r="4012" spans="2:13" x14ac:dyDescent="0.25">
      <c r="B4012">
        <v>45.050865889999997</v>
      </c>
      <c r="C4012">
        <v>607.24682189999999</v>
      </c>
      <c r="D4012">
        <v>47.4462695</v>
      </c>
      <c r="E4012">
        <v>1070.0381950000001</v>
      </c>
      <c r="F4012">
        <v>41.80239255</v>
      </c>
      <c r="G4012">
        <v>641.31379849999996</v>
      </c>
      <c r="H4012">
        <v>39.018408870000002</v>
      </c>
      <c r="I4012">
        <v>800.25072829999999</v>
      </c>
      <c r="J4012">
        <v>46.167609949999999</v>
      </c>
      <c r="K4012">
        <v>724.4739859</v>
      </c>
      <c r="L4012">
        <v>46.523360779999997</v>
      </c>
      <c r="M4012">
        <v>955.29446959999996</v>
      </c>
    </row>
    <row r="4013" spans="2:13" x14ac:dyDescent="0.25">
      <c r="B4013">
        <v>44.499550259999999</v>
      </c>
      <c r="C4013">
        <v>660.36570280000001</v>
      </c>
      <c r="D4013">
        <v>47.401795669999998</v>
      </c>
      <c r="E4013">
        <v>1086.2842579999999</v>
      </c>
      <c r="F4013">
        <v>41.954406659999997</v>
      </c>
      <c r="G4013">
        <v>657.21586479999996</v>
      </c>
      <c r="H4013">
        <v>39.27971866</v>
      </c>
      <c r="I4013">
        <v>808.74982609999995</v>
      </c>
      <c r="J4013">
        <v>45.87463451</v>
      </c>
      <c r="K4013">
        <v>751.05745950000005</v>
      </c>
      <c r="L4013">
        <v>46.597062569999999</v>
      </c>
      <c r="M4013">
        <v>953.87580160000005</v>
      </c>
    </row>
    <row r="4014" spans="2:13" x14ac:dyDescent="0.25">
      <c r="B4014">
        <v>44.76458324</v>
      </c>
      <c r="C4014">
        <v>621.06601899999998</v>
      </c>
      <c r="D4014">
        <v>47.309659879999998</v>
      </c>
      <c r="E4014">
        <v>1096.3533420000001</v>
      </c>
      <c r="F4014">
        <v>41.373991060000002</v>
      </c>
      <c r="G4014">
        <v>663.81466139999998</v>
      </c>
      <c r="H4014">
        <v>38.039357340000002</v>
      </c>
      <c r="I4014">
        <v>802.36811990000001</v>
      </c>
      <c r="J4014">
        <v>45.742679260000003</v>
      </c>
      <c r="K4014">
        <v>749.35925870000005</v>
      </c>
      <c r="L4014">
        <v>46.877503320000002</v>
      </c>
      <c r="M4014">
        <v>931.69063930000004</v>
      </c>
    </row>
    <row r="4015" spans="2:13" x14ac:dyDescent="0.25">
      <c r="B4015">
        <v>43.791132490000003</v>
      </c>
      <c r="C4015">
        <v>700.03998979999994</v>
      </c>
      <c r="D4015">
        <v>47.220025819999996</v>
      </c>
      <c r="E4015">
        <v>1092.7245620000001</v>
      </c>
      <c r="F4015">
        <v>41.505772229999998</v>
      </c>
      <c r="G4015">
        <v>652.85898440000005</v>
      </c>
      <c r="H4015">
        <v>39.201125789999999</v>
      </c>
      <c r="I4015">
        <v>814.9987304</v>
      </c>
      <c r="J4015">
        <v>45.90778907</v>
      </c>
      <c r="K4015">
        <v>737.42957860000001</v>
      </c>
      <c r="L4015">
        <v>46.324424980000003</v>
      </c>
      <c r="M4015">
        <v>963.16269069999998</v>
      </c>
    </row>
    <row r="4016" spans="2:13" x14ac:dyDescent="0.25">
      <c r="B4016">
        <v>43.24515195</v>
      </c>
      <c r="C4016">
        <v>743.80782799999997</v>
      </c>
      <c r="D4016">
        <v>46.917806130000002</v>
      </c>
      <c r="E4016">
        <v>1121.213221</v>
      </c>
      <c r="F4016">
        <v>41.261039629999999</v>
      </c>
      <c r="G4016">
        <v>656.87616100000002</v>
      </c>
      <c r="H4016">
        <v>38.854185610000002</v>
      </c>
      <c r="I4016">
        <v>811.19764910000004</v>
      </c>
      <c r="J4016">
        <v>45.6604642</v>
      </c>
      <c r="K4016">
        <v>747.5792179</v>
      </c>
      <c r="L4016">
        <v>46.295538919999998</v>
      </c>
      <c r="M4016">
        <v>955.93574639999997</v>
      </c>
    </row>
    <row r="4017" spans="2:13" x14ac:dyDescent="0.25">
      <c r="B4017">
        <v>44.09130227</v>
      </c>
      <c r="C4017">
        <v>689.30636600000003</v>
      </c>
      <c r="D4017">
        <v>47.224565669999997</v>
      </c>
      <c r="E4017">
        <v>1093.5733909999999</v>
      </c>
      <c r="F4017">
        <v>41.402664960000003</v>
      </c>
      <c r="G4017">
        <v>643.32038720000003</v>
      </c>
      <c r="H4017">
        <v>38.883997710000003</v>
      </c>
      <c r="I4017">
        <v>813.69879079999998</v>
      </c>
      <c r="J4017">
        <v>46.260936630000003</v>
      </c>
      <c r="K4017">
        <v>715.67715969999995</v>
      </c>
      <c r="L4017">
        <v>46.879744479999999</v>
      </c>
      <c r="M4017">
        <v>932.10021840000002</v>
      </c>
    </row>
    <row r="4018" spans="2:13" x14ac:dyDescent="0.25">
      <c r="B4018">
        <v>44.42257832</v>
      </c>
      <c r="C4018">
        <v>680.39871909999999</v>
      </c>
      <c r="D4018">
        <v>47.17022308</v>
      </c>
      <c r="E4018">
        <v>1094.6664450000001</v>
      </c>
      <c r="F4018">
        <v>41.219178489999997</v>
      </c>
      <c r="G4018">
        <v>683.23931819999996</v>
      </c>
      <c r="H4018">
        <v>39.505511040000002</v>
      </c>
      <c r="I4018">
        <v>821.90949469999998</v>
      </c>
      <c r="J4018">
        <v>45.743855490000001</v>
      </c>
      <c r="K4018">
        <v>766.90837509999994</v>
      </c>
      <c r="L4018">
        <v>46.36437505</v>
      </c>
      <c r="M4018">
        <v>969.17950970000004</v>
      </c>
    </row>
    <row r="4019" spans="2:13" x14ac:dyDescent="0.25">
      <c r="B4019">
        <v>44.517865639999997</v>
      </c>
      <c r="C4019">
        <v>652.36883990000001</v>
      </c>
      <c r="D4019">
        <v>47.011394209999999</v>
      </c>
      <c r="E4019">
        <v>1109.272504</v>
      </c>
      <c r="F4019">
        <v>40.749337679999996</v>
      </c>
      <c r="G4019">
        <v>697.70917610000004</v>
      </c>
      <c r="H4019">
        <v>38.715915989999999</v>
      </c>
      <c r="I4019">
        <v>818.19125740000004</v>
      </c>
      <c r="J4019">
        <v>45.366281190000002</v>
      </c>
      <c r="K4019">
        <v>783.27711050000005</v>
      </c>
      <c r="L4019">
        <v>46.580841829999997</v>
      </c>
      <c r="M4019">
        <v>949.47633800000006</v>
      </c>
    </row>
    <row r="4020" spans="2:13" x14ac:dyDescent="0.25">
      <c r="B4020">
        <v>44.538738539999997</v>
      </c>
      <c r="C4020">
        <v>642.9160928</v>
      </c>
      <c r="D4020">
        <v>47.42336495</v>
      </c>
      <c r="E4020">
        <v>1057.3540849999999</v>
      </c>
      <c r="F4020">
        <v>41.050475740000003</v>
      </c>
      <c r="G4020">
        <v>657.26762120000001</v>
      </c>
      <c r="H4020">
        <v>39.821597089999997</v>
      </c>
      <c r="I4020">
        <v>791.72712530000001</v>
      </c>
      <c r="J4020">
        <v>45.921725440000003</v>
      </c>
      <c r="K4020">
        <v>729.41569200000004</v>
      </c>
      <c r="L4020">
        <v>46.415219669999999</v>
      </c>
      <c r="M4020">
        <v>948.68460630000004</v>
      </c>
    </row>
    <row r="4021" spans="2:13" x14ac:dyDescent="0.25">
      <c r="B4021">
        <v>44.189518300000003</v>
      </c>
      <c r="C4021">
        <v>708.99077990000001</v>
      </c>
      <c r="D4021">
        <v>47.24915523</v>
      </c>
      <c r="E4021">
        <v>1121.3285470000001</v>
      </c>
      <c r="F4021">
        <v>41.361524510000002</v>
      </c>
      <c r="G4021">
        <v>684.87242179999998</v>
      </c>
      <c r="H4021">
        <v>39.338926059999999</v>
      </c>
      <c r="I4021">
        <v>823.44704609999997</v>
      </c>
      <c r="J4021">
        <v>45.874018579999998</v>
      </c>
      <c r="K4021">
        <v>767.41047690000005</v>
      </c>
      <c r="L4021">
        <v>46.723950530000003</v>
      </c>
      <c r="M4021">
        <v>960.51016170000003</v>
      </c>
    </row>
    <row r="4022" spans="2:13" x14ac:dyDescent="0.25">
      <c r="B4022">
        <v>44.277731920000001</v>
      </c>
      <c r="C4022">
        <v>698.34223980000002</v>
      </c>
      <c r="D4022">
        <v>47.090609260000001</v>
      </c>
      <c r="E4022">
        <v>1112.6981840000001</v>
      </c>
      <c r="F4022">
        <v>40.88717123</v>
      </c>
      <c r="G4022">
        <v>698.00339069999995</v>
      </c>
      <c r="H4022">
        <v>40.060906090000003</v>
      </c>
      <c r="I4022">
        <v>801.92681930000003</v>
      </c>
      <c r="J4022">
        <v>45.58595845</v>
      </c>
      <c r="K4022">
        <v>778.76024099999995</v>
      </c>
      <c r="L4022">
        <v>46.391233069999998</v>
      </c>
      <c r="M4022">
        <v>968.96973820000005</v>
      </c>
    </row>
    <row r="4023" spans="2:13" x14ac:dyDescent="0.25">
      <c r="B4023">
        <v>43.700496780000002</v>
      </c>
      <c r="C4023">
        <v>821.39932099999999</v>
      </c>
      <c r="D4023">
        <v>47.048064879999998</v>
      </c>
      <c r="E4023">
        <v>1136.862124</v>
      </c>
      <c r="F4023">
        <v>41.871879710000002</v>
      </c>
      <c r="G4023">
        <v>684.38452480000001</v>
      </c>
      <c r="H4023">
        <v>39.265595910000002</v>
      </c>
      <c r="I4023">
        <v>843.92306010000004</v>
      </c>
      <c r="J4023">
        <v>46.109360789999997</v>
      </c>
      <c r="K4023">
        <v>774.81723910000005</v>
      </c>
      <c r="L4023">
        <v>46.219692430000002</v>
      </c>
      <c r="M4023">
        <v>1015.3435459999999</v>
      </c>
    </row>
    <row r="4024" spans="2:13" x14ac:dyDescent="0.25">
      <c r="B4024">
        <v>44.00191719</v>
      </c>
      <c r="C4024">
        <v>745.0809319</v>
      </c>
      <c r="D4024">
        <v>47.298961370000001</v>
      </c>
      <c r="E4024">
        <v>1083.4719299999999</v>
      </c>
      <c r="F4024">
        <v>41.858462449999998</v>
      </c>
      <c r="G4024">
        <v>670.35837549999997</v>
      </c>
      <c r="H4024">
        <v>39.51011578</v>
      </c>
      <c r="I4024">
        <v>830.5407252</v>
      </c>
      <c r="J4024">
        <v>46.053977940000003</v>
      </c>
      <c r="K4024">
        <v>759.91014800000005</v>
      </c>
      <c r="L4024">
        <v>46.510403930000003</v>
      </c>
      <c r="M4024">
        <v>974.17521680000004</v>
      </c>
    </row>
    <row r="4025" spans="2:13" x14ac:dyDescent="0.25">
      <c r="B4025">
        <v>43.959251379999998</v>
      </c>
      <c r="C4025">
        <v>714.04790030000004</v>
      </c>
      <c r="D4025">
        <v>47.073369300000003</v>
      </c>
      <c r="E4025">
        <v>1093.2357320000001</v>
      </c>
      <c r="F4025">
        <v>41.429402629999998</v>
      </c>
      <c r="G4025">
        <v>662.44687950000002</v>
      </c>
      <c r="H4025">
        <v>39.420403090000001</v>
      </c>
      <c r="I4025">
        <v>824.44876820000002</v>
      </c>
      <c r="J4025">
        <v>45.910966639999998</v>
      </c>
      <c r="K4025">
        <v>747.73502989999997</v>
      </c>
      <c r="L4025">
        <v>46.203308640000003</v>
      </c>
      <c r="M4025">
        <v>973.49823449999997</v>
      </c>
    </row>
    <row r="4026" spans="2:13" x14ac:dyDescent="0.25">
      <c r="B4026">
        <v>43.493605619999997</v>
      </c>
      <c r="C4026">
        <v>777.82371139999998</v>
      </c>
      <c r="D4026">
        <v>47.296317899999998</v>
      </c>
      <c r="E4026">
        <v>1084.9365989999999</v>
      </c>
      <c r="F4026">
        <v>41.756900330000001</v>
      </c>
      <c r="G4026">
        <v>639.34774500000003</v>
      </c>
      <c r="H4026">
        <v>39.907125440000002</v>
      </c>
      <c r="I4026">
        <v>794.13657709999995</v>
      </c>
      <c r="J4026">
        <v>46.310593519999998</v>
      </c>
      <c r="K4026">
        <v>719.59572690000005</v>
      </c>
      <c r="L4026">
        <v>46.148097829999998</v>
      </c>
      <c r="M4026">
        <v>985.55911000000003</v>
      </c>
    </row>
    <row r="4027" spans="2:13" x14ac:dyDescent="0.25">
      <c r="B4027">
        <v>44.166656089999996</v>
      </c>
      <c r="C4027">
        <v>664.1142327</v>
      </c>
      <c r="D4027">
        <v>47.342987899999997</v>
      </c>
      <c r="E4027">
        <v>1057.918537</v>
      </c>
      <c r="F4027">
        <v>41.597966839999998</v>
      </c>
      <c r="G4027">
        <v>643.29821010000001</v>
      </c>
      <c r="H4027">
        <v>39.746335010000003</v>
      </c>
      <c r="I4027">
        <v>790.73929080000005</v>
      </c>
      <c r="J4027">
        <v>45.865875590000002</v>
      </c>
      <c r="K4027">
        <v>731.33472659999995</v>
      </c>
      <c r="L4027">
        <v>46.55736941</v>
      </c>
      <c r="M4027">
        <v>938.5326781</v>
      </c>
    </row>
    <row r="4028" spans="2:13" x14ac:dyDescent="0.25">
      <c r="B4028">
        <v>43.705201879999997</v>
      </c>
      <c r="C4028">
        <v>701.36667060000002</v>
      </c>
      <c r="D4028">
        <v>47.007216589999999</v>
      </c>
      <c r="E4028">
        <v>1122.8006640000001</v>
      </c>
      <c r="F4028">
        <v>41.670441529999998</v>
      </c>
      <c r="G4028">
        <v>638.75675249999995</v>
      </c>
      <c r="H4028">
        <v>38.997444549999997</v>
      </c>
      <c r="I4028">
        <v>804.76361489999999</v>
      </c>
      <c r="J4028">
        <v>45.850744829999996</v>
      </c>
      <c r="K4028">
        <v>733.8343433</v>
      </c>
      <c r="L4028">
        <v>46.85249692</v>
      </c>
      <c r="M4028">
        <v>927.18229470000006</v>
      </c>
    </row>
    <row r="4029" spans="2:13" x14ac:dyDescent="0.25">
      <c r="B4029">
        <v>43.798569239999999</v>
      </c>
      <c r="C4029">
        <v>678.52660930000002</v>
      </c>
      <c r="D4029">
        <v>47.162403679999997</v>
      </c>
      <c r="E4029">
        <v>1074.1331499999999</v>
      </c>
      <c r="F4029">
        <v>41.19295597</v>
      </c>
      <c r="G4029">
        <v>644.10891819999995</v>
      </c>
      <c r="H4029">
        <v>38.919621280000001</v>
      </c>
      <c r="I4029">
        <v>797.21968919999995</v>
      </c>
      <c r="J4029">
        <v>45.758716020000001</v>
      </c>
      <c r="K4029">
        <v>728.22124340000005</v>
      </c>
      <c r="L4029">
        <v>45.898892359999998</v>
      </c>
      <c r="M4029">
        <v>965.51867179999999</v>
      </c>
    </row>
    <row r="4030" spans="2:13" x14ac:dyDescent="0.25">
      <c r="B4030">
        <v>44.17232722</v>
      </c>
      <c r="C4030">
        <v>665.79223990000003</v>
      </c>
      <c r="D4030">
        <v>47.353012309999997</v>
      </c>
      <c r="E4030">
        <v>1082.840821</v>
      </c>
      <c r="F4030">
        <v>41.876913889999997</v>
      </c>
      <c r="G4030">
        <v>629.78438240000003</v>
      </c>
      <c r="H4030">
        <v>39.297288109999997</v>
      </c>
      <c r="I4030">
        <v>802.39631020000002</v>
      </c>
      <c r="J4030">
        <v>46.165961430000003</v>
      </c>
      <c r="K4030">
        <v>715.88491390000002</v>
      </c>
      <c r="L4030">
        <v>46.544999760000003</v>
      </c>
      <c r="M4030">
        <v>948.66660909999996</v>
      </c>
    </row>
    <row r="4031" spans="2:13" x14ac:dyDescent="0.25">
      <c r="B4031">
        <v>43.698484890000003</v>
      </c>
      <c r="C4031">
        <v>695.96535170000004</v>
      </c>
      <c r="D4031">
        <v>46.914880060000002</v>
      </c>
      <c r="E4031">
        <v>1106.041604</v>
      </c>
      <c r="F4031">
        <v>41.682460839999997</v>
      </c>
      <c r="G4031">
        <v>634.46545570000001</v>
      </c>
      <c r="H4031">
        <v>39.127106900000001</v>
      </c>
      <c r="I4031">
        <v>816.14325399999996</v>
      </c>
      <c r="J4031">
        <v>45.888220879999999</v>
      </c>
      <c r="K4031">
        <v>728.82102699999996</v>
      </c>
      <c r="L4031">
        <v>46.195966630000001</v>
      </c>
      <c r="M4031">
        <v>959.66367309999998</v>
      </c>
    </row>
    <row r="4032" spans="2:13" x14ac:dyDescent="0.25">
      <c r="B4032">
        <v>44.147770880000003</v>
      </c>
      <c r="C4032">
        <v>690.34176639999998</v>
      </c>
      <c r="D4032">
        <v>47.086582630000002</v>
      </c>
      <c r="E4032">
        <v>1116.220061</v>
      </c>
      <c r="F4032">
        <v>41.2934695</v>
      </c>
      <c r="G4032">
        <v>676.59572000000003</v>
      </c>
      <c r="H4032">
        <v>38.654453029999999</v>
      </c>
      <c r="I4032">
        <v>829.47394629999997</v>
      </c>
      <c r="J4032">
        <v>45.61216434</v>
      </c>
      <c r="K4032">
        <v>766.29757689999997</v>
      </c>
      <c r="L4032">
        <v>46.320729970000002</v>
      </c>
      <c r="M4032">
        <v>967.29957790000003</v>
      </c>
    </row>
    <row r="4033" spans="2:13" x14ac:dyDescent="0.25">
      <c r="B4033">
        <v>43.957008690000002</v>
      </c>
      <c r="C4033">
        <v>713.9447285</v>
      </c>
      <c r="D4033">
        <v>47.218680300000003</v>
      </c>
      <c r="E4033">
        <v>1080.4999849999999</v>
      </c>
      <c r="F4033">
        <v>41.22669887</v>
      </c>
      <c r="G4033">
        <v>681.78587570000002</v>
      </c>
      <c r="H4033">
        <v>40.370303970000002</v>
      </c>
      <c r="I4033">
        <v>805.57652829999995</v>
      </c>
      <c r="J4033">
        <v>45.714903380000003</v>
      </c>
      <c r="K4033">
        <v>767.22440730000005</v>
      </c>
      <c r="L4033">
        <v>46.312445879999999</v>
      </c>
      <c r="M4033">
        <v>969.33997720000002</v>
      </c>
    </row>
    <row r="4034" spans="2:13" x14ac:dyDescent="0.25">
      <c r="B4034">
        <v>44.371013849999997</v>
      </c>
      <c r="C4034">
        <v>674.71350810000001</v>
      </c>
      <c r="D4034">
        <v>47.209671880000002</v>
      </c>
      <c r="E4034">
        <v>1097.6098870000001</v>
      </c>
      <c r="F4034">
        <v>40.67722414</v>
      </c>
      <c r="G4034">
        <v>700.29825670000002</v>
      </c>
      <c r="H4034">
        <v>39.103041099999999</v>
      </c>
      <c r="I4034">
        <v>812.38778090000005</v>
      </c>
      <c r="J4034">
        <v>45.619477140000001</v>
      </c>
      <c r="K4034">
        <v>770.83888479999996</v>
      </c>
      <c r="L4034">
        <v>46.62503719</v>
      </c>
      <c r="M4034">
        <v>949.47794680000004</v>
      </c>
    </row>
    <row r="4035" spans="2:13" x14ac:dyDescent="0.25">
      <c r="B4035">
        <v>44.113650489999998</v>
      </c>
      <c r="C4035">
        <v>698.49985809999998</v>
      </c>
      <c r="D4035">
        <v>47.115162830000003</v>
      </c>
      <c r="E4035">
        <v>1104.726062</v>
      </c>
      <c r="F4035">
        <v>41.544008599999998</v>
      </c>
      <c r="G4035">
        <v>668.97361269999999</v>
      </c>
      <c r="H4035">
        <v>40.012881419999999</v>
      </c>
      <c r="I4035">
        <v>808.55079390000003</v>
      </c>
      <c r="J4035">
        <v>45.75617278</v>
      </c>
      <c r="K4035">
        <v>759.97699369999998</v>
      </c>
      <c r="L4035">
        <v>46.317462329999998</v>
      </c>
      <c r="M4035">
        <v>971.22553549999998</v>
      </c>
    </row>
    <row r="4036" spans="2:13" x14ac:dyDescent="0.25">
      <c r="B4036">
        <v>43.635555289999999</v>
      </c>
      <c r="C4036">
        <v>735.53721129999997</v>
      </c>
      <c r="D4036">
        <v>46.96457427</v>
      </c>
      <c r="E4036">
        <v>1113.872218</v>
      </c>
      <c r="F4036">
        <v>40.897088539999999</v>
      </c>
      <c r="G4036">
        <v>693.542508</v>
      </c>
      <c r="H4036">
        <v>38.501688809999997</v>
      </c>
      <c r="I4036">
        <v>837.10015980000003</v>
      </c>
      <c r="J4036">
        <v>45.509319619999999</v>
      </c>
      <c r="K4036">
        <v>776.82079599999997</v>
      </c>
      <c r="L4036">
        <v>46.212940979999999</v>
      </c>
      <c r="M4036">
        <v>974.11944400000004</v>
      </c>
    </row>
    <row r="4037" spans="2:13" x14ac:dyDescent="0.25">
      <c r="B4037">
        <v>44.286280990000002</v>
      </c>
      <c r="C4037">
        <v>683.59809580000001</v>
      </c>
      <c r="D4037">
        <v>47.380913380000003</v>
      </c>
      <c r="E4037">
        <v>1054.5183950000001</v>
      </c>
      <c r="F4037">
        <v>41.858463260000001</v>
      </c>
      <c r="G4037">
        <v>638.2366677</v>
      </c>
      <c r="H4037">
        <v>38.91926771</v>
      </c>
      <c r="I4037">
        <v>816.03234569999995</v>
      </c>
      <c r="J4037">
        <v>46.148225619999998</v>
      </c>
      <c r="K4037">
        <v>722.09425969999995</v>
      </c>
      <c r="L4037">
        <v>46.716592110000001</v>
      </c>
      <c r="M4037">
        <v>935.97850059999996</v>
      </c>
    </row>
    <row r="4038" spans="2:13" x14ac:dyDescent="0.25">
      <c r="B4038">
        <v>44.11358001</v>
      </c>
      <c r="C4038">
        <v>711.51958479999996</v>
      </c>
      <c r="D4038">
        <v>47.208488099999997</v>
      </c>
      <c r="E4038">
        <v>1088.6507859999999</v>
      </c>
      <c r="F4038">
        <v>41.594964939999997</v>
      </c>
      <c r="G4038">
        <v>666.74756360000003</v>
      </c>
      <c r="H4038">
        <v>39.588275529999997</v>
      </c>
      <c r="I4038">
        <v>804.22465339999997</v>
      </c>
      <c r="J4038">
        <v>45.833629459999997</v>
      </c>
      <c r="K4038">
        <v>756.42359060000001</v>
      </c>
      <c r="L4038">
        <v>46.526785580000002</v>
      </c>
      <c r="M4038">
        <v>953.97379309999997</v>
      </c>
    </row>
    <row r="4039" spans="2:13" x14ac:dyDescent="0.25">
      <c r="B4039">
        <v>44.379505289999997</v>
      </c>
      <c r="C4039">
        <v>660.28087870000002</v>
      </c>
      <c r="D4039">
        <v>47.180575310000002</v>
      </c>
      <c r="E4039">
        <v>1079.5178519999999</v>
      </c>
      <c r="F4039">
        <v>41.423477060000003</v>
      </c>
      <c r="G4039">
        <v>661.05791590000001</v>
      </c>
      <c r="H4039">
        <v>39.441991960000003</v>
      </c>
      <c r="I4039">
        <v>806.05441659999997</v>
      </c>
      <c r="J4039">
        <v>45.690561240000001</v>
      </c>
      <c r="K4039">
        <v>753.82264450000002</v>
      </c>
      <c r="L4039">
        <v>46.355152689999997</v>
      </c>
      <c r="M4039">
        <v>956.45658470000001</v>
      </c>
    </row>
    <row r="4040" spans="2:13" x14ac:dyDescent="0.25">
      <c r="B4040">
        <v>43.683556639999999</v>
      </c>
      <c r="C4040">
        <v>731.88264749999996</v>
      </c>
      <c r="D4040">
        <v>47.104286889999997</v>
      </c>
      <c r="E4040">
        <v>1084.422225</v>
      </c>
      <c r="F4040">
        <v>41.014698340000002</v>
      </c>
      <c r="G4040">
        <v>692.1043737</v>
      </c>
      <c r="H4040">
        <v>38.807713790000001</v>
      </c>
      <c r="I4040">
        <v>823.59692989999996</v>
      </c>
      <c r="J4040">
        <v>45.362439729999998</v>
      </c>
      <c r="K4040">
        <v>782.73945879999997</v>
      </c>
      <c r="L4040">
        <v>46.32930133</v>
      </c>
      <c r="M4040">
        <v>960.24732710000001</v>
      </c>
    </row>
    <row r="4041" spans="2:13" x14ac:dyDescent="0.25">
      <c r="B4041">
        <v>44.326485480000002</v>
      </c>
      <c r="C4041">
        <v>657.08462859999997</v>
      </c>
      <c r="D4041">
        <v>47.124693669999999</v>
      </c>
      <c r="E4041">
        <v>1094.985003</v>
      </c>
      <c r="F4041">
        <v>40.724347160000001</v>
      </c>
      <c r="G4041">
        <v>688.87786770000002</v>
      </c>
      <c r="H4041">
        <v>38.962591340000003</v>
      </c>
      <c r="I4041">
        <v>802.54031229999998</v>
      </c>
      <c r="J4041">
        <v>45.369237200000001</v>
      </c>
      <c r="K4041">
        <v>771.83866909999995</v>
      </c>
      <c r="L4041">
        <v>46.557659489999999</v>
      </c>
      <c r="M4041">
        <v>942.57753990000003</v>
      </c>
    </row>
    <row r="4042" spans="2:13" x14ac:dyDescent="0.25">
      <c r="B4042">
        <v>44.774762410000001</v>
      </c>
      <c r="C4042">
        <v>637.2785159</v>
      </c>
      <c r="D4042">
        <v>47.282626700000002</v>
      </c>
      <c r="E4042">
        <v>1103.1026999999999</v>
      </c>
      <c r="F4042">
        <v>41.837562169999998</v>
      </c>
      <c r="G4042">
        <v>658.79343259999996</v>
      </c>
      <c r="H4042">
        <v>39.354060189999998</v>
      </c>
      <c r="I4042">
        <v>799.68634799999995</v>
      </c>
      <c r="J4042">
        <v>45.927632199999998</v>
      </c>
      <c r="K4042">
        <v>747.82139389999998</v>
      </c>
      <c r="L4042">
        <v>46.93075777</v>
      </c>
      <c r="M4042">
        <v>934.90545099999997</v>
      </c>
    </row>
    <row r="4043" spans="2:13" x14ac:dyDescent="0.25">
      <c r="B4043">
        <v>43.982578670000002</v>
      </c>
      <c r="C4043">
        <v>690.31776969999999</v>
      </c>
      <c r="D4043">
        <v>47.294359110000002</v>
      </c>
      <c r="E4043">
        <v>1074.2815860000001</v>
      </c>
      <c r="F4043">
        <v>42.074198189999997</v>
      </c>
      <c r="G4043">
        <v>610.99285199999997</v>
      </c>
      <c r="H4043">
        <v>39.6812744</v>
      </c>
      <c r="I4043">
        <v>804.86718199999996</v>
      </c>
      <c r="J4043">
        <v>46.444280429999999</v>
      </c>
      <c r="K4043">
        <v>693.6949631</v>
      </c>
      <c r="L4043">
        <v>46.721767800000002</v>
      </c>
      <c r="M4043">
        <v>933.08283040000003</v>
      </c>
    </row>
    <row r="4044" spans="2:13" x14ac:dyDescent="0.25">
      <c r="B4044">
        <v>43.048093190000003</v>
      </c>
      <c r="C4044">
        <v>783.95705499999997</v>
      </c>
      <c r="D4044">
        <v>46.952944449999997</v>
      </c>
      <c r="E4044">
        <v>1111.7568200000001</v>
      </c>
      <c r="F4044">
        <v>41.279797790000003</v>
      </c>
      <c r="G4044">
        <v>673.82010260000004</v>
      </c>
      <c r="H4044">
        <v>39.273118719999999</v>
      </c>
      <c r="I4044">
        <v>825.28676350000001</v>
      </c>
      <c r="J4044">
        <v>45.50396928</v>
      </c>
      <c r="K4044">
        <v>770.62017619999995</v>
      </c>
      <c r="L4044">
        <v>46.34746956</v>
      </c>
      <c r="M4044">
        <v>962.45228759999998</v>
      </c>
    </row>
    <row r="4045" spans="2:13" x14ac:dyDescent="0.25">
      <c r="B4045">
        <v>43.992045109999999</v>
      </c>
      <c r="C4045">
        <v>675.63707169999998</v>
      </c>
      <c r="D4045">
        <v>46.841472940000003</v>
      </c>
      <c r="E4045">
        <v>1095.900883</v>
      </c>
      <c r="F4045">
        <v>41.777168459999999</v>
      </c>
      <c r="G4045">
        <v>639.19125080000003</v>
      </c>
      <c r="H4045">
        <v>39.61694722</v>
      </c>
      <c r="I4045">
        <v>790.73769879999998</v>
      </c>
      <c r="J4045">
        <v>45.559016730000003</v>
      </c>
      <c r="K4045">
        <v>750.07255720000001</v>
      </c>
      <c r="L4045">
        <v>45.623105600000002</v>
      </c>
      <c r="M4045">
        <v>982.22488650000003</v>
      </c>
    </row>
    <row r="4046" spans="2:13" x14ac:dyDescent="0.25">
      <c r="B4046">
        <v>43.937617899999999</v>
      </c>
      <c r="C4046">
        <v>729.46694600000001</v>
      </c>
      <c r="D4046">
        <v>47.302417509999998</v>
      </c>
      <c r="E4046">
        <v>1079.4167669999999</v>
      </c>
      <c r="F4046">
        <v>41.0723597</v>
      </c>
      <c r="G4046">
        <v>695.33714480000003</v>
      </c>
      <c r="H4046">
        <v>39.594004060000003</v>
      </c>
      <c r="I4046">
        <v>804.38057860000004</v>
      </c>
      <c r="J4046">
        <v>45.588971059999999</v>
      </c>
      <c r="K4046">
        <v>776.97444589999998</v>
      </c>
      <c r="L4046">
        <v>46.689614599999999</v>
      </c>
      <c r="M4046">
        <v>946.00681529999997</v>
      </c>
    </row>
    <row r="4047" spans="2:13" x14ac:dyDescent="0.25">
      <c r="B4047">
        <v>43.779426909999998</v>
      </c>
      <c r="C4047">
        <v>690.97155950000001</v>
      </c>
      <c r="D4047">
        <v>47.012280240000003</v>
      </c>
      <c r="E4047">
        <v>1095.642239</v>
      </c>
      <c r="F4047">
        <v>41.01852427</v>
      </c>
      <c r="G4047">
        <v>665.63997080000001</v>
      </c>
      <c r="H4047">
        <v>39.3273145</v>
      </c>
      <c r="I4047">
        <v>805.52339519999998</v>
      </c>
      <c r="J4047">
        <v>45.429985530000003</v>
      </c>
      <c r="K4047">
        <v>759.07152740000004</v>
      </c>
      <c r="L4047">
        <v>46.090662450000004</v>
      </c>
      <c r="M4047">
        <v>962.99016870000003</v>
      </c>
    </row>
    <row r="4048" spans="2:13" x14ac:dyDescent="0.25">
      <c r="B4048">
        <v>43.716992619999999</v>
      </c>
      <c r="C4048">
        <v>705.64912879999997</v>
      </c>
      <c r="D4048">
        <v>47.441379320000003</v>
      </c>
      <c r="E4048">
        <v>1070.818714</v>
      </c>
      <c r="F4048">
        <v>41.394226879999998</v>
      </c>
      <c r="G4048">
        <v>645.73282600000005</v>
      </c>
      <c r="H4048">
        <v>40.104550690000003</v>
      </c>
      <c r="I4048">
        <v>776.6919623</v>
      </c>
      <c r="J4048">
        <v>46.074320980000003</v>
      </c>
      <c r="K4048">
        <v>720.2134906</v>
      </c>
      <c r="L4048">
        <v>46.977589139999999</v>
      </c>
      <c r="M4048">
        <v>920.06264599999997</v>
      </c>
    </row>
    <row r="4049" spans="2:13" x14ac:dyDescent="0.25">
      <c r="B4049">
        <v>43.484653479999999</v>
      </c>
      <c r="C4049">
        <v>708.80469630000005</v>
      </c>
      <c r="D4049">
        <v>46.949326079999999</v>
      </c>
      <c r="E4049">
        <v>1108.546685</v>
      </c>
      <c r="F4049">
        <v>40.999403149999999</v>
      </c>
      <c r="G4049">
        <v>651.79677330000004</v>
      </c>
      <c r="H4049">
        <v>39.771684659999998</v>
      </c>
      <c r="I4049">
        <v>774.3701724</v>
      </c>
      <c r="J4049">
        <v>45.774872870000003</v>
      </c>
      <c r="K4049">
        <v>732.83254529999999</v>
      </c>
      <c r="L4049">
        <v>46.356255220000001</v>
      </c>
      <c r="M4049">
        <v>947.87057400000003</v>
      </c>
    </row>
    <row r="4050" spans="2:13" x14ac:dyDescent="0.25">
      <c r="B4050">
        <v>43.721773399999996</v>
      </c>
      <c r="C4050">
        <v>729.23523450000005</v>
      </c>
      <c r="D4050">
        <v>47.485295749999999</v>
      </c>
      <c r="E4050">
        <v>1044.5676289999999</v>
      </c>
      <c r="F4050">
        <v>40.774828059999997</v>
      </c>
      <c r="G4050">
        <v>697.48940679999998</v>
      </c>
      <c r="H4050">
        <v>38.618712019999997</v>
      </c>
      <c r="I4050">
        <v>809.38051759999996</v>
      </c>
      <c r="J4050">
        <v>45.602091000000001</v>
      </c>
      <c r="K4050">
        <v>768.19299450000005</v>
      </c>
      <c r="L4050">
        <v>46.598875139999997</v>
      </c>
      <c r="M4050">
        <v>945.88821859999996</v>
      </c>
    </row>
    <row r="4051" spans="2:13" x14ac:dyDescent="0.25">
      <c r="B4051">
        <v>43.627404249999998</v>
      </c>
      <c r="C4051">
        <v>726.75220439999998</v>
      </c>
      <c r="D4051">
        <v>47.146826779999998</v>
      </c>
      <c r="E4051">
        <v>1104.2911670000001</v>
      </c>
      <c r="F4051">
        <v>41.825136479999998</v>
      </c>
      <c r="G4051">
        <v>653.86548430000005</v>
      </c>
      <c r="H4051">
        <v>38.495382370000002</v>
      </c>
      <c r="I4051">
        <v>817.06058540000004</v>
      </c>
      <c r="J4051">
        <v>45.823359500000002</v>
      </c>
      <c r="K4051">
        <v>748.49592370000005</v>
      </c>
      <c r="L4051">
        <v>46.638486020000002</v>
      </c>
      <c r="M4051">
        <v>949.44503929999996</v>
      </c>
    </row>
    <row r="4052" spans="2:13" x14ac:dyDescent="0.25">
      <c r="B4052">
        <v>43.934977410000002</v>
      </c>
      <c r="C4052">
        <v>680.21496579999996</v>
      </c>
      <c r="D4052">
        <v>47.153510070000003</v>
      </c>
      <c r="E4052">
        <v>1090.8595210000001</v>
      </c>
      <c r="F4052">
        <v>40.980605330000003</v>
      </c>
      <c r="G4052">
        <v>668.73206449999998</v>
      </c>
      <c r="H4052">
        <v>39.23947158</v>
      </c>
      <c r="I4052">
        <v>794.38963269999999</v>
      </c>
      <c r="J4052">
        <v>45.511586870000002</v>
      </c>
      <c r="K4052">
        <v>752.85725679999996</v>
      </c>
      <c r="L4052">
        <v>46.774921710000001</v>
      </c>
      <c r="M4052">
        <v>926.79030880000005</v>
      </c>
    </row>
    <row r="4053" spans="2:13" x14ac:dyDescent="0.25">
      <c r="B4053">
        <v>43.892124090000003</v>
      </c>
      <c r="C4053">
        <v>665.52872990000003</v>
      </c>
      <c r="D4053">
        <v>47.068060549999998</v>
      </c>
      <c r="E4053">
        <v>1112.23559</v>
      </c>
      <c r="F4053">
        <v>42.029530200000004</v>
      </c>
      <c r="G4053">
        <v>605.67520760000002</v>
      </c>
      <c r="H4053">
        <v>39.285391169999997</v>
      </c>
      <c r="I4053">
        <v>788.5917389</v>
      </c>
      <c r="J4053">
        <v>46.212514659999997</v>
      </c>
      <c r="K4053">
        <v>698.53837799999997</v>
      </c>
      <c r="L4053">
        <v>46.292396689999997</v>
      </c>
      <c r="M4053">
        <v>950.3626673</v>
      </c>
    </row>
    <row r="4054" spans="2:13" x14ac:dyDescent="0.25">
      <c r="B4054">
        <v>43.84182156</v>
      </c>
      <c r="C4054">
        <v>747.41047630000003</v>
      </c>
      <c r="D4054">
        <v>47.315032119999998</v>
      </c>
      <c r="E4054">
        <v>1094.5454219999999</v>
      </c>
      <c r="F4054">
        <v>41.157628789999997</v>
      </c>
      <c r="G4054">
        <v>679.40852429999995</v>
      </c>
      <c r="H4054">
        <v>39.874760000000002</v>
      </c>
      <c r="I4054">
        <v>802.12174149999998</v>
      </c>
      <c r="J4054">
        <v>45.948129489999999</v>
      </c>
      <c r="K4054">
        <v>753.60013140000001</v>
      </c>
      <c r="L4054">
        <v>46.446191059999997</v>
      </c>
      <c r="M4054">
        <v>969.70667409999999</v>
      </c>
    </row>
    <row r="4055" spans="2:13" x14ac:dyDescent="0.25">
      <c r="B4055">
        <v>44.063382500000003</v>
      </c>
      <c r="C4055">
        <v>638.4607876</v>
      </c>
      <c r="D4055">
        <v>47.182595630000002</v>
      </c>
      <c r="E4055">
        <v>1087.672071</v>
      </c>
      <c r="F4055">
        <v>41.485237869999999</v>
      </c>
      <c r="G4055">
        <v>628.80063010000003</v>
      </c>
      <c r="H4055">
        <v>39.704429900000001</v>
      </c>
      <c r="I4055">
        <v>774.46474509999996</v>
      </c>
      <c r="J4055">
        <v>45.86287111</v>
      </c>
      <c r="K4055">
        <v>716.00905420000004</v>
      </c>
      <c r="L4055">
        <v>46.273115709999999</v>
      </c>
      <c r="M4055">
        <v>946.18734119999999</v>
      </c>
    </row>
    <row r="4056" spans="2:13" x14ac:dyDescent="0.25">
      <c r="B4056">
        <v>44.396980509999999</v>
      </c>
      <c r="C4056">
        <v>697.01632959999995</v>
      </c>
      <c r="D4056">
        <v>47.192220329999998</v>
      </c>
      <c r="E4056">
        <v>1099.667649</v>
      </c>
      <c r="F4056">
        <v>41.352687629999998</v>
      </c>
      <c r="G4056">
        <v>701.39449449999995</v>
      </c>
      <c r="H4056">
        <v>39.079478459999997</v>
      </c>
      <c r="I4056">
        <v>834.64271480000002</v>
      </c>
      <c r="J4056">
        <v>45.673572589999999</v>
      </c>
      <c r="K4056">
        <v>785.42191509999998</v>
      </c>
      <c r="L4056">
        <v>46.391028859999999</v>
      </c>
      <c r="M4056">
        <v>977.89111019999996</v>
      </c>
    </row>
    <row r="4057" spans="2:13" x14ac:dyDescent="0.25">
      <c r="B4057">
        <v>44.014153229999998</v>
      </c>
      <c r="C4057">
        <v>741.38597609999999</v>
      </c>
      <c r="D4057">
        <v>47.284356799999998</v>
      </c>
      <c r="E4057">
        <v>1142.8785049999999</v>
      </c>
      <c r="F4057">
        <v>41.352615329999999</v>
      </c>
      <c r="G4057">
        <v>688.64669000000004</v>
      </c>
      <c r="H4057">
        <v>40.202075800000003</v>
      </c>
      <c r="I4057">
        <v>807.97904329999994</v>
      </c>
      <c r="J4057">
        <v>46.13712512</v>
      </c>
      <c r="K4057">
        <v>760.91522650000002</v>
      </c>
      <c r="L4057">
        <v>46.625577989999996</v>
      </c>
      <c r="M4057">
        <v>980.78202590000001</v>
      </c>
    </row>
    <row r="4058" spans="2:13" x14ac:dyDescent="0.25">
      <c r="B4058">
        <v>44.411827600000002</v>
      </c>
      <c r="C4058">
        <v>679.67095259999996</v>
      </c>
      <c r="D4058">
        <v>47.401225199999999</v>
      </c>
      <c r="E4058">
        <v>1069.2563190000001</v>
      </c>
      <c r="F4058">
        <v>41.55120247</v>
      </c>
      <c r="G4058">
        <v>663.4624847</v>
      </c>
      <c r="H4058">
        <v>40.418914489999999</v>
      </c>
      <c r="I4058">
        <v>796.64170669999999</v>
      </c>
      <c r="J4058">
        <v>46.05683629</v>
      </c>
      <c r="K4058">
        <v>741.32824310000001</v>
      </c>
      <c r="L4058">
        <v>46.739384039999997</v>
      </c>
      <c r="M4058">
        <v>947.46648919999996</v>
      </c>
    </row>
    <row r="4059" spans="2:13" x14ac:dyDescent="0.25">
      <c r="B4059">
        <v>44.084660309999997</v>
      </c>
      <c r="C4059">
        <v>703.48658</v>
      </c>
      <c r="D4059">
        <v>46.815472990000004</v>
      </c>
      <c r="E4059">
        <v>1159.4572049999999</v>
      </c>
      <c r="F4059">
        <v>41.894975670000001</v>
      </c>
      <c r="G4059">
        <v>641.07238029999996</v>
      </c>
      <c r="H4059">
        <v>39.732199989999998</v>
      </c>
      <c r="I4059">
        <v>788.40812800000003</v>
      </c>
      <c r="J4059">
        <v>46.147711479999998</v>
      </c>
      <c r="K4059">
        <v>731.81588869999996</v>
      </c>
      <c r="L4059">
        <v>46.670133980000003</v>
      </c>
      <c r="M4059">
        <v>949.5685962</v>
      </c>
    </row>
    <row r="4060" spans="2:13" x14ac:dyDescent="0.25">
      <c r="B4060">
        <v>44.1880752</v>
      </c>
      <c r="C4060">
        <v>686.72510910000005</v>
      </c>
      <c r="D4060">
        <v>47.22592676</v>
      </c>
      <c r="E4060">
        <v>1066.306364</v>
      </c>
      <c r="F4060">
        <v>40.923090070000001</v>
      </c>
      <c r="G4060">
        <v>704.14753429999996</v>
      </c>
      <c r="H4060">
        <v>39.965674290000003</v>
      </c>
      <c r="I4060">
        <v>801.63688860000002</v>
      </c>
      <c r="J4060">
        <v>45.374888009999999</v>
      </c>
      <c r="K4060">
        <v>786.55892500000004</v>
      </c>
      <c r="L4060">
        <v>46.25836494</v>
      </c>
      <c r="M4060">
        <v>967.59620749999999</v>
      </c>
    </row>
    <row r="4061" spans="2:13" x14ac:dyDescent="0.25">
      <c r="B4061">
        <v>43.897734139999997</v>
      </c>
      <c r="C4061">
        <v>698.51425770000003</v>
      </c>
      <c r="D4061">
        <v>47.170084660000001</v>
      </c>
      <c r="E4061">
        <v>1094.343341</v>
      </c>
      <c r="F4061">
        <v>40.636039410000002</v>
      </c>
      <c r="G4061">
        <v>683.53061700000001</v>
      </c>
      <c r="H4061">
        <v>39.244716320000002</v>
      </c>
      <c r="I4061">
        <v>804.98935970000002</v>
      </c>
      <c r="J4061">
        <v>45.670483169999997</v>
      </c>
      <c r="K4061">
        <v>755.41251350000005</v>
      </c>
      <c r="L4061">
        <v>46.558932910000003</v>
      </c>
      <c r="M4061">
        <v>948.96541579999996</v>
      </c>
    </row>
    <row r="4062" spans="2:13" x14ac:dyDescent="0.25">
      <c r="B4062">
        <v>43.90741233</v>
      </c>
      <c r="C4062">
        <v>717.83194649999996</v>
      </c>
      <c r="D4062">
        <v>46.840430470000001</v>
      </c>
      <c r="E4062">
        <v>1102.3181050000001</v>
      </c>
      <c r="F4062">
        <v>40.924219569999998</v>
      </c>
      <c r="G4062">
        <v>701.93786060000002</v>
      </c>
      <c r="H4062">
        <v>38.598704820000002</v>
      </c>
      <c r="I4062">
        <v>842.26580879999995</v>
      </c>
      <c r="J4062">
        <v>45.211185870000001</v>
      </c>
      <c r="K4062">
        <v>797.900575</v>
      </c>
      <c r="L4062">
        <v>46.222781089999998</v>
      </c>
      <c r="M4062">
        <v>965.1233019</v>
      </c>
    </row>
    <row r="4063" spans="2:13" x14ac:dyDescent="0.25">
      <c r="B4063">
        <v>44.361505600000001</v>
      </c>
      <c r="C4063">
        <v>680.17727679999996</v>
      </c>
      <c r="D4063">
        <v>47.19148946</v>
      </c>
      <c r="E4063">
        <v>1099.527325</v>
      </c>
      <c r="F4063">
        <v>41.2494686</v>
      </c>
      <c r="G4063">
        <v>668.91187200000002</v>
      </c>
      <c r="H4063">
        <v>39.534336330000002</v>
      </c>
      <c r="I4063">
        <v>810.26247030000002</v>
      </c>
      <c r="J4063">
        <v>45.926064189999998</v>
      </c>
      <c r="K4063">
        <v>748.77592770000001</v>
      </c>
      <c r="L4063">
        <v>46.500504650000003</v>
      </c>
      <c r="M4063">
        <v>959.48621979999996</v>
      </c>
    </row>
    <row r="4064" spans="2:13" x14ac:dyDescent="0.25">
      <c r="B4064">
        <v>43.998828109999998</v>
      </c>
      <c r="C4064">
        <v>684.27804570000001</v>
      </c>
      <c r="D4064">
        <v>47.089277439999996</v>
      </c>
      <c r="E4064">
        <v>1112.2736709999999</v>
      </c>
      <c r="F4064">
        <v>41.133752530000002</v>
      </c>
      <c r="G4064">
        <v>659.31048780000003</v>
      </c>
      <c r="H4064">
        <v>39.32959967</v>
      </c>
      <c r="I4064">
        <v>792.5725903</v>
      </c>
      <c r="J4064">
        <v>45.701644260000002</v>
      </c>
      <c r="K4064">
        <v>742.26325740000004</v>
      </c>
      <c r="L4064">
        <v>46.369589339999997</v>
      </c>
      <c r="M4064">
        <v>952.73102759999995</v>
      </c>
    </row>
    <row r="4065" spans="2:13" x14ac:dyDescent="0.25">
      <c r="B4065">
        <v>44.182824109999999</v>
      </c>
      <c r="C4065">
        <v>706.53905129999998</v>
      </c>
      <c r="D4065">
        <v>46.990958239999998</v>
      </c>
      <c r="E4065">
        <v>1116.9190390000001</v>
      </c>
      <c r="F4065">
        <v>41.592575050000001</v>
      </c>
      <c r="G4065">
        <v>665.05797710000002</v>
      </c>
      <c r="H4065">
        <v>39.01568031</v>
      </c>
      <c r="I4065">
        <v>828.32715069999995</v>
      </c>
      <c r="J4065">
        <v>45.994578140000002</v>
      </c>
      <c r="K4065">
        <v>750.25811899999997</v>
      </c>
      <c r="L4065">
        <v>46.337420600000002</v>
      </c>
      <c r="M4065">
        <v>976.66179399999999</v>
      </c>
    </row>
    <row r="4066" spans="2:13" x14ac:dyDescent="0.25">
      <c r="B4066">
        <v>42.989818669999998</v>
      </c>
      <c r="C4066">
        <v>763.21880169999997</v>
      </c>
      <c r="D4066">
        <v>46.696156010000003</v>
      </c>
      <c r="E4066">
        <v>1130.2752780000001</v>
      </c>
      <c r="F4066">
        <v>41.658109789999997</v>
      </c>
      <c r="G4066">
        <v>651.61891279999998</v>
      </c>
      <c r="H4066">
        <v>39.307499360000001</v>
      </c>
      <c r="I4066">
        <v>812.58344299999999</v>
      </c>
      <c r="J4066">
        <v>45.575617029999997</v>
      </c>
      <c r="K4066">
        <v>758.34736369999996</v>
      </c>
      <c r="L4066">
        <v>46.286463599999998</v>
      </c>
      <c r="M4066">
        <v>959.35798179999995</v>
      </c>
    </row>
    <row r="4067" spans="2:13" x14ac:dyDescent="0.25">
      <c r="B4067">
        <v>44.194430709999999</v>
      </c>
      <c r="C4067">
        <v>679.56309160000001</v>
      </c>
      <c r="D4067">
        <v>46.936888410000002</v>
      </c>
      <c r="E4067">
        <v>1128.274979</v>
      </c>
      <c r="F4067">
        <v>42.602153459999997</v>
      </c>
      <c r="G4067">
        <v>608.7350725</v>
      </c>
      <c r="H4067">
        <v>39.903770780000002</v>
      </c>
      <c r="I4067">
        <v>796.63662299999999</v>
      </c>
      <c r="J4067">
        <v>46.28769844</v>
      </c>
      <c r="K4067">
        <v>713.53258189999997</v>
      </c>
      <c r="L4067">
        <v>46.283837750000004</v>
      </c>
      <c r="M4067">
        <v>966.79382980000003</v>
      </c>
    </row>
    <row r="4068" spans="2:13" x14ac:dyDescent="0.25">
      <c r="B4068">
        <v>43.906413970000003</v>
      </c>
      <c r="C4068">
        <v>675.41474059999996</v>
      </c>
      <c r="D4068">
        <v>46.941372459999997</v>
      </c>
      <c r="E4068">
        <v>1105.1249600000001</v>
      </c>
      <c r="F4068">
        <v>40.269066680000002</v>
      </c>
      <c r="G4068">
        <v>693.32774210000002</v>
      </c>
      <c r="H4068">
        <v>38.483365509999999</v>
      </c>
      <c r="I4068">
        <v>807.99098670000001</v>
      </c>
      <c r="J4068">
        <v>45.23966308</v>
      </c>
      <c r="K4068">
        <v>770.31240630000002</v>
      </c>
      <c r="L4068">
        <v>46.303285090000003</v>
      </c>
      <c r="M4068">
        <v>952.74525229999995</v>
      </c>
    </row>
    <row r="4069" spans="2:13" x14ac:dyDescent="0.25">
      <c r="B4069">
        <v>44.001589539999998</v>
      </c>
      <c r="C4069">
        <v>680.46878419999996</v>
      </c>
      <c r="D4069">
        <v>47.104308770000003</v>
      </c>
      <c r="E4069">
        <v>1094.914059</v>
      </c>
      <c r="F4069">
        <v>41.549549859999999</v>
      </c>
      <c r="G4069">
        <v>655.69606299999998</v>
      </c>
      <c r="H4069">
        <v>39.649913210000001</v>
      </c>
      <c r="I4069">
        <v>796.94568670000001</v>
      </c>
      <c r="J4069">
        <v>45.710105749999997</v>
      </c>
      <c r="K4069">
        <v>747.44891849999999</v>
      </c>
      <c r="L4069">
        <v>46.37640141</v>
      </c>
      <c r="M4069">
        <v>954.52934340000002</v>
      </c>
    </row>
    <row r="4070" spans="2:13" x14ac:dyDescent="0.25">
      <c r="B4070">
        <v>43.914160199999998</v>
      </c>
      <c r="C4070">
        <v>720.45754639999996</v>
      </c>
      <c r="D4070">
        <v>47.105960420000002</v>
      </c>
      <c r="E4070">
        <v>1095.5335829999999</v>
      </c>
      <c r="F4070">
        <v>40.487994409999999</v>
      </c>
      <c r="G4070">
        <v>716.54162229999997</v>
      </c>
      <c r="H4070">
        <v>40.123390450000002</v>
      </c>
      <c r="I4070">
        <v>790.53090139999995</v>
      </c>
      <c r="J4070">
        <v>45.333373950000002</v>
      </c>
      <c r="K4070">
        <v>793.41343040000004</v>
      </c>
      <c r="L4070">
        <v>46.545362189999999</v>
      </c>
      <c r="M4070">
        <v>951.33737470000005</v>
      </c>
    </row>
    <row r="4071" spans="2:13" x14ac:dyDescent="0.25">
      <c r="B4071">
        <v>44.949999939999998</v>
      </c>
      <c r="C4071">
        <v>605.21192459999997</v>
      </c>
      <c r="D4071">
        <v>47.386021620000001</v>
      </c>
      <c r="E4071">
        <v>1079.026752</v>
      </c>
      <c r="F4071">
        <v>41.900787569999999</v>
      </c>
      <c r="G4071">
        <v>633.78283999999996</v>
      </c>
      <c r="H4071">
        <v>38.748527639999999</v>
      </c>
      <c r="I4071">
        <v>812.06617770000003</v>
      </c>
      <c r="J4071">
        <v>46.186103930000002</v>
      </c>
      <c r="K4071">
        <v>717.82489199999998</v>
      </c>
      <c r="L4071">
        <v>46.937457860000002</v>
      </c>
      <c r="M4071">
        <v>928.79753700000003</v>
      </c>
    </row>
    <row r="4072" spans="2:13" x14ac:dyDescent="0.25">
      <c r="B4072">
        <v>43.998804720000003</v>
      </c>
      <c r="C4072">
        <v>689.98082460000001</v>
      </c>
      <c r="D4072">
        <v>47.195018920000003</v>
      </c>
      <c r="E4072">
        <v>1121.6921279999999</v>
      </c>
      <c r="F4072">
        <v>41.852642680000002</v>
      </c>
      <c r="G4072">
        <v>632.86521230000005</v>
      </c>
      <c r="H4072">
        <v>39.477567219999997</v>
      </c>
      <c r="I4072">
        <v>792.01280299999996</v>
      </c>
      <c r="J4072">
        <v>46.255271860000001</v>
      </c>
      <c r="K4072">
        <v>714.36363429999994</v>
      </c>
      <c r="L4072">
        <v>46.464693590000003</v>
      </c>
      <c r="M4072">
        <v>959.11415120000004</v>
      </c>
    </row>
    <row r="4073" spans="2:13" x14ac:dyDescent="0.25">
      <c r="B4073">
        <v>44.294286319999998</v>
      </c>
      <c r="C4073">
        <v>657.85894719999999</v>
      </c>
      <c r="D4073">
        <v>47.160796869999999</v>
      </c>
      <c r="E4073">
        <v>1076.8622250000001</v>
      </c>
      <c r="F4073">
        <v>41.320812519999997</v>
      </c>
      <c r="G4073">
        <v>672.45777620000001</v>
      </c>
      <c r="H4073">
        <v>39.689521319999997</v>
      </c>
      <c r="I4073">
        <v>789.84151499999996</v>
      </c>
      <c r="J4073">
        <v>45.420780749999999</v>
      </c>
      <c r="K4073">
        <v>765.89185769999995</v>
      </c>
      <c r="L4073">
        <v>46.5969847</v>
      </c>
      <c r="M4073">
        <v>937.24089560000004</v>
      </c>
    </row>
    <row r="4074" spans="2:13" x14ac:dyDescent="0.25">
      <c r="B4074">
        <v>44.067841719999997</v>
      </c>
      <c r="C4074">
        <v>696.54119130000004</v>
      </c>
      <c r="D4074">
        <v>47.269375859999997</v>
      </c>
      <c r="E4074">
        <v>1074.117469</v>
      </c>
      <c r="F4074">
        <v>41.563131050000003</v>
      </c>
      <c r="G4074">
        <v>638.88522569999998</v>
      </c>
      <c r="H4074">
        <v>39.385120209999997</v>
      </c>
      <c r="I4074">
        <v>810.83401049999998</v>
      </c>
      <c r="J4074">
        <v>46.248569539999998</v>
      </c>
      <c r="K4074">
        <v>716.53760320000004</v>
      </c>
      <c r="L4074">
        <v>45.974259979999999</v>
      </c>
      <c r="M4074">
        <v>983.755223</v>
      </c>
    </row>
    <row r="4075" spans="2:13" x14ac:dyDescent="0.25">
      <c r="B4075">
        <v>43.838117740000001</v>
      </c>
      <c r="C4075">
        <v>726.13863500000002</v>
      </c>
      <c r="D4075">
        <v>47.056103790000002</v>
      </c>
      <c r="E4075">
        <v>1136.8629570000001</v>
      </c>
      <c r="F4075">
        <v>41.234098250000002</v>
      </c>
      <c r="G4075">
        <v>684.30073670000002</v>
      </c>
      <c r="H4075">
        <v>39.754170680000001</v>
      </c>
      <c r="I4075">
        <v>816.58680670000001</v>
      </c>
      <c r="J4075">
        <v>45.704133069999997</v>
      </c>
      <c r="K4075">
        <v>768.31686660000003</v>
      </c>
      <c r="L4075">
        <v>46.446485160000002</v>
      </c>
      <c r="M4075">
        <v>966.82435359999999</v>
      </c>
    </row>
    <row r="4076" spans="2:13" x14ac:dyDescent="0.25">
      <c r="B4076">
        <v>44.479020730000002</v>
      </c>
      <c r="C4076">
        <v>696.89255549999996</v>
      </c>
      <c r="D4076">
        <v>47.141043529999997</v>
      </c>
      <c r="E4076">
        <v>1117.1616509999999</v>
      </c>
      <c r="F4076">
        <v>41.3434423</v>
      </c>
      <c r="G4076">
        <v>682.8465923</v>
      </c>
      <c r="H4076">
        <v>39.974809370000003</v>
      </c>
      <c r="I4076">
        <v>809.08901330000003</v>
      </c>
      <c r="J4076">
        <v>45.969199709999998</v>
      </c>
      <c r="K4076">
        <v>763.08642780000002</v>
      </c>
      <c r="L4076">
        <v>46.351427319999999</v>
      </c>
      <c r="M4076">
        <v>984.59065099999998</v>
      </c>
    </row>
    <row r="4077" spans="2:13" x14ac:dyDescent="0.25">
      <c r="B4077">
        <v>44.097919920000002</v>
      </c>
      <c r="C4077">
        <v>711.06939910000006</v>
      </c>
      <c r="D4077">
        <v>47.091066269999999</v>
      </c>
      <c r="E4077">
        <v>1127.0003549999999</v>
      </c>
      <c r="F4077">
        <v>41.903145250000001</v>
      </c>
      <c r="G4077">
        <v>641.38882650000005</v>
      </c>
      <c r="H4077">
        <v>39.410234469999999</v>
      </c>
      <c r="I4077">
        <v>806.20495510000001</v>
      </c>
      <c r="J4077">
        <v>46.294966619999997</v>
      </c>
      <c r="K4077">
        <v>726.21162130000005</v>
      </c>
      <c r="L4077">
        <v>46.468295240000003</v>
      </c>
      <c r="M4077">
        <v>969.73146970000005</v>
      </c>
    </row>
    <row r="4078" spans="2:13" x14ac:dyDescent="0.25">
      <c r="B4078">
        <v>44.362423810000003</v>
      </c>
      <c r="C4078">
        <v>669.020534</v>
      </c>
      <c r="D4078">
        <v>47.211172509999997</v>
      </c>
      <c r="E4078">
        <v>1095.1032439999999</v>
      </c>
      <c r="F4078">
        <v>41.204567449999999</v>
      </c>
      <c r="G4078">
        <v>685.48344120000002</v>
      </c>
      <c r="H4078">
        <v>39.620307230000002</v>
      </c>
      <c r="I4078">
        <v>807.09213699999998</v>
      </c>
      <c r="J4078">
        <v>45.546217990000002</v>
      </c>
      <c r="K4078">
        <v>773.61867700000005</v>
      </c>
      <c r="L4078">
        <v>46.275816859999999</v>
      </c>
      <c r="M4078">
        <v>971.12833190000003</v>
      </c>
    </row>
    <row r="4079" spans="2:13" x14ac:dyDescent="0.25">
      <c r="B4079">
        <v>44.216053010000003</v>
      </c>
      <c r="C4079">
        <v>658.63130920000003</v>
      </c>
      <c r="D4079">
        <v>46.872720549999997</v>
      </c>
      <c r="E4079">
        <v>1107.372871</v>
      </c>
      <c r="F4079">
        <v>41.566824459999999</v>
      </c>
      <c r="G4079">
        <v>639.00560080000002</v>
      </c>
      <c r="H4079">
        <v>39.128071859999999</v>
      </c>
      <c r="I4079">
        <v>810.38713970000003</v>
      </c>
      <c r="J4079">
        <v>45.794236769999998</v>
      </c>
      <c r="K4079">
        <v>735.79219330000001</v>
      </c>
      <c r="L4079">
        <v>45.83494357</v>
      </c>
      <c r="M4079">
        <v>976.38850300000001</v>
      </c>
    </row>
    <row r="4080" spans="2:13" x14ac:dyDescent="0.25">
      <c r="B4080">
        <v>44.214305410000001</v>
      </c>
      <c r="C4080">
        <v>714.81298549999997</v>
      </c>
      <c r="D4080">
        <v>46.983655849999998</v>
      </c>
      <c r="E4080">
        <v>1117.2636359999999</v>
      </c>
      <c r="F4080">
        <v>40.596396900000002</v>
      </c>
      <c r="G4080">
        <v>745.44948160000001</v>
      </c>
      <c r="H4080">
        <v>39.39711294</v>
      </c>
      <c r="I4080">
        <v>836.04974600000003</v>
      </c>
      <c r="J4080">
        <v>45.099003189999998</v>
      </c>
      <c r="K4080">
        <v>830.78481669999996</v>
      </c>
      <c r="L4080">
        <v>46.404457549999997</v>
      </c>
      <c r="M4080">
        <v>971.05602910000005</v>
      </c>
    </row>
    <row r="4081" spans="2:13" x14ac:dyDescent="0.25">
      <c r="B4081">
        <v>44.185481269999997</v>
      </c>
      <c r="C4081">
        <v>701.01964980000002</v>
      </c>
      <c r="D4081">
        <v>47.363055809999999</v>
      </c>
      <c r="E4081">
        <v>1083.7445869999999</v>
      </c>
      <c r="F4081">
        <v>40.936375499999997</v>
      </c>
      <c r="G4081">
        <v>694.47852929999999</v>
      </c>
      <c r="H4081">
        <v>39.088976299999999</v>
      </c>
      <c r="I4081">
        <v>823.11072130000002</v>
      </c>
      <c r="J4081">
        <v>45.648288659999999</v>
      </c>
      <c r="K4081">
        <v>772.86810539999999</v>
      </c>
      <c r="L4081">
        <v>46.668903479999997</v>
      </c>
      <c r="M4081">
        <v>951.76602790000004</v>
      </c>
    </row>
    <row r="4082" spans="2:13" x14ac:dyDescent="0.25">
      <c r="B4082">
        <v>44.348874240000001</v>
      </c>
      <c r="C4082">
        <v>698.82910930000003</v>
      </c>
      <c r="D4082">
        <v>47.110605040000003</v>
      </c>
      <c r="E4082">
        <v>1125.1287689999999</v>
      </c>
      <c r="F4082">
        <v>41.609030580000002</v>
      </c>
      <c r="G4082">
        <v>677.31170610000004</v>
      </c>
      <c r="H4082">
        <v>38.842753330000001</v>
      </c>
      <c r="I4082">
        <v>822.71348880000005</v>
      </c>
      <c r="J4082">
        <v>45.899679540000001</v>
      </c>
      <c r="K4082">
        <v>762.68895020000002</v>
      </c>
      <c r="L4082">
        <v>46.588366100000002</v>
      </c>
      <c r="M4082">
        <v>963.0112077</v>
      </c>
    </row>
    <row r="4083" spans="2:13" x14ac:dyDescent="0.25">
      <c r="B4083">
        <v>44.31091859</v>
      </c>
      <c r="C4083">
        <v>674.18885690000002</v>
      </c>
      <c r="D4083">
        <v>47.117711049999997</v>
      </c>
      <c r="E4083">
        <v>1110.576493</v>
      </c>
      <c r="F4083">
        <v>41.02282357</v>
      </c>
      <c r="G4083">
        <v>689.88111670000001</v>
      </c>
      <c r="H4083">
        <v>39.135984190000002</v>
      </c>
      <c r="I4083">
        <v>807.0251452</v>
      </c>
      <c r="J4083">
        <v>45.536518540000003</v>
      </c>
      <c r="K4083">
        <v>773.79557</v>
      </c>
      <c r="L4083">
        <v>46.634317189999997</v>
      </c>
      <c r="M4083">
        <v>950.10353069999996</v>
      </c>
    </row>
    <row r="4084" spans="2:13" x14ac:dyDescent="0.25">
      <c r="B4084">
        <v>43.757438819999997</v>
      </c>
      <c r="C4084">
        <v>719.74816339999995</v>
      </c>
      <c r="D4084">
        <v>46.734699370000001</v>
      </c>
      <c r="E4084">
        <v>1128.9245060000001</v>
      </c>
      <c r="F4084">
        <v>41.38679672</v>
      </c>
      <c r="G4084">
        <v>672.03622840000003</v>
      </c>
      <c r="H4084">
        <v>38.944951580000001</v>
      </c>
      <c r="I4084">
        <v>830.04811229999996</v>
      </c>
      <c r="J4084">
        <v>45.501491520000002</v>
      </c>
      <c r="K4084">
        <v>772.97604869999998</v>
      </c>
      <c r="L4084">
        <v>46.001150959999997</v>
      </c>
      <c r="M4084">
        <v>979.72168320000003</v>
      </c>
    </row>
    <row r="4085" spans="2:13" x14ac:dyDescent="0.25">
      <c r="B4085">
        <v>44.179734910000001</v>
      </c>
      <c r="C4085">
        <v>693.48173729999996</v>
      </c>
      <c r="D4085">
        <v>47.352856389999999</v>
      </c>
      <c r="E4085">
        <v>1083.87601</v>
      </c>
      <c r="F4085">
        <v>41.853541720000003</v>
      </c>
      <c r="G4085">
        <v>648.8444088</v>
      </c>
      <c r="H4085">
        <v>39.776379110000001</v>
      </c>
      <c r="I4085">
        <v>807.09775820000004</v>
      </c>
      <c r="J4085">
        <v>46.052279210000002</v>
      </c>
      <c r="K4085">
        <v>736.04491370000005</v>
      </c>
      <c r="L4085">
        <v>46.667490700000002</v>
      </c>
      <c r="M4085">
        <v>947.90724</v>
      </c>
    </row>
    <row r="4086" spans="2:13" x14ac:dyDescent="0.25">
      <c r="B4086">
        <v>44.137029439999999</v>
      </c>
      <c r="C4086">
        <v>658.47355430000005</v>
      </c>
      <c r="D4086">
        <v>47.064728039999999</v>
      </c>
      <c r="E4086">
        <v>1093.6537209999999</v>
      </c>
      <c r="F4086">
        <v>41.212669300000002</v>
      </c>
      <c r="G4086">
        <v>653.57830790000003</v>
      </c>
      <c r="H4086">
        <v>39.119568739999998</v>
      </c>
      <c r="I4086">
        <v>800.553043</v>
      </c>
      <c r="J4086">
        <v>45.694396169999997</v>
      </c>
      <c r="K4086">
        <v>739.97782240000004</v>
      </c>
      <c r="L4086">
        <v>46.064565129999998</v>
      </c>
      <c r="M4086">
        <v>963.76713410000002</v>
      </c>
    </row>
    <row r="4087" spans="2:13" x14ac:dyDescent="0.25">
      <c r="B4087">
        <v>44.306875830000003</v>
      </c>
      <c r="C4087">
        <v>715.58350069999995</v>
      </c>
      <c r="D4087">
        <v>47.147996929999998</v>
      </c>
      <c r="E4087">
        <v>1110.5831659999999</v>
      </c>
      <c r="F4087">
        <v>42.288832630000002</v>
      </c>
      <c r="G4087">
        <v>663.1004762</v>
      </c>
      <c r="H4087">
        <v>39.34575272</v>
      </c>
      <c r="I4087">
        <v>829.5459472</v>
      </c>
      <c r="J4087">
        <v>46.019783070000003</v>
      </c>
      <c r="K4087">
        <v>764.76642949999996</v>
      </c>
      <c r="L4087">
        <v>46.489730870000002</v>
      </c>
      <c r="M4087">
        <v>978.9972401</v>
      </c>
    </row>
    <row r="4088" spans="2:13" x14ac:dyDescent="0.25">
      <c r="B4088">
        <v>44.06336366</v>
      </c>
      <c r="C4088">
        <v>680.03686630000004</v>
      </c>
      <c r="D4088">
        <v>46.948768090000002</v>
      </c>
      <c r="E4088">
        <v>1101.3896360000001</v>
      </c>
      <c r="F4088">
        <v>40.59014999</v>
      </c>
      <c r="G4088">
        <v>686.30802319999998</v>
      </c>
      <c r="H4088">
        <v>39.13687607</v>
      </c>
      <c r="I4088">
        <v>801.32873659999996</v>
      </c>
      <c r="J4088">
        <v>45.4985687</v>
      </c>
      <c r="K4088">
        <v>762.74572209999997</v>
      </c>
      <c r="L4088">
        <v>46.330258970000003</v>
      </c>
      <c r="M4088">
        <v>954.43796780000002</v>
      </c>
    </row>
    <row r="4089" spans="2:13" x14ac:dyDescent="0.25">
      <c r="B4089">
        <v>44.420136360000001</v>
      </c>
      <c r="C4089">
        <v>700.20912750000002</v>
      </c>
      <c r="D4089">
        <v>47.185457509999999</v>
      </c>
      <c r="E4089">
        <v>1126.8055469999999</v>
      </c>
      <c r="F4089">
        <v>40.776802740000001</v>
      </c>
      <c r="G4089">
        <v>717.82153579999999</v>
      </c>
      <c r="H4089">
        <v>38.980054180000003</v>
      </c>
      <c r="I4089">
        <v>825.67381450000005</v>
      </c>
      <c r="J4089">
        <v>45.664930929999997</v>
      </c>
      <c r="K4089">
        <v>791.65325919999998</v>
      </c>
      <c r="L4089">
        <v>46.582802149999999</v>
      </c>
      <c r="M4089">
        <v>972.55610090000005</v>
      </c>
    </row>
    <row r="4090" spans="2:13" x14ac:dyDescent="0.25">
      <c r="B4090">
        <v>44.147508090000002</v>
      </c>
      <c r="C4090">
        <v>734.99626430000001</v>
      </c>
      <c r="D4090">
        <v>47.214359809999998</v>
      </c>
      <c r="E4090">
        <v>1099.0498689999999</v>
      </c>
      <c r="F4090">
        <v>41.684194570000002</v>
      </c>
      <c r="G4090">
        <v>671.69265259999997</v>
      </c>
      <c r="H4090">
        <v>39.268611999999997</v>
      </c>
      <c r="I4090">
        <v>832.76525519999996</v>
      </c>
      <c r="J4090">
        <v>46.096993130000001</v>
      </c>
      <c r="K4090">
        <v>754.29046430000005</v>
      </c>
      <c r="L4090">
        <v>46.448880729999999</v>
      </c>
      <c r="M4090">
        <v>977.27067810000005</v>
      </c>
    </row>
    <row r="4091" spans="2:13" x14ac:dyDescent="0.25">
      <c r="B4091">
        <v>44.20391746</v>
      </c>
      <c r="C4091">
        <v>668.96519439999997</v>
      </c>
      <c r="D4091">
        <v>47.005255820000002</v>
      </c>
      <c r="E4091">
        <v>1119.8042310000001</v>
      </c>
      <c r="F4091">
        <v>41.364282410000001</v>
      </c>
      <c r="G4091">
        <v>659.97237989999996</v>
      </c>
      <c r="H4091">
        <v>39.662940990000003</v>
      </c>
      <c r="I4091">
        <v>799.83226360000003</v>
      </c>
      <c r="J4091">
        <v>45.68371982</v>
      </c>
      <c r="K4091">
        <v>750.54408309999997</v>
      </c>
      <c r="L4091">
        <v>46.388761430000002</v>
      </c>
      <c r="M4091">
        <v>956.61048860000005</v>
      </c>
    </row>
    <row r="4092" spans="2:13" x14ac:dyDescent="0.25">
      <c r="B4092">
        <v>44.405041590000003</v>
      </c>
      <c r="C4092">
        <v>677.9961399</v>
      </c>
      <c r="D4092">
        <v>47.160157900000002</v>
      </c>
      <c r="E4092">
        <v>1086.9473800000001</v>
      </c>
      <c r="F4092">
        <v>41.51561143</v>
      </c>
      <c r="G4092">
        <v>672.1071531</v>
      </c>
      <c r="H4092">
        <v>39.165061010000002</v>
      </c>
      <c r="I4092">
        <v>817.11102670000002</v>
      </c>
      <c r="J4092">
        <v>45.731632810000001</v>
      </c>
      <c r="K4092">
        <v>762.88643560000003</v>
      </c>
      <c r="L4092">
        <v>46.17810815</v>
      </c>
      <c r="M4092">
        <v>977.26705079999999</v>
      </c>
    </row>
    <row r="4093" spans="2:13" x14ac:dyDescent="0.25">
      <c r="B4093">
        <v>44.263879840000001</v>
      </c>
      <c r="C4093">
        <v>697.62922609999998</v>
      </c>
      <c r="D4093">
        <v>47.100307119999997</v>
      </c>
      <c r="E4093">
        <v>1111.4960779999999</v>
      </c>
      <c r="F4093">
        <v>41.326150759999997</v>
      </c>
      <c r="G4093">
        <v>674.52527199999997</v>
      </c>
      <c r="H4093">
        <v>38.586505449999997</v>
      </c>
      <c r="I4093">
        <v>841.13001050000003</v>
      </c>
      <c r="J4093">
        <v>45.885339719999997</v>
      </c>
      <c r="K4093">
        <v>757.57566740000004</v>
      </c>
      <c r="L4093">
        <v>46.256039340000001</v>
      </c>
      <c r="M4093">
        <v>980.29444869999998</v>
      </c>
    </row>
    <row r="4094" spans="2:13" x14ac:dyDescent="0.25">
      <c r="B4094">
        <v>44.146680070000002</v>
      </c>
      <c r="C4094">
        <v>687.19262630000003</v>
      </c>
      <c r="D4094">
        <v>47.122666000000002</v>
      </c>
      <c r="E4094">
        <v>1098.6295789999999</v>
      </c>
      <c r="F4094">
        <v>41.252604320000003</v>
      </c>
      <c r="G4094">
        <v>680.96300289999999</v>
      </c>
      <c r="H4094">
        <v>38.913459420000002</v>
      </c>
      <c r="I4094">
        <v>803.82110650000004</v>
      </c>
      <c r="J4094">
        <v>45.527772679999998</v>
      </c>
      <c r="K4094">
        <v>771.83144560000005</v>
      </c>
      <c r="L4094">
        <v>46.31503876</v>
      </c>
      <c r="M4094">
        <v>964.86004449999996</v>
      </c>
    </row>
    <row r="4095" spans="2:13" x14ac:dyDescent="0.25">
      <c r="B4095">
        <v>43.700565709999999</v>
      </c>
      <c r="C4095">
        <v>724.75203399999998</v>
      </c>
      <c r="D4095">
        <v>46.857295639999997</v>
      </c>
      <c r="E4095">
        <v>1139.146309</v>
      </c>
      <c r="F4095">
        <v>41.075489939999997</v>
      </c>
      <c r="G4095">
        <v>680.68833870000003</v>
      </c>
      <c r="H4095">
        <v>39.127984240000004</v>
      </c>
      <c r="I4095">
        <v>813.19194970000001</v>
      </c>
      <c r="J4095">
        <v>45.564429539999999</v>
      </c>
      <c r="K4095">
        <v>768.90662780000002</v>
      </c>
      <c r="L4095">
        <v>46.106165490000002</v>
      </c>
      <c r="M4095">
        <v>978.35069780000003</v>
      </c>
    </row>
    <row r="4096" spans="2:13" x14ac:dyDescent="0.25">
      <c r="B4096">
        <v>44.031154899999997</v>
      </c>
      <c r="C4096">
        <v>703.89046159999998</v>
      </c>
      <c r="D4096">
        <v>46.847277550000001</v>
      </c>
      <c r="E4096">
        <v>1158.4771430000001</v>
      </c>
      <c r="F4096">
        <v>42.161126099999997</v>
      </c>
      <c r="G4096">
        <v>626.65305950000004</v>
      </c>
      <c r="H4096">
        <v>39.60616246</v>
      </c>
      <c r="I4096">
        <v>819.05287810000004</v>
      </c>
      <c r="J4096">
        <v>46.235861759999999</v>
      </c>
      <c r="K4096">
        <v>724.94451790000005</v>
      </c>
      <c r="L4096">
        <v>46.442542889999999</v>
      </c>
      <c r="M4096">
        <v>965.55009949999999</v>
      </c>
    </row>
    <row r="4097" spans="2:13" x14ac:dyDescent="0.25">
      <c r="B4097">
        <v>43.57404442</v>
      </c>
      <c r="C4097">
        <v>704.69039950000001</v>
      </c>
      <c r="D4097">
        <v>47.117432389999998</v>
      </c>
      <c r="E4097">
        <v>1082.735862</v>
      </c>
      <c r="F4097">
        <v>41.044615389999997</v>
      </c>
      <c r="G4097">
        <v>656.98656879999999</v>
      </c>
      <c r="H4097">
        <v>39.011948449999998</v>
      </c>
      <c r="I4097">
        <v>796.87017040000001</v>
      </c>
      <c r="J4097">
        <v>45.61481276</v>
      </c>
      <c r="K4097">
        <v>742.21581479999998</v>
      </c>
      <c r="L4097">
        <v>46.215247959999999</v>
      </c>
      <c r="M4097">
        <v>951.23808940000004</v>
      </c>
    </row>
    <row r="4098" spans="2:13" x14ac:dyDescent="0.25">
      <c r="B4098">
        <v>44.184688219999998</v>
      </c>
      <c r="C4098">
        <v>717.31280690000006</v>
      </c>
      <c r="D4098">
        <v>47.171581719999999</v>
      </c>
      <c r="E4098">
        <v>1094.0195189999999</v>
      </c>
      <c r="F4098">
        <v>41.952115419999998</v>
      </c>
      <c r="G4098">
        <v>670.77876639999999</v>
      </c>
      <c r="H4098">
        <v>40.130810850000003</v>
      </c>
      <c r="I4098">
        <v>806.27036569999996</v>
      </c>
      <c r="J4098">
        <v>45.79334712</v>
      </c>
      <c r="K4098">
        <v>767.32537230000003</v>
      </c>
      <c r="L4098">
        <v>46.460654009999999</v>
      </c>
      <c r="M4098">
        <v>962.97398669999995</v>
      </c>
    </row>
    <row r="4099" spans="2:13" x14ac:dyDescent="0.25">
      <c r="B4099">
        <v>44.082155290000003</v>
      </c>
      <c r="C4099">
        <v>686.43241660000001</v>
      </c>
      <c r="D4099">
        <v>47.170418920000003</v>
      </c>
      <c r="E4099">
        <v>1084.334906</v>
      </c>
      <c r="F4099">
        <v>42.08391014</v>
      </c>
      <c r="G4099">
        <v>637.58636179999996</v>
      </c>
      <c r="H4099">
        <v>39.523659670000001</v>
      </c>
      <c r="I4099">
        <v>807.32017229999997</v>
      </c>
      <c r="J4099">
        <v>45.969272930000002</v>
      </c>
      <c r="K4099">
        <v>735.62504360000003</v>
      </c>
      <c r="L4099">
        <v>46.40759491</v>
      </c>
      <c r="M4099">
        <v>955.65225280000004</v>
      </c>
    </row>
    <row r="4100" spans="2:13" x14ac:dyDescent="0.25">
      <c r="B4100">
        <v>43.975983820000003</v>
      </c>
      <c r="C4100">
        <v>711.57764229999998</v>
      </c>
      <c r="D4100">
        <v>47.089973180000001</v>
      </c>
      <c r="E4100">
        <v>1108.386565</v>
      </c>
      <c r="F4100">
        <v>41.39141893</v>
      </c>
      <c r="G4100">
        <v>675.86369609999997</v>
      </c>
      <c r="H4100">
        <v>39.90556402</v>
      </c>
      <c r="I4100">
        <v>819.68827999999996</v>
      </c>
      <c r="J4100">
        <v>45.65023197</v>
      </c>
      <c r="K4100">
        <v>768.93199470000002</v>
      </c>
      <c r="L4100">
        <v>46.480132599999997</v>
      </c>
      <c r="M4100">
        <v>960.69198700000004</v>
      </c>
    </row>
    <row r="4101" spans="2:13" x14ac:dyDescent="0.25">
      <c r="B4101">
        <v>44.049605419999999</v>
      </c>
      <c r="C4101">
        <v>687.65022769999996</v>
      </c>
      <c r="D4101">
        <v>47.313800579999999</v>
      </c>
      <c r="E4101">
        <v>1062.6311679999999</v>
      </c>
      <c r="F4101">
        <v>41.941175440000002</v>
      </c>
      <c r="G4101">
        <v>619.55342529999996</v>
      </c>
      <c r="H4101">
        <v>39.610877049999999</v>
      </c>
      <c r="I4101">
        <v>800.020084</v>
      </c>
      <c r="J4101">
        <v>46.287643629999998</v>
      </c>
      <c r="K4101">
        <v>705.00113160000001</v>
      </c>
      <c r="L4101">
        <v>46.295061820000001</v>
      </c>
      <c r="M4101">
        <v>957.37383680000005</v>
      </c>
    </row>
    <row r="4102" spans="2:13" x14ac:dyDescent="0.25">
      <c r="B4102">
        <v>43.512975240000003</v>
      </c>
      <c r="C4102">
        <v>744.53540669999995</v>
      </c>
      <c r="D4102">
        <v>47.370991170000003</v>
      </c>
      <c r="E4102">
        <v>1070.3650729999999</v>
      </c>
      <c r="F4102">
        <v>42.175638970000001</v>
      </c>
      <c r="G4102">
        <v>613.96798120000005</v>
      </c>
      <c r="H4102">
        <v>39.651728660000003</v>
      </c>
      <c r="I4102">
        <v>786.00509669999997</v>
      </c>
      <c r="J4102">
        <v>46.392658820000001</v>
      </c>
      <c r="K4102">
        <v>702.18185430000005</v>
      </c>
      <c r="L4102">
        <v>46.458557020000001</v>
      </c>
      <c r="M4102">
        <v>953.28186400000004</v>
      </c>
    </row>
    <row r="4103" spans="2:13" x14ac:dyDescent="0.25">
      <c r="B4103">
        <v>44.530385529999997</v>
      </c>
      <c r="C4103">
        <v>653.20751819999998</v>
      </c>
      <c r="D4103">
        <v>47.00256632</v>
      </c>
      <c r="E4103">
        <v>1109.595775</v>
      </c>
      <c r="F4103">
        <v>41.76694492</v>
      </c>
      <c r="G4103">
        <v>647.96878579999998</v>
      </c>
      <c r="H4103">
        <v>38.649533589999997</v>
      </c>
      <c r="I4103">
        <v>825.63661739999998</v>
      </c>
      <c r="J4103">
        <v>46.00575345</v>
      </c>
      <c r="K4103">
        <v>736.94275730000004</v>
      </c>
      <c r="L4103">
        <v>46.514323140000002</v>
      </c>
      <c r="M4103">
        <v>952.66916579999997</v>
      </c>
    </row>
    <row r="4104" spans="2:13" x14ac:dyDescent="0.25">
      <c r="B4104">
        <v>44.983374990000002</v>
      </c>
      <c r="C4104">
        <v>594.48605180000004</v>
      </c>
      <c r="D4104">
        <v>47.154835220000002</v>
      </c>
      <c r="E4104">
        <v>1085.8765060000001</v>
      </c>
      <c r="F4104">
        <v>41.48624702</v>
      </c>
      <c r="G4104">
        <v>647.41191309999999</v>
      </c>
      <c r="H4104">
        <v>38.942088679999998</v>
      </c>
      <c r="I4104">
        <v>805.06973970000001</v>
      </c>
      <c r="J4104">
        <v>45.796711670000001</v>
      </c>
      <c r="K4104">
        <v>735.6398279</v>
      </c>
      <c r="L4104">
        <v>46.710646140000001</v>
      </c>
      <c r="M4104">
        <v>929.23844829999996</v>
      </c>
    </row>
    <row r="4105" spans="2:13" x14ac:dyDescent="0.25">
      <c r="B4105">
        <v>44.543717479999998</v>
      </c>
      <c r="C4105">
        <v>648.47158690000003</v>
      </c>
      <c r="D4105">
        <v>47.113021099999997</v>
      </c>
      <c r="E4105">
        <v>1113.3566330000001</v>
      </c>
      <c r="F4105">
        <v>41.755931199999999</v>
      </c>
      <c r="G4105">
        <v>634.17873099999997</v>
      </c>
      <c r="H4105">
        <v>38.927666189999997</v>
      </c>
      <c r="I4105">
        <v>809.62253429999998</v>
      </c>
      <c r="J4105">
        <v>46.199349640000001</v>
      </c>
      <c r="K4105">
        <v>719.48642189999998</v>
      </c>
      <c r="L4105">
        <v>46.614845170000002</v>
      </c>
      <c r="M4105">
        <v>948.15481639999996</v>
      </c>
    </row>
    <row r="4106" spans="2:13" x14ac:dyDescent="0.25">
      <c r="B4106">
        <v>44.80077232</v>
      </c>
      <c r="C4106">
        <v>638.91525879999995</v>
      </c>
      <c r="D4106">
        <v>47.161384550000001</v>
      </c>
      <c r="E4106">
        <v>1095.7646729999999</v>
      </c>
      <c r="F4106">
        <v>41.357518229999997</v>
      </c>
      <c r="G4106">
        <v>674.9532494</v>
      </c>
      <c r="H4106">
        <v>39.754299590000002</v>
      </c>
      <c r="I4106">
        <v>805.91297489999999</v>
      </c>
      <c r="J4106">
        <v>45.751574830000003</v>
      </c>
      <c r="K4106">
        <v>761.12655440000003</v>
      </c>
      <c r="L4106">
        <v>46.392996680000003</v>
      </c>
      <c r="M4106">
        <v>964.16693039999996</v>
      </c>
    </row>
    <row r="4107" spans="2:13" x14ac:dyDescent="0.25">
      <c r="B4107">
        <v>44.431290439999998</v>
      </c>
      <c r="C4107">
        <v>656.33734219999997</v>
      </c>
      <c r="D4107">
        <v>47.18969697</v>
      </c>
      <c r="E4107">
        <v>1106.337681</v>
      </c>
      <c r="F4107">
        <v>41.945764330000003</v>
      </c>
      <c r="G4107">
        <v>625.05805859999998</v>
      </c>
      <c r="H4107">
        <v>39.258600299999998</v>
      </c>
      <c r="I4107">
        <v>794.17055800000003</v>
      </c>
      <c r="J4107">
        <v>46.312827730000002</v>
      </c>
      <c r="K4107">
        <v>708.99518909999995</v>
      </c>
      <c r="L4107">
        <v>46.73674381</v>
      </c>
      <c r="M4107">
        <v>940.23311060000003</v>
      </c>
    </row>
    <row r="4108" spans="2:13" x14ac:dyDescent="0.25">
      <c r="B4108">
        <v>44.173671419999998</v>
      </c>
      <c r="C4108">
        <v>674.48994749999997</v>
      </c>
      <c r="D4108">
        <v>47.432600530000002</v>
      </c>
      <c r="E4108">
        <v>1069.8762999999999</v>
      </c>
      <c r="F4108">
        <v>41.38953034</v>
      </c>
      <c r="G4108">
        <v>657.52129479999996</v>
      </c>
      <c r="H4108">
        <v>39.873163519999999</v>
      </c>
      <c r="I4108">
        <v>802.69358939999995</v>
      </c>
      <c r="J4108">
        <v>45.892967720000001</v>
      </c>
      <c r="K4108">
        <v>738.30589680000003</v>
      </c>
      <c r="L4108">
        <v>46.508495889999999</v>
      </c>
      <c r="M4108">
        <v>952.08087139999998</v>
      </c>
    </row>
    <row r="4109" spans="2:13" x14ac:dyDescent="0.25">
      <c r="B4109">
        <v>44.064357700000002</v>
      </c>
      <c r="C4109">
        <v>678.69830469999999</v>
      </c>
      <c r="D4109">
        <v>47.572225299999999</v>
      </c>
      <c r="E4109">
        <v>1050.0072769999999</v>
      </c>
      <c r="F4109">
        <v>41.931164180000003</v>
      </c>
      <c r="G4109">
        <v>626.31621519999999</v>
      </c>
      <c r="H4109">
        <v>39.911222639999998</v>
      </c>
      <c r="I4109">
        <v>794.93125120000002</v>
      </c>
      <c r="J4109">
        <v>46.262989789999999</v>
      </c>
      <c r="K4109">
        <v>708.56968870000003</v>
      </c>
      <c r="L4109">
        <v>46.7123718</v>
      </c>
      <c r="M4109">
        <v>938.41810520000001</v>
      </c>
    </row>
    <row r="4110" spans="2:13" x14ac:dyDescent="0.25">
      <c r="B4110">
        <v>43.874106079999997</v>
      </c>
      <c r="C4110">
        <v>723.43322869999997</v>
      </c>
      <c r="D4110">
        <v>47.180580120000002</v>
      </c>
      <c r="E4110">
        <v>1079.010411</v>
      </c>
      <c r="F4110">
        <v>41.427648720000001</v>
      </c>
      <c r="G4110">
        <v>660.79993039999999</v>
      </c>
      <c r="H4110">
        <v>38.824572809999999</v>
      </c>
      <c r="I4110">
        <v>826.06819729999995</v>
      </c>
      <c r="J4110">
        <v>45.796746339999999</v>
      </c>
      <c r="K4110">
        <v>747.64822470000001</v>
      </c>
      <c r="L4110">
        <v>46.256769079999998</v>
      </c>
      <c r="M4110">
        <v>962.63770350000004</v>
      </c>
    </row>
    <row r="4111" spans="2:13" x14ac:dyDescent="0.25">
      <c r="B4111">
        <v>44.066430990000001</v>
      </c>
      <c r="C4111">
        <v>655.86795129999996</v>
      </c>
      <c r="D4111">
        <v>47.292089679999997</v>
      </c>
      <c r="E4111">
        <v>1066.495349</v>
      </c>
      <c r="F4111">
        <v>41.547254119999998</v>
      </c>
      <c r="G4111">
        <v>633.34001769999998</v>
      </c>
      <c r="H4111">
        <v>38.712877290000002</v>
      </c>
      <c r="I4111">
        <v>799.85697459999994</v>
      </c>
      <c r="J4111">
        <v>45.934258970000002</v>
      </c>
      <c r="K4111">
        <v>715.80738059999999</v>
      </c>
      <c r="L4111">
        <v>46.59180465</v>
      </c>
      <c r="M4111">
        <v>929.38372049999998</v>
      </c>
    </row>
    <row r="4112" spans="2:13" x14ac:dyDescent="0.25">
      <c r="B4112">
        <v>43.949251189999998</v>
      </c>
      <c r="C4112">
        <v>720.08127030000003</v>
      </c>
      <c r="D4112">
        <v>46.732949619999999</v>
      </c>
      <c r="E4112">
        <v>1172.7885690000001</v>
      </c>
      <c r="F4112">
        <v>41.157171519999999</v>
      </c>
      <c r="G4112">
        <v>705.46757409999998</v>
      </c>
      <c r="H4112">
        <v>40.01960854</v>
      </c>
      <c r="I4112">
        <v>804.78948600000001</v>
      </c>
      <c r="J4112">
        <v>45.299787870000003</v>
      </c>
      <c r="K4112">
        <v>806.47271190000004</v>
      </c>
      <c r="L4112">
        <v>46.285428029999999</v>
      </c>
      <c r="M4112">
        <v>982.36521270000003</v>
      </c>
    </row>
    <row r="4113" spans="2:13" x14ac:dyDescent="0.25">
      <c r="B4113">
        <v>43.783768979999998</v>
      </c>
      <c r="C4113">
        <v>698.0843496</v>
      </c>
      <c r="D4113">
        <v>47.066210099999999</v>
      </c>
      <c r="E4113">
        <v>1076.4113199999999</v>
      </c>
      <c r="F4113">
        <v>41.30681921</v>
      </c>
      <c r="G4113">
        <v>665.43271370000002</v>
      </c>
      <c r="H4113">
        <v>39.26577855</v>
      </c>
      <c r="I4113">
        <v>798.5505488</v>
      </c>
      <c r="J4113">
        <v>45.430158030000001</v>
      </c>
      <c r="K4113">
        <v>763.22075949999999</v>
      </c>
      <c r="L4113">
        <v>46.506291589999996</v>
      </c>
      <c r="M4113">
        <v>939.13134820000005</v>
      </c>
    </row>
    <row r="4114" spans="2:13" x14ac:dyDescent="0.25">
      <c r="B4114">
        <v>43.781521429999998</v>
      </c>
      <c r="C4114">
        <v>734.01361529999997</v>
      </c>
      <c r="D4114">
        <v>47.044240569999999</v>
      </c>
      <c r="E4114">
        <v>1135.170402</v>
      </c>
      <c r="F4114">
        <v>41.59847568</v>
      </c>
      <c r="G4114">
        <v>674.65929210000002</v>
      </c>
      <c r="H4114">
        <v>40.131885269999998</v>
      </c>
      <c r="I4114">
        <v>812.53421909999997</v>
      </c>
      <c r="J4114">
        <v>45.799092880000003</v>
      </c>
      <c r="K4114">
        <v>766.34646929999997</v>
      </c>
      <c r="L4114">
        <v>46.359898170000001</v>
      </c>
      <c r="M4114">
        <v>977.63288569999997</v>
      </c>
    </row>
    <row r="4115" spans="2:13" x14ac:dyDescent="0.25">
      <c r="B4115">
        <v>44.080944449999997</v>
      </c>
      <c r="C4115">
        <v>714.95723959999998</v>
      </c>
      <c r="D4115">
        <v>46.999665669999999</v>
      </c>
      <c r="E4115">
        <v>1104.9053249999999</v>
      </c>
      <c r="F4115">
        <v>41.294354560000002</v>
      </c>
      <c r="G4115">
        <v>672.58575759999997</v>
      </c>
      <c r="H4115">
        <v>38.490356679999998</v>
      </c>
      <c r="I4115">
        <v>824.18857519999995</v>
      </c>
      <c r="J4115">
        <v>45.889115879999999</v>
      </c>
      <c r="K4115">
        <v>756.35367259999998</v>
      </c>
      <c r="L4115">
        <v>46.364383549999999</v>
      </c>
      <c r="M4115">
        <v>968.11047629999996</v>
      </c>
    </row>
    <row r="4116" spans="2:13" x14ac:dyDescent="0.25">
      <c r="B4116">
        <v>44.599241169999999</v>
      </c>
      <c r="C4116">
        <v>629.36860139999999</v>
      </c>
      <c r="D4116">
        <v>46.907467420000003</v>
      </c>
      <c r="E4116">
        <v>1142.8813090000001</v>
      </c>
      <c r="F4116">
        <v>42.420671890000001</v>
      </c>
      <c r="G4116">
        <v>612.1928547</v>
      </c>
      <c r="H4116">
        <v>39.245078739999997</v>
      </c>
      <c r="I4116">
        <v>797.46980780000001</v>
      </c>
      <c r="J4116">
        <v>46.142343009999998</v>
      </c>
      <c r="K4116">
        <v>717.22022049999998</v>
      </c>
      <c r="L4116">
        <v>46.332148230000001</v>
      </c>
      <c r="M4116">
        <v>959.18148229999997</v>
      </c>
    </row>
    <row r="4117" spans="2:13" x14ac:dyDescent="0.25">
      <c r="B4117">
        <v>43.866415009999997</v>
      </c>
      <c r="C4117">
        <v>705.97624159999998</v>
      </c>
      <c r="D4117">
        <v>46.694450260000004</v>
      </c>
      <c r="E4117">
        <v>1164.367843</v>
      </c>
      <c r="F4117">
        <v>41.642765650000001</v>
      </c>
      <c r="G4117">
        <v>649.2702908</v>
      </c>
      <c r="H4117">
        <v>38.678736020000002</v>
      </c>
      <c r="I4117">
        <v>817.37910629999999</v>
      </c>
      <c r="J4117">
        <v>45.89613464</v>
      </c>
      <c r="K4117">
        <v>744.08050260000005</v>
      </c>
      <c r="L4117">
        <v>46.110813030000003</v>
      </c>
      <c r="M4117">
        <v>980.46133610000004</v>
      </c>
    </row>
    <row r="4118" spans="2:13" x14ac:dyDescent="0.25">
      <c r="B4118">
        <v>44.202854010000003</v>
      </c>
      <c r="C4118">
        <v>667.64754870000002</v>
      </c>
      <c r="D4118">
        <v>46.942357889999997</v>
      </c>
      <c r="E4118">
        <v>1102.7402689999999</v>
      </c>
      <c r="F4118">
        <v>41.24084809</v>
      </c>
      <c r="G4118">
        <v>653.29975779999995</v>
      </c>
      <c r="H4118">
        <v>39.51918225</v>
      </c>
      <c r="I4118">
        <v>799.782645</v>
      </c>
      <c r="J4118">
        <v>45.711821020000002</v>
      </c>
      <c r="K4118">
        <v>742.48864819999994</v>
      </c>
      <c r="L4118">
        <v>45.91681071</v>
      </c>
      <c r="M4118">
        <v>974.50512709999998</v>
      </c>
    </row>
    <row r="4119" spans="2:13" x14ac:dyDescent="0.25">
      <c r="B4119">
        <v>44.598650739999997</v>
      </c>
      <c r="C4119">
        <v>641.40705379999997</v>
      </c>
      <c r="D4119">
        <v>47.357959309999998</v>
      </c>
      <c r="E4119">
        <v>1070.988188</v>
      </c>
      <c r="F4119">
        <v>41.82610966</v>
      </c>
      <c r="G4119">
        <v>646.28686479999999</v>
      </c>
      <c r="H4119">
        <v>39.425599069999997</v>
      </c>
      <c r="I4119">
        <v>801.90644440000005</v>
      </c>
      <c r="J4119">
        <v>45.9218446</v>
      </c>
      <c r="K4119">
        <v>737.54038490000005</v>
      </c>
      <c r="L4119">
        <v>46.715025060000002</v>
      </c>
      <c r="M4119">
        <v>937.12785440000005</v>
      </c>
    </row>
    <row r="4120" spans="2:13" x14ac:dyDescent="0.25">
      <c r="B4120">
        <v>43.918831900000001</v>
      </c>
      <c r="C4120">
        <v>719.9160061</v>
      </c>
      <c r="D4120">
        <v>47.046908279999997</v>
      </c>
      <c r="E4120">
        <v>1103.1800270000001</v>
      </c>
      <c r="F4120">
        <v>40.905833250000001</v>
      </c>
      <c r="G4120">
        <v>695.28288699999996</v>
      </c>
      <c r="H4120">
        <v>38.882912699999999</v>
      </c>
      <c r="I4120">
        <v>811.0485966</v>
      </c>
      <c r="J4120">
        <v>45.453330450000003</v>
      </c>
      <c r="K4120">
        <v>779.63980770000001</v>
      </c>
      <c r="L4120">
        <v>46.425052229999999</v>
      </c>
      <c r="M4120">
        <v>956.73121140000001</v>
      </c>
    </row>
    <row r="4121" spans="2:13" x14ac:dyDescent="0.25">
      <c r="B4121">
        <v>43.999827750000001</v>
      </c>
      <c r="C4121">
        <v>661.58859859999995</v>
      </c>
      <c r="D4121">
        <v>47.077605079999998</v>
      </c>
      <c r="E4121">
        <v>1069.7243599999999</v>
      </c>
      <c r="F4121">
        <v>41.71869023</v>
      </c>
      <c r="G4121">
        <v>628.99268400000005</v>
      </c>
      <c r="H4121">
        <v>37.928769799999998</v>
      </c>
      <c r="I4121">
        <v>813.69539220000001</v>
      </c>
      <c r="J4121">
        <v>45.79725895</v>
      </c>
      <c r="K4121">
        <v>725.14313419999996</v>
      </c>
      <c r="L4121">
        <v>46.397406140000001</v>
      </c>
      <c r="M4121">
        <v>935.95995989999994</v>
      </c>
    </row>
    <row r="4122" spans="2:13" x14ac:dyDescent="0.25">
      <c r="B4122">
        <v>43.332638979999999</v>
      </c>
      <c r="C4122">
        <v>751.9472882</v>
      </c>
      <c r="D4122">
        <v>46.960124120000003</v>
      </c>
      <c r="E4122">
        <v>1087.96012</v>
      </c>
      <c r="F4122">
        <v>41.348936860000002</v>
      </c>
      <c r="G4122">
        <v>652.07145309999999</v>
      </c>
      <c r="H4122">
        <v>38.105132310000002</v>
      </c>
      <c r="I4122">
        <v>835.25631150000004</v>
      </c>
      <c r="J4122">
        <v>45.75249882</v>
      </c>
      <c r="K4122">
        <v>744.03806499999996</v>
      </c>
      <c r="L4122">
        <v>45.89512319</v>
      </c>
      <c r="M4122">
        <v>975.58593510000003</v>
      </c>
    </row>
    <row r="4123" spans="2:13" x14ac:dyDescent="0.25">
      <c r="B4123">
        <v>44.032915840000001</v>
      </c>
      <c r="C4123">
        <v>712.24053389999995</v>
      </c>
      <c r="D4123">
        <v>47.532031050000001</v>
      </c>
      <c r="E4123">
        <v>1060.33321</v>
      </c>
      <c r="F4123">
        <v>41.830341339999997</v>
      </c>
      <c r="G4123">
        <v>636.80203570000003</v>
      </c>
      <c r="H4123">
        <v>40.154964470000003</v>
      </c>
      <c r="I4123">
        <v>796.22484580000003</v>
      </c>
      <c r="J4123">
        <v>46.403592109999998</v>
      </c>
      <c r="K4123">
        <v>713.55644480000001</v>
      </c>
      <c r="L4123">
        <v>46.6637792</v>
      </c>
      <c r="M4123">
        <v>952.74565140000004</v>
      </c>
    </row>
    <row r="4124" spans="2:13" x14ac:dyDescent="0.25">
      <c r="B4124">
        <v>44.46189305</v>
      </c>
      <c r="C4124">
        <v>673.11915569999996</v>
      </c>
      <c r="D4124">
        <v>47.464590309999998</v>
      </c>
      <c r="E4124">
        <v>1069.0126929999999</v>
      </c>
      <c r="F4124">
        <v>41.44143888</v>
      </c>
      <c r="G4124">
        <v>654.97631460000002</v>
      </c>
      <c r="H4124">
        <v>39.147136000000003</v>
      </c>
      <c r="I4124">
        <v>813.27264009999999</v>
      </c>
      <c r="J4124">
        <v>46.269749769999997</v>
      </c>
      <c r="K4124">
        <v>726.41440790000001</v>
      </c>
      <c r="L4124">
        <v>46.629707760000002</v>
      </c>
      <c r="M4124">
        <v>956.98077539999997</v>
      </c>
    </row>
    <row r="4125" spans="2:13" x14ac:dyDescent="0.25">
      <c r="B4125">
        <v>44.322430439999998</v>
      </c>
      <c r="C4125">
        <v>673.51501870000004</v>
      </c>
      <c r="D4125">
        <v>46.919267990000002</v>
      </c>
      <c r="E4125">
        <v>1122.939224</v>
      </c>
      <c r="F4125">
        <v>41.612234139999998</v>
      </c>
      <c r="G4125">
        <v>665.96086130000003</v>
      </c>
      <c r="H4125">
        <v>39.21028836</v>
      </c>
      <c r="I4125">
        <v>809.07182020000005</v>
      </c>
      <c r="J4125">
        <v>45.704928760000001</v>
      </c>
      <c r="K4125">
        <v>761.17216929999995</v>
      </c>
      <c r="L4125">
        <v>45.956977620000004</v>
      </c>
      <c r="M4125">
        <v>990.28426030000003</v>
      </c>
    </row>
    <row r="4126" spans="2:13" x14ac:dyDescent="0.25">
      <c r="B4126">
        <v>43.407415090000001</v>
      </c>
      <c r="C4126">
        <v>712.26777609999999</v>
      </c>
      <c r="D4126">
        <v>46.949334409999999</v>
      </c>
      <c r="E4126">
        <v>1099.987568</v>
      </c>
      <c r="F4126">
        <v>41.575236519999997</v>
      </c>
      <c r="G4126">
        <v>643.58743089999996</v>
      </c>
      <c r="H4126">
        <v>38.693101310000003</v>
      </c>
      <c r="I4126">
        <v>820.36023909999994</v>
      </c>
      <c r="J4126">
        <v>45.693943879999999</v>
      </c>
      <c r="K4126">
        <v>740.30501360000005</v>
      </c>
      <c r="L4126">
        <v>46.113348989999999</v>
      </c>
      <c r="M4126">
        <v>962.00913330000003</v>
      </c>
    </row>
    <row r="4127" spans="2:13" x14ac:dyDescent="0.25">
      <c r="B4127">
        <v>43.526067740000002</v>
      </c>
      <c r="C4127">
        <v>733.40245489999995</v>
      </c>
      <c r="D4127">
        <v>47.128856829999997</v>
      </c>
      <c r="E4127">
        <v>1103.87069</v>
      </c>
      <c r="F4127">
        <v>41.70441872</v>
      </c>
      <c r="G4127">
        <v>646.18002550000006</v>
      </c>
      <c r="H4127">
        <v>39.479232979999999</v>
      </c>
      <c r="I4127">
        <v>805.34094489999995</v>
      </c>
      <c r="J4127">
        <v>46.009335999999998</v>
      </c>
      <c r="K4127">
        <v>733.99155470000005</v>
      </c>
      <c r="L4127">
        <v>46.663864420000003</v>
      </c>
      <c r="M4127">
        <v>944.25704199999996</v>
      </c>
    </row>
    <row r="4128" spans="2:13" x14ac:dyDescent="0.25">
      <c r="B4128">
        <v>44.223425390000003</v>
      </c>
      <c r="C4128">
        <v>659.72346049999999</v>
      </c>
      <c r="D4128">
        <v>47.25229556</v>
      </c>
      <c r="E4128">
        <v>1100.2367939999999</v>
      </c>
      <c r="F4128">
        <v>42.404073400000001</v>
      </c>
      <c r="G4128">
        <v>605.16760680000004</v>
      </c>
      <c r="H4128">
        <v>39.477098699999999</v>
      </c>
      <c r="I4128">
        <v>794.29127210000001</v>
      </c>
      <c r="J4128">
        <v>46.350268749999998</v>
      </c>
      <c r="K4128">
        <v>698.66015110000001</v>
      </c>
      <c r="L4128">
        <v>46.562858220000003</v>
      </c>
      <c r="M4128">
        <v>945.32298600000001</v>
      </c>
    </row>
    <row r="4129" spans="2:13" x14ac:dyDescent="0.25">
      <c r="B4129">
        <v>43.633688110000001</v>
      </c>
      <c r="C4129">
        <v>719.70511439999996</v>
      </c>
      <c r="D4129">
        <v>47.229541249999997</v>
      </c>
      <c r="E4129">
        <v>1095.173221</v>
      </c>
      <c r="F4129">
        <v>41.48160223</v>
      </c>
      <c r="G4129">
        <v>652.84075849999999</v>
      </c>
      <c r="H4129">
        <v>38.036089240000003</v>
      </c>
      <c r="I4129">
        <v>816.41985680000005</v>
      </c>
      <c r="J4129">
        <v>45.910723169999997</v>
      </c>
      <c r="K4129">
        <v>737.49690390000001</v>
      </c>
      <c r="L4129">
        <v>46.80705064</v>
      </c>
      <c r="M4129">
        <v>935.00416519999999</v>
      </c>
    </row>
    <row r="4130" spans="2:13" x14ac:dyDescent="0.25">
      <c r="B4130">
        <v>44.133604849999998</v>
      </c>
      <c r="C4130">
        <v>705.84019769999998</v>
      </c>
      <c r="D4130">
        <v>47.182932170000001</v>
      </c>
      <c r="E4130">
        <v>1087.456394</v>
      </c>
      <c r="F4130">
        <v>40.651413140000002</v>
      </c>
      <c r="G4130">
        <v>714.32498399999997</v>
      </c>
      <c r="H4130">
        <v>39.521748350000003</v>
      </c>
      <c r="I4130">
        <v>805.58818369999995</v>
      </c>
      <c r="J4130">
        <v>45.35584661</v>
      </c>
      <c r="K4130">
        <v>794.21702819999996</v>
      </c>
      <c r="L4130">
        <v>46.350115219999999</v>
      </c>
      <c r="M4130">
        <v>966.82196669999996</v>
      </c>
    </row>
    <row r="4131" spans="2:13" x14ac:dyDescent="0.25">
      <c r="B4131">
        <v>43.724580349999997</v>
      </c>
      <c r="C4131">
        <v>720.2983322</v>
      </c>
      <c r="D4131">
        <v>47.043214710000001</v>
      </c>
      <c r="E4131">
        <v>1078.390097</v>
      </c>
      <c r="F4131">
        <v>41.278613149999998</v>
      </c>
      <c r="G4131">
        <v>666.66932310000004</v>
      </c>
      <c r="H4131">
        <v>40.034486739999998</v>
      </c>
      <c r="I4131">
        <v>799.13087840000003</v>
      </c>
      <c r="J4131">
        <v>45.573784009999997</v>
      </c>
      <c r="K4131">
        <v>755.5580099</v>
      </c>
      <c r="L4131">
        <v>46.090435200000002</v>
      </c>
      <c r="M4131">
        <v>964.18711129999997</v>
      </c>
    </row>
    <row r="4132" spans="2:13" x14ac:dyDescent="0.25">
      <c r="B4132">
        <v>42.975637939999999</v>
      </c>
      <c r="C4132">
        <v>792.52160730000003</v>
      </c>
      <c r="D4132">
        <v>46.538883239999997</v>
      </c>
      <c r="E4132">
        <v>1147.395571</v>
      </c>
      <c r="F4132">
        <v>40.210357260000002</v>
      </c>
      <c r="G4132">
        <v>737.18360810000001</v>
      </c>
      <c r="H4132">
        <v>39.004892560000002</v>
      </c>
      <c r="I4132">
        <v>821.00091870000006</v>
      </c>
      <c r="J4132">
        <v>44.832656040000003</v>
      </c>
      <c r="K4132">
        <v>828.72686269999997</v>
      </c>
      <c r="L4132">
        <v>45.891958039999999</v>
      </c>
      <c r="M4132">
        <v>990.76947489999998</v>
      </c>
    </row>
    <row r="4133" spans="2:13" x14ac:dyDescent="0.25">
      <c r="B4133">
        <v>43.494249070000002</v>
      </c>
      <c r="C4133">
        <v>795.35961029999999</v>
      </c>
      <c r="D4133">
        <v>46.839802829999996</v>
      </c>
      <c r="E4133">
        <v>1157.6957319999999</v>
      </c>
      <c r="F4133">
        <v>41.243302659999998</v>
      </c>
      <c r="G4133">
        <v>694.95614799999998</v>
      </c>
      <c r="H4133">
        <v>39.199441530000001</v>
      </c>
      <c r="I4133">
        <v>826.20718810000005</v>
      </c>
      <c r="J4133">
        <v>45.894572840000002</v>
      </c>
      <c r="K4133">
        <v>776.04114000000004</v>
      </c>
      <c r="L4133">
        <v>46.609208600000002</v>
      </c>
      <c r="M4133">
        <v>969.21657530000004</v>
      </c>
    </row>
    <row r="4134" spans="2:13" x14ac:dyDescent="0.25">
      <c r="B4134">
        <v>44.442913189999999</v>
      </c>
      <c r="C4134">
        <v>700.43534810000006</v>
      </c>
      <c r="D4134">
        <v>47.112369170000001</v>
      </c>
      <c r="E4134">
        <v>1111.063983</v>
      </c>
      <c r="F4134">
        <v>41.360304300000003</v>
      </c>
      <c r="G4134">
        <v>681.01516700000002</v>
      </c>
      <c r="H4134">
        <v>40.041698179999997</v>
      </c>
      <c r="I4134">
        <v>806.51477980000004</v>
      </c>
      <c r="J4134">
        <v>46.018163340000001</v>
      </c>
      <c r="K4134">
        <v>759.16791139999998</v>
      </c>
      <c r="L4134">
        <v>46.574088760000002</v>
      </c>
      <c r="M4134">
        <v>967.52792850000003</v>
      </c>
    </row>
    <row r="4135" spans="2:13" x14ac:dyDescent="0.25">
      <c r="B4135">
        <v>43.432126869999998</v>
      </c>
      <c r="C4135">
        <v>776.9597387</v>
      </c>
      <c r="D4135">
        <v>47.110093040000002</v>
      </c>
      <c r="E4135">
        <v>1095.2947750000001</v>
      </c>
      <c r="F4135">
        <v>41.036656499999999</v>
      </c>
      <c r="G4135">
        <v>713.01879699999995</v>
      </c>
      <c r="H4135">
        <v>39.499254569999998</v>
      </c>
      <c r="I4135">
        <v>805.67710120000004</v>
      </c>
      <c r="J4135">
        <v>45.490700599999997</v>
      </c>
      <c r="K4135">
        <v>794.52434319999998</v>
      </c>
      <c r="L4135">
        <v>46.634387140000001</v>
      </c>
      <c r="M4135">
        <v>959.12369579999995</v>
      </c>
    </row>
    <row r="4136" spans="2:13" x14ac:dyDescent="0.25">
      <c r="B4136">
        <v>44.308050119999997</v>
      </c>
      <c r="C4136">
        <v>673.50748109999995</v>
      </c>
      <c r="D4136">
        <v>47.319332770000003</v>
      </c>
      <c r="E4136">
        <v>1071.8914569999999</v>
      </c>
      <c r="F4136">
        <v>42.094930009999999</v>
      </c>
      <c r="G4136">
        <v>628.27368100000001</v>
      </c>
      <c r="H4136">
        <v>39.183085679999998</v>
      </c>
      <c r="I4136">
        <v>806.79549650000001</v>
      </c>
      <c r="J4136">
        <v>46.134688959999998</v>
      </c>
      <c r="K4136">
        <v>722.59384990000001</v>
      </c>
      <c r="L4136">
        <v>46.328262119999998</v>
      </c>
      <c r="M4136">
        <v>961.02447059999997</v>
      </c>
    </row>
    <row r="4137" spans="2:13" x14ac:dyDescent="0.25">
      <c r="B4137">
        <v>44.057967130000002</v>
      </c>
      <c r="C4137">
        <v>741.4028194</v>
      </c>
      <c r="D4137">
        <v>47.200372430000002</v>
      </c>
      <c r="E4137">
        <v>1116.61187</v>
      </c>
      <c r="F4137">
        <v>42.706650689999996</v>
      </c>
      <c r="G4137">
        <v>623.19144410000001</v>
      </c>
      <c r="H4137">
        <v>38.584765580000003</v>
      </c>
      <c r="I4137">
        <v>841.5257163</v>
      </c>
      <c r="J4137">
        <v>46.552493439999999</v>
      </c>
      <c r="K4137">
        <v>719.21379039999999</v>
      </c>
      <c r="L4137">
        <v>46.549035109999998</v>
      </c>
      <c r="M4137">
        <v>979.1588438</v>
      </c>
    </row>
    <row r="4138" spans="2:13" x14ac:dyDescent="0.25">
      <c r="B4138">
        <v>45.044273580000002</v>
      </c>
      <c r="C4138">
        <v>637.03959369999995</v>
      </c>
      <c r="D4138">
        <v>47.24743659</v>
      </c>
      <c r="E4138">
        <v>1105.318381</v>
      </c>
      <c r="F4138">
        <v>42.342210139999999</v>
      </c>
      <c r="G4138">
        <v>639.09871250000003</v>
      </c>
      <c r="H4138">
        <v>39.09093747</v>
      </c>
      <c r="I4138">
        <v>829.15909669999996</v>
      </c>
      <c r="J4138">
        <v>46.30752725</v>
      </c>
      <c r="K4138">
        <v>732.10740559999999</v>
      </c>
      <c r="L4138">
        <v>46.61530801</v>
      </c>
      <c r="M4138">
        <v>963.92377920000001</v>
      </c>
    </row>
    <row r="4139" spans="2:13" x14ac:dyDescent="0.25">
      <c r="B4139">
        <v>44.138081149999998</v>
      </c>
      <c r="C4139">
        <v>660.02796960000001</v>
      </c>
      <c r="D4139">
        <v>47.116353510000003</v>
      </c>
      <c r="E4139">
        <v>1081.335877</v>
      </c>
      <c r="F4139">
        <v>41.8224035</v>
      </c>
      <c r="G4139">
        <v>618.02867349999997</v>
      </c>
      <c r="H4139">
        <v>39.040878589999998</v>
      </c>
      <c r="I4139">
        <v>792.5438163</v>
      </c>
      <c r="J4139">
        <v>46.083204590000001</v>
      </c>
      <c r="K4139">
        <v>709.17933110000001</v>
      </c>
      <c r="L4139">
        <v>46.09926402</v>
      </c>
      <c r="M4139">
        <v>956.57786850000002</v>
      </c>
    </row>
    <row r="4140" spans="2:13" x14ac:dyDescent="0.25">
      <c r="B4140">
        <v>43.757031750000003</v>
      </c>
      <c r="C4140">
        <v>701.53400369999997</v>
      </c>
      <c r="D4140">
        <v>47.069424410000003</v>
      </c>
      <c r="E4140">
        <v>1095.6957769999999</v>
      </c>
      <c r="F4140">
        <v>41.532377279999999</v>
      </c>
      <c r="G4140">
        <v>665.99903800000004</v>
      </c>
      <c r="H4140">
        <v>40.344544020000001</v>
      </c>
      <c r="I4140">
        <v>781.81520039999998</v>
      </c>
      <c r="J4140">
        <v>45.49054478</v>
      </c>
      <c r="K4140">
        <v>762.40917739999998</v>
      </c>
      <c r="L4140">
        <v>46.14556468</v>
      </c>
      <c r="M4140">
        <v>965.90966890000004</v>
      </c>
    </row>
    <row r="4141" spans="2:13" x14ac:dyDescent="0.25">
      <c r="B4141">
        <v>44.253048159999999</v>
      </c>
      <c r="C4141">
        <v>653.50965029999998</v>
      </c>
      <c r="D4141">
        <v>47.18507486</v>
      </c>
      <c r="E4141">
        <v>1102.125906</v>
      </c>
      <c r="F4141">
        <v>41.63699287</v>
      </c>
      <c r="G4141">
        <v>630.37698169999999</v>
      </c>
      <c r="H4141">
        <v>39.193986080000002</v>
      </c>
      <c r="I4141">
        <v>794.81664369999999</v>
      </c>
      <c r="J4141">
        <v>46.192137279999997</v>
      </c>
      <c r="K4141">
        <v>709.79592460000003</v>
      </c>
      <c r="L4141">
        <v>46.4577685</v>
      </c>
      <c r="M4141">
        <v>948.83746280000003</v>
      </c>
    </row>
    <row r="4142" spans="2:13" x14ac:dyDescent="0.25">
      <c r="B4142">
        <v>43.458171319999998</v>
      </c>
      <c r="C4142">
        <v>715.99502050000001</v>
      </c>
      <c r="D4142">
        <v>47.036624570000001</v>
      </c>
      <c r="E4142">
        <v>1072.019802</v>
      </c>
      <c r="F4142">
        <v>41.034489370000003</v>
      </c>
      <c r="G4142">
        <v>666.15643350000005</v>
      </c>
      <c r="H4142">
        <v>38.80671598</v>
      </c>
      <c r="I4142">
        <v>814.73138289999997</v>
      </c>
      <c r="J4142">
        <v>45.400610839999999</v>
      </c>
      <c r="K4142">
        <v>756.95963259999996</v>
      </c>
      <c r="L4142">
        <v>46.176119649999997</v>
      </c>
      <c r="M4142">
        <v>951.6532886</v>
      </c>
    </row>
    <row r="4143" spans="2:13" x14ac:dyDescent="0.25">
      <c r="B4143">
        <v>43.714942350000001</v>
      </c>
      <c r="C4143">
        <v>705.10262580000006</v>
      </c>
      <c r="D4143">
        <v>47.15154544</v>
      </c>
      <c r="E4143">
        <v>1099.052725</v>
      </c>
      <c r="F4143">
        <v>41.634202369999997</v>
      </c>
      <c r="G4143">
        <v>633.76718229999994</v>
      </c>
      <c r="H4143">
        <v>38.174292379999997</v>
      </c>
      <c r="I4143">
        <v>819.53916219999996</v>
      </c>
      <c r="J4143">
        <v>46.087150659999999</v>
      </c>
      <c r="K4143">
        <v>716.57932070000004</v>
      </c>
      <c r="L4143">
        <v>46.621027820000002</v>
      </c>
      <c r="M4143">
        <v>937.1635857</v>
      </c>
    </row>
    <row r="4144" spans="2:13" x14ac:dyDescent="0.25">
      <c r="B4144">
        <v>43.53152772</v>
      </c>
      <c r="C4144">
        <v>709.71368270000005</v>
      </c>
      <c r="D4144">
        <v>46.877844809999999</v>
      </c>
      <c r="E4144">
        <v>1090.9242650000001</v>
      </c>
      <c r="F4144">
        <v>42.147864810000002</v>
      </c>
      <c r="G4144">
        <v>618.01423799999998</v>
      </c>
      <c r="H4144">
        <v>39.156970889999997</v>
      </c>
      <c r="I4144">
        <v>794.43182239999999</v>
      </c>
      <c r="J4144">
        <v>45.887743149999999</v>
      </c>
      <c r="K4144">
        <v>726.04688380000005</v>
      </c>
      <c r="L4144">
        <v>46.28295301</v>
      </c>
      <c r="M4144">
        <v>947.6566795</v>
      </c>
    </row>
    <row r="4145" spans="2:13" x14ac:dyDescent="0.25">
      <c r="B4145">
        <v>43.356112619999998</v>
      </c>
      <c r="C4145">
        <v>762.14428410000005</v>
      </c>
      <c r="D4145">
        <v>47.069642190000003</v>
      </c>
      <c r="E4145">
        <v>1099.9671880000001</v>
      </c>
      <c r="F4145">
        <v>41.991752959999999</v>
      </c>
      <c r="G4145">
        <v>637.011167</v>
      </c>
      <c r="H4145">
        <v>38.699217650000001</v>
      </c>
      <c r="I4145">
        <v>836.35797049999996</v>
      </c>
      <c r="J4145">
        <v>46.002389909999998</v>
      </c>
      <c r="K4145">
        <v>734.1724802</v>
      </c>
      <c r="L4145">
        <v>46.534662419999997</v>
      </c>
      <c r="M4145">
        <v>948.9232859</v>
      </c>
    </row>
    <row r="4146" spans="2:13" x14ac:dyDescent="0.25">
      <c r="B4146">
        <v>43.2234646</v>
      </c>
      <c r="C4146">
        <v>729.52131429999997</v>
      </c>
      <c r="D4146">
        <v>46.414372980000003</v>
      </c>
      <c r="E4146">
        <v>1135.7581600000001</v>
      </c>
      <c r="F4146">
        <v>41.270748609999998</v>
      </c>
      <c r="G4146">
        <v>662.8929746</v>
      </c>
      <c r="H4146">
        <v>39.231495959999997</v>
      </c>
      <c r="I4146">
        <v>813.85080670000002</v>
      </c>
      <c r="J4146">
        <v>45.207145279999999</v>
      </c>
      <c r="K4146">
        <v>771.4130662</v>
      </c>
      <c r="L4146">
        <v>45.463784019999999</v>
      </c>
      <c r="M4146">
        <v>988.86982590000002</v>
      </c>
    </row>
    <row r="4147" spans="2:13" x14ac:dyDescent="0.25">
      <c r="B4147">
        <v>43.848046429999997</v>
      </c>
      <c r="C4147">
        <v>722.391524</v>
      </c>
      <c r="D4147">
        <v>47.39381032</v>
      </c>
      <c r="E4147">
        <v>1084.831443</v>
      </c>
      <c r="F4147">
        <v>40.909278729999997</v>
      </c>
      <c r="G4147">
        <v>679.74578359999998</v>
      </c>
      <c r="H4147">
        <v>39.75005968</v>
      </c>
      <c r="I4147">
        <v>809.54970460000004</v>
      </c>
      <c r="J4147">
        <v>45.88370303</v>
      </c>
      <c r="K4147">
        <v>748.07768550000003</v>
      </c>
      <c r="L4147">
        <v>46.832842829999997</v>
      </c>
      <c r="M4147">
        <v>936.71711249999998</v>
      </c>
    </row>
    <row r="4148" spans="2:13" x14ac:dyDescent="0.25">
      <c r="B4148">
        <v>44.626223019999998</v>
      </c>
      <c r="C4148">
        <v>626.45979590000002</v>
      </c>
      <c r="D4148">
        <v>47.4167196</v>
      </c>
      <c r="E4148">
        <v>1069.811447</v>
      </c>
      <c r="F4148">
        <v>42.092854770000002</v>
      </c>
      <c r="G4148">
        <v>616.65302699999995</v>
      </c>
      <c r="H4148">
        <v>39.468838239999997</v>
      </c>
      <c r="I4148">
        <v>789.25751879999996</v>
      </c>
      <c r="J4148">
        <v>46.142319190000002</v>
      </c>
      <c r="K4148">
        <v>709.95901389999995</v>
      </c>
      <c r="L4148">
        <v>46.880513819999997</v>
      </c>
      <c r="M4148">
        <v>922.51595889999999</v>
      </c>
    </row>
    <row r="4149" spans="2:13" x14ac:dyDescent="0.25">
      <c r="B4149">
        <v>43.460437319999997</v>
      </c>
      <c r="C4149">
        <v>741.17568940000001</v>
      </c>
      <c r="D4149">
        <v>47.024650190000003</v>
      </c>
      <c r="E4149">
        <v>1084.166446</v>
      </c>
      <c r="F4149">
        <v>40.863674580000001</v>
      </c>
      <c r="G4149">
        <v>692.29471120000005</v>
      </c>
      <c r="H4149">
        <v>39.762397229999998</v>
      </c>
      <c r="I4149">
        <v>796.2089191</v>
      </c>
      <c r="J4149">
        <v>45.312180810000001</v>
      </c>
      <c r="K4149">
        <v>777.95752270000003</v>
      </c>
      <c r="L4149">
        <v>46.296688199999998</v>
      </c>
      <c r="M4149">
        <v>953.58503189999999</v>
      </c>
    </row>
    <row r="4150" spans="2:13" x14ac:dyDescent="0.25">
      <c r="B4150">
        <v>43.931678060000003</v>
      </c>
      <c r="C4150">
        <v>710.72581609999997</v>
      </c>
      <c r="D4150">
        <v>46.942314019999998</v>
      </c>
      <c r="E4150">
        <v>1103.6771220000001</v>
      </c>
      <c r="F4150">
        <v>40.820266019999998</v>
      </c>
      <c r="G4150">
        <v>681.42382880000002</v>
      </c>
      <c r="H4150">
        <v>39.06630054</v>
      </c>
      <c r="I4150">
        <v>832.5687087</v>
      </c>
      <c r="J4150">
        <v>45.629501939999997</v>
      </c>
      <c r="K4150">
        <v>763.8155673</v>
      </c>
      <c r="L4150">
        <v>46.310522450000001</v>
      </c>
      <c r="M4150">
        <v>961.43441889999997</v>
      </c>
    </row>
    <row r="4151" spans="2:13" x14ac:dyDescent="0.25">
      <c r="B4151">
        <v>44.653709460000002</v>
      </c>
      <c r="C4151">
        <v>638.83218409999995</v>
      </c>
      <c r="D4151">
        <v>47.309309620000001</v>
      </c>
      <c r="E4151">
        <v>1107.903356</v>
      </c>
      <c r="F4151">
        <v>41.236430839999997</v>
      </c>
      <c r="G4151">
        <v>664.61722799999995</v>
      </c>
      <c r="H4151">
        <v>39.122111609999997</v>
      </c>
      <c r="I4151">
        <v>793.7935645</v>
      </c>
      <c r="J4151">
        <v>46.033154779999997</v>
      </c>
      <c r="K4151">
        <v>736.87542129999997</v>
      </c>
      <c r="L4151">
        <v>46.659630360000001</v>
      </c>
      <c r="M4151">
        <v>951.55000359999997</v>
      </c>
    </row>
    <row r="4152" spans="2:13" x14ac:dyDescent="0.25">
      <c r="B4152">
        <v>43.246270729999999</v>
      </c>
      <c r="C4152">
        <v>713.86281889999998</v>
      </c>
      <c r="D4152">
        <v>46.614504689999997</v>
      </c>
      <c r="E4152">
        <v>1140.4280189999999</v>
      </c>
      <c r="F4152">
        <v>40.837305720000003</v>
      </c>
      <c r="G4152">
        <v>664.23979080000004</v>
      </c>
      <c r="H4152">
        <v>38.562987999999997</v>
      </c>
      <c r="I4152">
        <v>813.11070940000002</v>
      </c>
      <c r="J4152">
        <v>45.355827390000002</v>
      </c>
      <c r="K4152">
        <v>756.76080249999995</v>
      </c>
      <c r="L4152">
        <v>46.440796200000001</v>
      </c>
      <c r="M4152">
        <v>941.45882410000002</v>
      </c>
    </row>
    <row r="4153" spans="2:13" x14ac:dyDescent="0.25">
      <c r="B4153">
        <v>44.661694179999998</v>
      </c>
      <c r="C4153">
        <v>619.36694750000004</v>
      </c>
      <c r="D4153">
        <v>47.160516319999999</v>
      </c>
      <c r="E4153">
        <v>1081.084059</v>
      </c>
      <c r="F4153">
        <v>41.975841340000002</v>
      </c>
      <c r="G4153">
        <v>622.65817019999997</v>
      </c>
      <c r="H4153">
        <v>38.157136919999999</v>
      </c>
      <c r="I4153">
        <v>824.17785160000005</v>
      </c>
      <c r="J4153">
        <v>46.080701849999997</v>
      </c>
      <c r="K4153">
        <v>717.23554090000005</v>
      </c>
      <c r="L4153">
        <v>46.43747123</v>
      </c>
      <c r="M4153">
        <v>947.68502030000002</v>
      </c>
    </row>
    <row r="4154" spans="2:13" x14ac:dyDescent="0.25">
      <c r="B4154">
        <v>43.502955530000001</v>
      </c>
      <c r="C4154">
        <v>712.02442729999996</v>
      </c>
      <c r="D4154">
        <v>47.083270849999998</v>
      </c>
      <c r="E4154">
        <v>1085.9551140000001</v>
      </c>
      <c r="F4154">
        <v>41.348741279999999</v>
      </c>
      <c r="G4154">
        <v>657.97036479999997</v>
      </c>
      <c r="H4154">
        <v>38.758368130000001</v>
      </c>
      <c r="I4154">
        <v>814.56707110000002</v>
      </c>
      <c r="J4154">
        <v>45.579799989999998</v>
      </c>
      <c r="K4154">
        <v>751.19749899999999</v>
      </c>
      <c r="L4154">
        <v>46.41364969</v>
      </c>
      <c r="M4154">
        <v>945.75860439999997</v>
      </c>
    </row>
    <row r="4155" spans="2:13" x14ac:dyDescent="0.25">
      <c r="B4155">
        <v>43.527595589999997</v>
      </c>
      <c r="C4155">
        <v>712.93743240000003</v>
      </c>
      <c r="D4155">
        <v>46.9104606</v>
      </c>
      <c r="E4155">
        <v>1118.8595600000001</v>
      </c>
      <c r="F4155">
        <v>42.313776019999999</v>
      </c>
      <c r="G4155">
        <v>605.06322780000005</v>
      </c>
      <c r="H4155">
        <v>39.780552120000003</v>
      </c>
      <c r="I4155">
        <v>801.68283459999998</v>
      </c>
      <c r="J4155">
        <v>46.340202650000002</v>
      </c>
      <c r="K4155">
        <v>701.19156499999997</v>
      </c>
      <c r="L4155">
        <v>46.531519160000002</v>
      </c>
      <c r="M4155">
        <v>944.24623489999999</v>
      </c>
    </row>
    <row r="4156" spans="2:13" x14ac:dyDescent="0.25">
      <c r="B4156">
        <v>43.900609660000001</v>
      </c>
      <c r="C4156">
        <v>675.87983069999996</v>
      </c>
      <c r="D4156">
        <v>47.064282650000003</v>
      </c>
      <c r="E4156">
        <v>1090.202411</v>
      </c>
      <c r="F4156">
        <v>41.136822809999998</v>
      </c>
      <c r="G4156">
        <v>650.48982239999998</v>
      </c>
      <c r="H4156">
        <v>39.683468060000003</v>
      </c>
      <c r="I4156">
        <v>790.8154869</v>
      </c>
      <c r="J4156">
        <v>45.704813899999998</v>
      </c>
      <c r="K4156">
        <v>736.45623399999999</v>
      </c>
      <c r="L4156">
        <v>46.414665239999998</v>
      </c>
      <c r="M4156">
        <v>942.50322900000003</v>
      </c>
    </row>
    <row r="4157" spans="2:13" x14ac:dyDescent="0.25">
      <c r="B4157">
        <v>44.30989649</v>
      </c>
      <c r="C4157">
        <v>680.40515440000001</v>
      </c>
      <c r="D4157">
        <v>47.581182200000001</v>
      </c>
      <c r="E4157">
        <v>1054.7420850000001</v>
      </c>
      <c r="F4157">
        <v>41.598278960000002</v>
      </c>
      <c r="G4157">
        <v>653.22039770000004</v>
      </c>
      <c r="H4157">
        <v>39.302183939999999</v>
      </c>
      <c r="I4157">
        <v>801.69488409999997</v>
      </c>
      <c r="J4157">
        <v>46.04613621</v>
      </c>
      <c r="K4157">
        <v>733.07842970000002</v>
      </c>
      <c r="L4157">
        <v>46.79529368</v>
      </c>
      <c r="M4157">
        <v>938.16514910000001</v>
      </c>
    </row>
    <row r="4158" spans="2:13" x14ac:dyDescent="0.25">
      <c r="B4158">
        <v>44.498319010000003</v>
      </c>
      <c r="C4158">
        <v>640.31171619999998</v>
      </c>
      <c r="D4158">
        <v>47.280567099999999</v>
      </c>
      <c r="E4158">
        <v>1073.1856969999999</v>
      </c>
      <c r="F4158">
        <v>42.08159594</v>
      </c>
      <c r="G4158">
        <v>615.94498239999996</v>
      </c>
      <c r="H4158">
        <v>39.428528999999997</v>
      </c>
      <c r="I4158">
        <v>798.38747390000003</v>
      </c>
      <c r="J4158">
        <v>46.24828582</v>
      </c>
      <c r="K4158">
        <v>706.96685579999996</v>
      </c>
      <c r="L4158">
        <v>46.528376889999997</v>
      </c>
      <c r="M4158">
        <v>943.13904030000003</v>
      </c>
    </row>
    <row r="4159" spans="2:13" x14ac:dyDescent="0.25">
      <c r="B4159">
        <v>44.174414939999998</v>
      </c>
      <c r="C4159">
        <v>734.56418129999997</v>
      </c>
      <c r="D4159">
        <v>47.117800590000002</v>
      </c>
      <c r="E4159">
        <v>1139.0067140000001</v>
      </c>
      <c r="F4159">
        <v>41.342438420000001</v>
      </c>
      <c r="G4159">
        <v>692.72679979999998</v>
      </c>
      <c r="H4159">
        <v>39.510986119999998</v>
      </c>
      <c r="I4159">
        <v>824.22239500000001</v>
      </c>
      <c r="J4159">
        <v>45.961446449999997</v>
      </c>
      <c r="K4159">
        <v>773.03686489999996</v>
      </c>
      <c r="L4159">
        <v>46.895876049999998</v>
      </c>
      <c r="M4159">
        <v>954.20273269999996</v>
      </c>
    </row>
    <row r="4160" spans="2:13" x14ac:dyDescent="0.25">
      <c r="B4160">
        <v>44.679459049999998</v>
      </c>
      <c r="C4160">
        <v>653.00345270000003</v>
      </c>
      <c r="D4160">
        <v>47.438399859999997</v>
      </c>
      <c r="E4160">
        <v>1072.965706</v>
      </c>
      <c r="F4160">
        <v>41.936234059999997</v>
      </c>
      <c r="G4160">
        <v>653.23387230000003</v>
      </c>
      <c r="H4160">
        <v>39.027017999999998</v>
      </c>
      <c r="I4160">
        <v>803.21825179999996</v>
      </c>
      <c r="J4160">
        <v>46.019476330000003</v>
      </c>
      <c r="K4160">
        <v>741.47502269999995</v>
      </c>
      <c r="L4160">
        <v>46.72026065</v>
      </c>
      <c r="M4160">
        <v>946.69536189999997</v>
      </c>
    </row>
    <row r="4161" spans="2:13" x14ac:dyDescent="0.25">
      <c r="B4161">
        <v>44.367615350000001</v>
      </c>
      <c r="C4161">
        <v>685.15198499999997</v>
      </c>
      <c r="D4161">
        <v>47.28804779</v>
      </c>
      <c r="E4161">
        <v>1090.130981</v>
      </c>
      <c r="F4161">
        <v>41.217224309999999</v>
      </c>
      <c r="G4161">
        <v>694.16666499999997</v>
      </c>
      <c r="H4161">
        <v>39.002734080000003</v>
      </c>
      <c r="I4161">
        <v>816.76776170000005</v>
      </c>
      <c r="J4161">
        <v>45.623797799999998</v>
      </c>
      <c r="K4161">
        <v>776.62561619999997</v>
      </c>
      <c r="L4161">
        <v>46.589650720000002</v>
      </c>
      <c r="M4161">
        <v>955.96578460000001</v>
      </c>
    </row>
    <row r="4162" spans="2:13" x14ac:dyDescent="0.25">
      <c r="B4162">
        <v>44.349709830000002</v>
      </c>
      <c r="C4162">
        <v>663.94544129999997</v>
      </c>
      <c r="D4162">
        <v>47.188052339999999</v>
      </c>
      <c r="E4162">
        <v>1081.3074710000001</v>
      </c>
      <c r="F4162">
        <v>41.357429760000002</v>
      </c>
      <c r="G4162">
        <v>655.05744949999996</v>
      </c>
      <c r="H4162">
        <v>38.541088199999997</v>
      </c>
      <c r="I4162">
        <v>803.23294869999995</v>
      </c>
      <c r="J4162">
        <v>45.835582359999997</v>
      </c>
      <c r="K4162">
        <v>739.76023459999999</v>
      </c>
      <c r="L4162">
        <v>46.327425040000001</v>
      </c>
      <c r="M4162">
        <v>955.39999699999998</v>
      </c>
    </row>
    <row r="4163" spans="2:13" x14ac:dyDescent="0.25">
      <c r="B4163">
        <v>44.116031460000002</v>
      </c>
      <c r="C4163">
        <v>662.44140800000002</v>
      </c>
      <c r="D4163">
        <v>47.420283099999999</v>
      </c>
      <c r="E4163">
        <v>1075.1274780000001</v>
      </c>
      <c r="F4163">
        <v>41.224350819999998</v>
      </c>
      <c r="G4163">
        <v>649.76698750000003</v>
      </c>
      <c r="H4163">
        <v>39.4789168</v>
      </c>
      <c r="I4163">
        <v>776.60471500000006</v>
      </c>
      <c r="J4163">
        <v>45.952489550000003</v>
      </c>
      <c r="K4163">
        <v>726.27061709999998</v>
      </c>
      <c r="L4163">
        <v>46.623674790000003</v>
      </c>
      <c r="M4163">
        <v>940.77562809999995</v>
      </c>
    </row>
    <row r="4164" spans="2:13" x14ac:dyDescent="0.25">
      <c r="B4164">
        <v>43.79505073</v>
      </c>
      <c r="C4164">
        <v>729.17252780000001</v>
      </c>
      <c r="D4164">
        <v>46.793714719999997</v>
      </c>
      <c r="E4164">
        <v>1122.7183239999999</v>
      </c>
      <c r="F4164">
        <v>41.551098639999999</v>
      </c>
      <c r="G4164">
        <v>668.89891309999996</v>
      </c>
      <c r="H4164">
        <v>38.75493865</v>
      </c>
      <c r="I4164">
        <v>825.75612479999995</v>
      </c>
      <c r="J4164">
        <v>45.584277720000003</v>
      </c>
      <c r="K4164">
        <v>773.50803940000003</v>
      </c>
      <c r="L4164">
        <v>45.75500272</v>
      </c>
      <c r="M4164">
        <v>1002.545018</v>
      </c>
    </row>
    <row r="4165" spans="2:13" x14ac:dyDescent="0.25">
      <c r="B4165">
        <v>44.12944718</v>
      </c>
      <c r="C4165">
        <v>658.37680250000005</v>
      </c>
      <c r="D4165">
        <v>47.231285749999998</v>
      </c>
      <c r="E4165">
        <v>1070.047487</v>
      </c>
      <c r="F4165">
        <v>41.801044040000001</v>
      </c>
      <c r="G4165">
        <v>626.37809149999998</v>
      </c>
      <c r="H4165">
        <v>38.899282110000001</v>
      </c>
      <c r="I4165">
        <v>797.42521109999996</v>
      </c>
      <c r="J4165">
        <v>45.857887609999999</v>
      </c>
      <c r="K4165">
        <v>721.51862100000005</v>
      </c>
      <c r="L4165">
        <v>46.652273530000002</v>
      </c>
      <c r="M4165">
        <v>925.46782729999995</v>
      </c>
    </row>
    <row r="4166" spans="2:13" x14ac:dyDescent="0.25">
      <c r="B4166">
        <v>44.19588504</v>
      </c>
      <c r="C4166">
        <v>689.08120880000001</v>
      </c>
      <c r="D4166">
        <v>47.21173246</v>
      </c>
      <c r="E4166">
        <v>1102.281375</v>
      </c>
      <c r="F4166">
        <v>42.419410749999997</v>
      </c>
      <c r="G4166">
        <v>624.06362850000005</v>
      </c>
      <c r="H4166">
        <v>38.943814799999998</v>
      </c>
      <c r="I4166">
        <v>815.55233539999995</v>
      </c>
      <c r="J4166">
        <v>46.308501710000002</v>
      </c>
      <c r="K4166">
        <v>719.27977510000005</v>
      </c>
      <c r="L4166">
        <v>46.821073470000002</v>
      </c>
      <c r="M4166">
        <v>941.75192530000004</v>
      </c>
    </row>
    <row r="4167" spans="2:13" x14ac:dyDescent="0.25">
      <c r="B4167">
        <v>43.903956389999998</v>
      </c>
      <c r="C4167">
        <v>716.66909940000005</v>
      </c>
      <c r="D4167">
        <v>47.102888249999999</v>
      </c>
      <c r="E4167">
        <v>1089.868549</v>
      </c>
      <c r="F4167">
        <v>42.08306486</v>
      </c>
      <c r="G4167">
        <v>636.82855849999999</v>
      </c>
      <c r="H4167">
        <v>39.080803439999997</v>
      </c>
      <c r="I4167">
        <v>829.19989020000003</v>
      </c>
      <c r="J4167">
        <v>46.095691770000002</v>
      </c>
      <c r="K4167">
        <v>731.37981209999998</v>
      </c>
      <c r="L4167">
        <v>46.424239309999997</v>
      </c>
      <c r="M4167">
        <v>959.03900580000004</v>
      </c>
    </row>
    <row r="4168" spans="2:13" x14ac:dyDescent="0.25">
      <c r="B4168">
        <v>44.116288570000002</v>
      </c>
      <c r="C4168">
        <v>661.00658069999997</v>
      </c>
      <c r="D4168">
        <v>46.887418850000003</v>
      </c>
      <c r="E4168">
        <v>1120.125591</v>
      </c>
      <c r="F4168">
        <v>40.610921359999999</v>
      </c>
      <c r="G4168">
        <v>693.18665490000001</v>
      </c>
      <c r="H4168">
        <v>39.42455442</v>
      </c>
      <c r="I4168">
        <v>797.96899619999999</v>
      </c>
      <c r="J4168">
        <v>45.090013749999997</v>
      </c>
      <c r="K4168">
        <v>785.36172429999999</v>
      </c>
      <c r="L4168">
        <v>46.317351719999998</v>
      </c>
      <c r="M4168">
        <v>954.88808940000001</v>
      </c>
    </row>
    <row r="4169" spans="2:13" x14ac:dyDescent="0.25">
      <c r="B4169">
        <v>44.573655629999998</v>
      </c>
      <c r="C4169">
        <v>649.30807540000001</v>
      </c>
      <c r="D4169">
        <v>47.408956060000001</v>
      </c>
      <c r="E4169">
        <v>1085.2157050000001</v>
      </c>
      <c r="F4169">
        <v>41.848971319999997</v>
      </c>
      <c r="G4169">
        <v>628.33169190000001</v>
      </c>
      <c r="H4169">
        <v>39.536243489999997</v>
      </c>
      <c r="I4169">
        <v>803.46864779999999</v>
      </c>
      <c r="J4169">
        <v>46.420730970000001</v>
      </c>
      <c r="K4169">
        <v>704.23296600000003</v>
      </c>
      <c r="L4169">
        <v>46.793203300000002</v>
      </c>
      <c r="M4169">
        <v>939.73149439999997</v>
      </c>
    </row>
    <row r="4170" spans="2:13" x14ac:dyDescent="0.25">
      <c r="B4170">
        <v>44.879218819999998</v>
      </c>
      <c r="C4170">
        <v>614.58276639999997</v>
      </c>
      <c r="D4170">
        <v>46.890726790000002</v>
      </c>
      <c r="E4170">
        <v>1138.51596</v>
      </c>
      <c r="F4170">
        <v>40.475805029999997</v>
      </c>
      <c r="G4170">
        <v>710.16743229999997</v>
      </c>
      <c r="H4170">
        <v>38.750946620000001</v>
      </c>
      <c r="I4170">
        <v>814.69369819999997</v>
      </c>
      <c r="J4170">
        <v>45.165082239999997</v>
      </c>
      <c r="K4170">
        <v>792.87129600000003</v>
      </c>
      <c r="L4170">
        <v>46.476665629999999</v>
      </c>
      <c r="M4170">
        <v>953.07399029999999</v>
      </c>
    </row>
    <row r="4171" spans="2:13" x14ac:dyDescent="0.25">
      <c r="B4171">
        <v>44.652231649999997</v>
      </c>
      <c r="C4171">
        <v>674.58912699999996</v>
      </c>
      <c r="D4171">
        <v>47.360235019999998</v>
      </c>
      <c r="E4171">
        <v>1084.0232100000001</v>
      </c>
      <c r="F4171">
        <v>41.17410847</v>
      </c>
      <c r="G4171">
        <v>699.86878839999997</v>
      </c>
      <c r="H4171">
        <v>39.798242940000002</v>
      </c>
      <c r="I4171">
        <v>814.58030729999996</v>
      </c>
      <c r="J4171">
        <v>45.814698020000002</v>
      </c>
      <c r="K4171">
        <v>775.45778619999999</v>
      </c>
      <c r="L4171">
        <v>46.501896260000002</v>
      </c>
      <c r="M4171">
        <v>974.95771890000003</v>
      </c>
    </row>
    <row r="4172" spans="2:13" x14ac:dyDescent="0.25">
      <c r="B4172">
        <v>44.559495660000003</v>
      </c>
      <c r="C4172">
        <v>650.57944499999996</v>
      </c>
      <c r="D4172">
        <v>46.94946676</v>
      </c>
      <c r="E4172">
        <v>1124.824674</v>
      </c>
      <c r="F4172">
        <v>41.384064539999997</v>
      </c>
      <c r="G4172">
        <v>648.50749699999994</v>
      </c>
      <c r="H4172">
        <v>39.105969799999997</v>
      </c>
      <c r="I4172">
        <v>809.97127209999996</v>
      </c>
      <c r="J4172">
        <v>46.048906209999998</v>
      </c>
      <c r="K4172">
        <v>730.18523389999996</v>
      </c>
      <c r="L4172">
        <v>46.598538019999999</v>
      </c>
      <c r="M4172">
        <v>946.55024730000002</v>
      </c>
    </row>
    <row r="4173" spans="2:13" x14ac:dyDescent="0.25">
      <c r="B4173">
        <v>43.750851109999999</v>
      </c>
      <c r="C4173">
        <v>716.15971000000002</v>
      </c>
      <c r="D4173">
        <v>46.961461980000003</v>
      </c>
      <c r="E4173">
        <v>1125.1246120000001</v>
      </c>
      <c r="F4173">
        <v>41.649111140000002</v>
      </c>
      <c r="G4173">
        <v>650.50240329999997</v>
      </c>
      <c r="H4173">
        <v>39.851020320000003</v>
      </c>
      <c r="I4173">
        <v>794.68952190000005</v>
      </c>
      <c r="J4173">
        <v>45.790749509999998</v>
      </c>
      <c r="K4173">
        <v>748.16419129999997</v>
      </c>
      <c r="L4173">
        <v>46.075576550000001</v>
      </c>
      <c r="M4173">
        <v>978.85948250000001</v>
      </c>
    </row>
    <row r="4174" spans="2:13" x14ac:dyDescent="0.25">
      <c r="B4174">
        <v>44.462854900000004</v>
      </c>
      <c r="C4174">
        <v>675.39461210000002</v>
      </c>
      <c r="D4174">
        <v>47.36488825</v>
      </c>
      <c r="E4174">
        <v>1091.099782</v>
      </c>
      <c r="F4174">
        <v>41.626573049999998</v>
      </c>
      <c r="G4174">
        <v>657.76289829999996</v>
      </c>
      <c r="H4174">
        <v>40.538032059999999</v>
      </c>
      <c r="I4174">
        <v>779.72003219999999</v>
      </c>
      <c r="J4174">
        <v>46.087042179999997</v>
      </c>
      <c r="K4174">
        <v>738.12205470000004</v>
      </c>
      <c r="L4174">
        <v>46.561747850000003</v>
      </c>
      <c r="M4174">
        <v>959.76067169999999</v>
      </c>
    </row>
    <row r="4175" spans="2:13" x14ac:dyDescent="0.25">
      <c r="B4175">
        <v>44.047382239999997</v>
      </c>
      <c r="C4175">
        <v>720.33979539999996</v>
      </c>
      <c r="D4175">
        <v>47.327812430000002</v>
      </c>
      <c r="E4175">
        <v>1077.1706569999999</v>
      </c>
      <c r="F4175">
        <v>41.40365963</v>
      </c>
      <c r="G4175">
        <v>681.72473060000004</v>
      </c>
      <c r="H4175">
        <v>38.956930620000001</v>
      </c>
      <c r="I4175">
        <v>840.54241530000002</v>
      </c>
      <c r="J4175">
        <v>45.77410725</v>
      </c>
      <c r="K4175">
        <v>766.84480370000006</v>
      </c>
      <c r="L4175">
        <v>46.464374210000003</v>
      </c>
      <c r="M4175">
        <v>966.14490139999998</v>
      </c>
    </row>
    <row r="4176" spans="2:13" x14ac:dyDescent="0.25">
      <c r="B4176">
        <v>43.765522619999999</v>
      </c>
      <c r="C4176">
        <v>710.6765838</v>
      </c>
      <c r="D4176">
        <v>47.398472900000002</v>
      </c>
      <c r="E4176">
        <v>1072.6602929999999</v>
      </c>
      <c r="F4176">
        <v>41.257420609999997</v>
      </c>
      <c r="G4176">
        <v>651.95742250000001</v>
      </c>
      <c r="H4176">
        <v>39.979820699999998</v>
      </c>
      <c r="I4176">
        <v>776.84015020000004</v>
      </c>
      <c r="J4176">
        <v>45.942420310000003</v>
      </c>
      <c r="K4176">
        <v>728.27497470000003</v>
      </c>
      <c r="L4176">
        <v>46.916369690000003</v>
      </c>
      <c r="M4176">
        <v>922.05637369999999</v>
      </c>
    </row>
    <row r="4177" spans="2:13" x14ac:dyDescent="0.25">
      <c r="B4177">
        <v>44.12964848</v>
      </c>
      <c r="C4177">
        <v>683.72669099999996</v>
      </c>
      <c r="D4177">
        <v>47.095817310000001</v>
      </c>
      <c r="E4177">
        <v>1096.281215</v>
      </c>
      <c r="F4177">
        <v>41.386972409999998</v>
      </c>
      <c r="G4177">
        <v>663.13853710000001</v>
      </c>
      <c r="H4177">
        <v>39.707004519999998</v>
      </c>
      <c r="I4177">
        <v>794.28295809999997</v>
      </c>
      <c r="J4177">
        <v>45.680857799999998</v>
      </c>
      <c r="K4177">
        <v>755.85399889999997</v>
      </c>
      <c r="L4177">
        <v>46.617884199999999</v>
      </c>
      <c r="M4177">
        <v>942.10795880000001</v>
      </c>
    </row>
    <row r="4178" spans="2:13" x14ac:dyDescent="0.25">
      <c r="B4178">
        <v>43.712590689999999</v>
      </c>
      <c r="C4178">
        <v>754.74643330000004</v>
      </c>
      <c r="D4178">
        <v>47.453225269999997</v>
      </c>
      <c r="E4178">
        <v>1067.186017</v>
      </c>
      <c r="F4178">
        <v>41.632025830000003</v>
      </c>
      <c r="G4178">
        <v>656.87057519999996</v>
      </c>
      <c r="H4178">
        <v>38.904357179999998</v>
      </c>
      <c r="I4178">
        <v>803.03983940000001</v>
      </c>
      <c r="J4178">
        <v>46.113792400000001</v>
      </c>
      <c r="K4178">
        <v>735.37181829999997</v>
      </c>
      <c r="L4178">
        <v>46.67352691</v>
      </c>
      <c r="M4178">
        <v>949.89216499999998</v>
      </c>
    </row>
    <row r="4179" spans="2:13" x14ac:dyDescent="0.25">
      <c r="B4179">
        <v>43.833382690000001</v>
      </c>
      <c r="C4179">
        <v>714.95318880000002</v>
      </c>
      <c r="D4179">
        <v>47.140036469999998</v>
      </c>
      <c r="E4179">
        <v>1097.736165</v>
      </c>
      <c r="F4179">
        <v>41.505445180000002</v>
      </c>
      <c r="G4179">
        <v>656.61828869999999</v>
      </c>
      <c r="H4179">
        <v>38.926449519999998</v>
      </c>
      <c r="I4179">
        <v>807.43475699999999</v>
      </c>
      <c r="J4179">
        <v>45.935725060000003</v>
      </c>
      <c r="K4179">
        <v>741.43610220000005</v>
      </c>
      <c r="L4179">
        <v>46.572610679999997</v>
      </c>
      <c r="M4179">
        <v>950.88953360000005</v>
      </c>
    </row>
    <row r="4180" spans="2:13" x14ac:dyDescent="0.25">
      <c r="B4180">
        <v>43.438026229999998</v>
      </c>
      <c r="C4180">
        <v>751.31339079999998</v>
      </c>
      <c r="D4180">
        <v>47.178334</v>
      </c>
      <c r="E4180">
        <v>1090.7740080000001</v>
      </c>
      <c r="F4180">
        <v>41.662598209999999</v>
      </c>
      <c r="G4180">
        <v>661.08879950000005</v>
      </c>
      <c r="H4180">
        <v>39.2463756</v>
      </c>
      <c r="I4180">
        <v>812.92255680000005</v>
      </c>
      <c r="J4180">
        <v>45.800964499999999</v>
      </c>
      <c r="K4180">
        <v>752.93301570000006</v>
      </c>
      <c r="L4180">
        <v>46.344132510000001</v>
      </c>
      <c r="M4180">
        <v>966.00449390000006</v>
      </c>
    </row>
    <row r="4181" spans="2:13" x14ac:dyDescent="0.25">
      <c r="B4181">
        <v>43.564083050000001</v>
      </c>
      <c r="C4181">
        <v>714.84011989999999</v>
      </c>
      <c r="D4181">
        <v>46.805681489999998</v>
      </c>
      <c r="E4181">
        <v>1097.624634</v>
      </c>
      <c r="F4181">
        <v>41.406613030000003</v>
      </c>
      <c r="G4181">
        <v>660.06025099999999</v>
      </c>
      <c r="H4181">
        <v>40.30702969</v>
      </c>
      <c r="I4181">
        <v>803.9500941</v>
      </c>
      <c r="J4181">
        <v>45.564801330000002</v>
      </c>
      <c r="K4181">
        <v>755.93285560000004</v>
      </c>
      <c r="L4181">
        <v>46.22333647</v>
      </c>
      <c r="M4181">
        <v>956.81340650000004</v>
      </c>
    </row>
    <row r="4182" spans="2:13" x14ac:dyDescent="0.25">
      <c r="B4182">
        <v>44.07466058</v>
      </c>
      <c r="C4182">
        <v>704.57253879999996</v>
      </c>
      <c r="D4182">
        <v>47.06744218</v>
      </c>
      <c r="E4182">
        <v>1101.5698649999999</v>
      </c>
      <c r="F4182">
        <v>41.665934319999998</v>
      </c>
      <c r="G4182">
        <v>646.36572109999997</v>
      </c>
      <c r="H4182">
        <v>39.416361240000001</v>
      </c>
      <c r="I4182">
        <v>804.31684819999998</v>
      </c>
      <c r="J4182">
        <v>46.031781279999997</v>
      </c>
      <c r="K4182">
        <v>734.88311050000004</v>
      </c>
      <c r="L4182">
        <v>46.500874039999999</v>
      </c>
      <c r="M4182">
        <v>952.91701509999996</v>
      </c>
    </row>
    <row r="4183" spans="2:13" x14ac:dyDescent="0.25">
      <c r="B4183">
        <v>43.562400230000001</v>
      </c>
      <c r="C4183">
        <v>718.62364179999997</v>
      </c>
      <c r="D4183">
        <v>47.11115933</v>
      </c>
      <c r="E4183">
        <v>1068.274827</v>
      </c>
      <c r="F4183">
        <v>41.25633405</v>
      </c>
      <c r="G4183">
        <v>653.90882999999997</v>
      </c>
      <c r="H4183">
        <v>39.198467800000003</v>
      </c>
      <c r="I4183">
        <v>808.3897475</v>
      </c>
      <c r="J4183">
        <v>45.717209910000001</v>
      </c>
      <c r="K4183">
        <v>740.12943829999995</v>
      </c>
      <c r="L4183">
        <v>46.29394988</v>
      </c>
      <c r="M4183">
        <v>948.63605070000006</v>
      </c>
    </row>
    <row r="4184" spans="2:13" x14ac:dyDescent="0.25">
      <c r="B4184">
        <v>43.843995</v>
      </c>
      <c r="C4184">
        <v>667.26096770000004</v>
      </c>
      <c r="D4184">
        <v>46.937077410000001</v>
      </c>
      <c r="E4184">
        <v>1099.6005279999999</v>
      </c>
      <c r="F4184">
        <v>41.369773969999997</v>
      </c>
      <c r="G4184">
        <v>636.43491789999996</v>
      </c>
      <c r="H4184">
        <v>39.314183759999999</v>
      </c>
      <c r="I4184">
        <v>789.94621180000001</v>
      </c>
      <c r="J4184">
        <v>45.773529750000002</v>
      </c>
      <c r="K4184">
        <v>725.18157759999997</v>
      </c>
      <c r="L4184">
        <v>46.339214599999998</v>
      </c>
      <c r="M4184">
        <v>943.19604749999996</v>
      </c>
    </row>
    <row r="4185" spans="2:13" x14ac:dyDescent="0.25">
      <c r="B4185">
        <v>44.212270240000002</v>
      </c>
      <c r="C4185">
        <v>672.21853139999996</v>
      </c>
      <c r="D4185">
        <v>47.500256190000002</v>
      </c>
      <c r="E4185">
        <v>1058.5192689999999</v>
      </c>
      <c r="F4185">
        <v>41.743491880000001</v>
      </c>
      <c r="G4185">
        <v>636.60792449999997</v>
      </c>
      <c r="H4185">
        <v>39.890998340000003</v>
      </c>
      <c r="I4185">
        <v>790.26728089999995</v>
      </c>
      <c r="J4185">
        <v>46.200273940000002</v>
      </c>
      <c r="K4185">
        <v>717.74501550000002</v>
      </c>
      <c r="L4185">
        <v>46.580258149999999</v>
      </c>
      <c r="M4185">
        <v>948.61047819999999</v>
      </c>
    </row>
    <row r="4186" spans="2:13" x14ac:dyDescent="0.25">
      <c r="B4186">
        <v>43.897704419999997</v>
      </c>
      <c r="C4186">
        <v>748.65138160000004</v>
      </c>
      <c r="D4186">
        <v>47.369993450000003</v>
      </c>
      <c r="E4186">
        <v>1095.1811829999999</v>
      </c>
      <c r="F4186">
        <v>42.11168954</v>
      </c>
      <c r="G4186">
        <v>656.69692280000004</v>
      </c>
      <c r="H4186">
        <v>40.369024269999997</v>
      </c>
      <c r="I4186">
        <v>808.49455639999996</v>
      </c>
      <c r="J4186">
        <v>46.212875439999998</v>
      </c>
      <c r="K4186">
        <v>745.41865940000002</v>
      </c>
      <c r="L4186">
        <v>46.685914429999997</v>
      </c>
      <c r="M4186">
        <v>965.1244001</v>
      </c>
    </row>
    <row r="4187" spans="2:13" x14ac:dyDescent="0.25">
      <c r="B4187">
        <v>43.484586620000002</v>
      </c>
      <c r="C4187">
        <v>744.92869289999999</v>
      </c>
      <c r="D4187">
        <v>47.152155360000002</v>
      </c>
      <c r="E4187">
        <v>1087.4458219999999</v>
      </c>
      <c r="F4187">
        <v>40.945554850000001</v>
      </c>
      <c r="G4187">
        <v>683.09702289999996</v>
      </c>
      <c r="H4187">
        <v>38.893731610000003</v>
      </c>
      <c r="I4187">
        <v>803.53376909999997</v>
      </c>
      <c r="J4187">
        <v>45.56780826</v>
      </c>
      <c r="K4187">
        <v>765.64724109999997</v>
      </c>
      <c r="L4187">
        <v>46.367811709999998</v>
      </c>
      <c r="M4187">
        <v>958.5310743</v>
      </c>
    </row>
    <row r="4188" spans="2:13" x14ac:dyDescent="0.25">
      <c r="B4188">
        <v>44.072465180000002</v>
      </c>
      <c r="C4188">
        <v>699.15229539999996</v>
      </c>
      <c r="D4188">
        <v>47.054613510000003</v>
      </c>
      <c r="E4188">
        <v>1107.5504120000001</v>
      </c>
      <c r="F4188">
        <v>41.646624629999998</v>
      </c>
      <c r="G4188">
        <v>662.53866840000001</v>
      </c>
      <c r="H4188">
        <v>39.49021381</v>
      </c>
      <c r="I4188">
        <v>809.09603709999999</v>
      </c>
      <c r="J4188">
        <v>45.77660341</v>
      </c>
      <c r="K4188">
        <v>756.10416789999999</v>
      </c>
      <c r="L4188">
        <v>46.411176159999997</v>
      </c>
      <c r="M4188">
        <v>962.06353330000002</v>
      </c>
    </row>
    <row r="4189" spans="2:13" x14ac:dyDescent="0.25">
      <c r="B4189">
        <v>43.82197129</v>
      </c>
      <c r="C4189">
        <v>721.43453959999999</v>
      </c>
      <c r="D4189">
        <v>46.995553219999998</v>
      </c>
      <c r="E4189">
        <v>1106.8449559999999</v>
      </c>
      <c r="F4189">
        <v>41.418000149999997</v>
      </c>
      <c r="G4189">
        <v>662.09915290000004</v>
      </c>
      <c r="H4189">
        <v>38.634774929999999</v>
      </c>
      <c r="I4189">
        <v>829.12088070000004</v>
      </c>
      <c r="J4189">
        <v>45.916151169999999</v>
      </c>
      <c r="K4189">
        <v>746.74766469999997</v>
      </c>
      <c r="L4189">
        <v>46.230907209999998</v>
      </c>
      <c r="M4189">
        <v>971.61096150000003</v>
      </c>
    </row>
    <row r="4190" spans="2:13" x14ac:dyDescent="0.25">
      <c r="B4190">
        <v>44.832693120000002</v>
      </c>
      <c r="C4190">
        <v>642.4113006</v>
      </c>
      <c r="D4190">
        <v>47.625662920000003</v>
      </c>
      <c r="E4190">
        <v>1042.533185</v>
      </c>
      <c r="F4190">
        <v>41.333745540000002</v>
      </c>
      <c r="G4190">
        <v>678.24587359999998</v>
      </c>
      <c r="H4190">
        <v>39.231196140000002</v>
      </c>
      <c r="I4190">
        <v>814.18560190000005</v>
      </c>
      <c r="J4190">
        <v>45.950862819999998</v>
      </c>
      <c r="K4190">
        <v>751.24772110000004</v>
      </c>
      <c r="L4190">
        <v>46.709441150000004</v>
      </c>
      <c r="M4190">
        <v>949.87830489999999</v>
      </c>
    </row>
    <row r="4191" spans="2:13" x14ac:dyDescent="0.25">
      <c r="B4191">
        <v>43.9129006</v>
      </c>
      <c r="C4191">
        <v>690.90739959999996</v>
      </c>
      <c r="D4191">
        <v>46.867604790000001</v>
      </c>
      <c r="E4191">
        <v>1119.995332</v>
      </c>
      <c r="F4191">
        <v>40.484528040000001</v>
      </c>
      <c r="G4191">
        <v>710.36200120000001</v>
      </c>
      <c r="H4191">
        <v>39.280066189999999</v>
      </c>
      <c r="I4191">
        <v>803.35850230000005</v>
      </c>
      <c r="J4191">
        <v>45.026121490000001</v>
      </c>
      <c r="K4191">
        <v>798.72795629999996</v>
      </c>
      <c r="L4191">
        <v>46.196550440000003</v>
      </c>
      <c r="M4191">
        <v>962.97185479999996</v>
      </c>
    </row>
    <row r="4192" spans="2:13" x14ac:dyDescent="0.25">
      <c r="B4192">
        <v>43.18419987</v>
      </c>
      <c r="C4192">
        <v>812.71824590000006</v>
      </c>
      <c r="D4192">
        <v>46.867578180000002</v>
      </c>
      <c r="E4192">
        <v>1121.725749</v>
      </c>
      <c r="F4192">
        <v>41.323292289999998</v>
      </c>
      <c r="G4192">
        <v>688.84307750000005</v>
      </c>
      <c r="H4192">
        <v>38.97170972</v>
      </c>
      <c r="I4192">
        <v>837.0555157</v>
      </c>
      <c r="J4192">
        <v>45.641668019999997</v>
      </c>
      <c r="K4192">
        <v>782.07641520000004</v>
      </c>
      <c r="L4192">
        <v>46.306155400000002</v>
      </c>
      <c r="M4192">
        <v>974.01444119999996</v>
      </c>
    </row>
    <row r="4193" spans="2:13" x14ac:dyDescent="0.25">
      <c r="B4193">
        <v>44.054850819999999</v>
      </c>
      <c r="C4193">
        <v>683.70257330000004</v>
      </c>
      <c r="D4193">
        <v>47.018175980000002</v>
      </c>
      <c r="E4193">
        <v>1107.6652529999999</v>
      </c>
      <c r="F4193">
        <v>41.188874370000001</v>
      </c>
      <c r="G4193">
        <v>688.43614060000004</v>
      </c>
      <c r="H4193">
        <v>38.410428209999999</v>
      </c>
      <c r="I4193">
        <v>827.34302649999995</v>
      </c>
      <c r="J4193">
        <v>45.294357249999997</v>
      </c>
      <c r="K4193">
        <v>784.38286070000004</v>
      </c>
      <c r="L4193">
        <v>46.458246449999997</v>
      </c>
      <c r="M4193">
        <v>952.98127339999996</v>
      </c>
    </row>
    <row r="4194" spans="2:13" x14ac:dyDescent="0.25">
      <c r="B4194">
        <v>44.20698411</v>
      </c>
      <c r="C4194">
        <v>637.13083510000001</v>
      </c>
      <c r="D4194">
        <v>47.221767669999998</v>
      </c>
      <c r="E4194">
        <v>1082.7427620000001</v>
      </c>
      <c r="F4194">
        <v>41.062429450000003</v>
      </c>
      <c r="G4194">
        <v>652.54139350000003</v>
      </c>
      <c r="H4194">
        <v>38.791049299999997</v>
      </c>
      <c r="I4194">
        <v>793.03381090000005</v>
      </c>
      <c r="J4194">
        <v>45.621810789999998</v>
      </c>
      <c r="K4194">
        <v>735.79883059999997</v>
      </c>
      <c r="L4194">
        <v>46.393519240000003</v>
      </c>
      <c r="M4194">
        <v>940.99982190000003</v>
      </c>
    </row>
    <row r="4195" spans="2:13" x14ac:dyDescent="0.25">
      <c r="B4195">
        <v>44.125082020000001</v>
      </c>
      <c r="C4195">
        <v>700.28433970000003</v>
      </c>
      <c r="D4195">
        <v>47.153561160000002</v>
      </c>
      <c r="E4195">
        <v>1102.9251449999999</v>
      </c>
      <c r="F4195">
        <v>41.574105600000003</v>
      </c>
      <c r="G4195">
        <v>668.87590020000005</v>
      </c>
      <c r="H4195">
        <v>39.42600874</v>
      </c>
      <c r="I4195">
        <v>808.51719479999997</v>
      </c>
      <c r="J4195">
        <v>45.807395579999998</v>
      </c>
      <c r="K4195">
        <v>761.20353739999996</v>
      </c>
      <c r="L4195">
        <v>46.150977750000003</v>
      </c>
      <c r="M4195">
        <v>984.25162599999999</v>
      </c>
    </row>
    <row r="4196" spans="2:13" x14ac:dyDescent="0.25">
      <c r="B4196">
        <v>44.4794342</v>
      </c>
      <c r="C4196">
        <v>645.13775669999995</v>
      </c>
      <c r="D4196">
        <v>47.199243289999998</v>
      </c>
      <c r="E4196">
        <v>1118.0721820000001</v>
      </c>
      <c r="F4196">
        <v>41.569097360000001</v>
      </c>
      <c r="G4196">
        <v>635.22828040000002</v>
      </c>
      <c r="H4196">
        <v>39.770727770000001</v>
      </c>
      <c r="I4196">
        <v>791.72413170000004</v>
      </c>
      <c r="J4196">
        <v>46.218565269999999</v>
      </c>
      <c r="K4196">
        <v>714.59950839999999</v>
      </c>
      <c r="L4196">
        <v>46.619248599999999</v>
      </c>
      <c r="M4196">
        <v>947.60209840000005</v>
      </c>
    </row>
    <row r="4197" spans="2:13" x14ac:dyDescent="0.25">
      <c r="B4197">
        <v>44.141690420000003</v>
      </c>
      <c r="C4197">
        <v>681.2565558</v>
      </c>
      <c r="D4197">
        <v>47.020005339999997</v>
      </c>
      <c r="E4197">
        <v>1099.5184979999999</v>
      </c>
      <c r="F4197">
        <v>41.966472639999999</v>
      </c>
      <c r="G4197">
        <v>630.32259590000001</v>
      </c>
      <c r="H4197">
        <v>39.75224188</v>
      </c>
      <c r="I4197">
        <v>783.554213</v>
      </c>
      <c r="J4197">
        <v>45.985073409999998</v>
      </c>
      <c r="K4197">
        <v>728.27467490000004</v>
      </c>
      <c r="L4197">
        <v>46.271485409999997</v>
      </c>
      <c r="M4197">
        <v>959.77765209999995</v>
      </c>
    </row>
    <row r="4198" spans="2:13" x14ac:dyDescent="0.25">
      <c r="B4198">
        <v>44.701322060000003</v>
      </c>
      <c r="C4198">
        <v>619.28190559999996</v>
      </c>
      <c r="D4198">
        <v>47.232647729999996</v>
      </c>
      <c r="E4198">
        <v>1080.816765</v>
      </c>
      <c r="F4198">
        <v>41.76669579</v>
      </c>
      <c r="G4198">
        <v>637.45924170000001</v>
      </c>
      <c r="H4198">
        <v>38.715845850000001</v>
      </c>
      <c r="I4198">
        <v>811.29385890000003</v>
      </c>
      <c r="J4198">
        <v>46.001540660000003</v>
      </c>
      <c r="K4198">
        <v>723.40620809999996</v>
      </c>
      <c r="L4198">
        <v>46.647083909999999</v>
      </c>
      <c r="M4198">
        <v>934.40783650000003</v>
      </c>
    </row>
    <row r="4199" spans="2:13" x14ac:dyDescent="0.25">
      <c r="B4199">
        <v>43.621040710000003</v>
      </c>
      <c r="C4199">
        <v>765.53831170000001</v>
      </c>
      <c r="D4199">
        <v>47.029916139999997</v>
      </c>
      <c r="E4199">
        <v>1119.7674919999999</v>
      </c>
      <c r="F4199">
        <v>42.11673983</v>
      </c>
      <c r="G4199">
        <v>639.92899409999995</v>
      </c>
      <c r="H4199">
        <v>39.315491940000001</v>
      </c>
      <c r="I4199">
        <v>820.46640249999996</v>
      </c>
      <c r="J4199">
        <v>46.161427979999999</v>
      </c>
      <c r="K4199">
        <v>735.95676920000005</v>
      </c>
      <c r="L4199">
        <v>46.377559560000002</v>
      </c>
      <c r="M4199">
        <v>971.34128009999995</v>
      </c>
    </row>
    <row r="4200" spans="2:13" x14ac:dyDescent="0.25">
      <c r="B4200">
        <v>44.601664380000003</v>
      </c>
      <c r="C4200">
        <v>629.99243720000004</v>
      </c>
      <c r="D4200">
        <v>47.486756040000003</v>
      </c>
      <c r="E4200">
        <v>1066.732231</v>
      </c>
      <c r="F4200">
        <v>41.638651799999998</v>
      </c>
      <c r="G4200">
        <v>636.36394340000004</v>
      </c>
      <c r="H4200">
        <v>39.5758346</v>
      </c>
      <c r="I4200">
        <v>787.24261650000005</v>
      </c>
      <c r="J4200">
        <v>46.07981015</v>
      </c>
      <c r="K4200">
        <v>717.78034839999998</v>
      </c>
      <c r="L4200">
        <v>46.527763280000002</v>
      </c>
      <c r="M4200">
        <v>945.90001659999996</v>
      </c>
    </row>
    <row r="4201" spans="2:13" x14ac:dyDescent="0.25">
      <c r="B4201">
        <v>44.176182160000003</v>
      </c>
      <c r="C4201">
        <v>690.61242979999997</v>
      </c>
      <c r="D4201">
        <v>47.362935200000003</v>
      </c>
      <c r="E4201">
        <v>1075.967122</v>
      </c>
      <c r="F4201">
        <v>40.783112719999998</v>
      </c>
      <c r="G4201">
        <v>698.04182160000005</v>
      </c>
      <c r="H4201">
        <v>38.816757680000002</v>
      </c>
      <c r="I4201">
        <v>813.22187250000002</v>
      </c>
      <c r="J4201">
        <v>45.568518529999999</v>
      </c>
      <c r="K4201">
        <v>773.47405070000002</v>
      </c>
      <c r="L4201">
        <v>46.225683429999997</v>
      </c>
      <c r="M4201">
        <v>975.68423580000001</v>
      </c>
    </row>
    <row r="4202" spans="2:13" x14ac:dyDescent="0.25">
      <c r="B4202">
        <v>44.484198429999999</v>
      </c>
      <c r="C4202">
        <v>685.80485239999996</v>
      </c>
      <c r="D4202">
        <v>47.24756687</v>
      </c>
      <c r="E4202">
        <v>1110.826945</v>
      </c>
      <c r="F4202">
        <v>41.900529540000001</v>
      </c>
      <c r="G4202">
        <v>653.23537850000002</v>
      </c>
      <c r="H4202">
        <v>39.268645390000003</v>
      </c>
      <c r="I4202">
        <v>831.96994859999995</v>
      </c>
      <c r="J4202">
        <v>46.243588080000002</v>
      </c>
      <c r="K4202">
        <v>738.21300889999998</v>
      </c>
      <c r="L4202">
        <v>46.509224240000002</v>
      </c>
      <c r="M4202">
        <v>974.40853730000003</v>
      </c>
    </row>
    <row r="4203" spans="2:13" x14ac:dyDescent="0.25">
      <c r="B4203">
        <v>43.81640376</v>
      </c>
      <c r="C4203">
        <v>715.81570099999999</v>
      </c>
      <c r="D4203">
        <v>47.194381329999999</v>
      </c>
      <c r="E4203">
        <v>1096.582586</v>
      </c>
      <c r="F4203">
        <v>41.368031070000001</v>
      </c>
      <c r="G4203">
        <v>658.17477570000005</v>
      </c>
      <c r="H4203">
        <v>39.375963489999997</v>
      </c>
      <c r="I4203">
        <v>796.58639270000003</v>
      </c>
      <c r="J4203">
        <v>45.918932810000001</v>
      </c>
      <c r="K4203">
        <v>739.37737379999999</v>
      </c>
      <c r="L4203">
        <v>46.79837079</v>
      </c>
      <c r="M4203">
        <v>934.87231350000002</v>
      </c>
    </row>
    <row r="4204" spans="2:13" x14ac:dyDescent="0.25">
      <c r="B4204">
        <v>44.147111350000003</v>
      </c>
      <c r="C4204">
        <v>665.39448249999998</v>
      </c>
      <c r="D4204">
        <v>46.986212700000003</v>
      </c>
      <c r="E4204">
        <v>1114.242002</v>
      </c>
      <c r="F4204">
        <v>41.199532959999999</v>
      </c>
      <c r="G4204">
        <v>670.26621479999994</v>
      </c>
      <c r="H4204">
        <v>39.535125729999997</v>
      </c>
      <c r="I4204">
        <v>790.14078050000001</v>
      </c>
      <c r="J4204">
        <v>45.450335600000003</v>
      </c>
      <c r="K4204">
        <v>763.00416070000006</v>
      </c>
      <c r="L4204">
        <v>46.133944579999998</v>
      </c>
      <c r="M4204">
        <v>965.44804999999997</v>
      </c>
    </row>
    <row r="4205" spans="2:13" x14ac:dyDescent="0.25">
      <c r="B4205">
        <v>44.261554169999997</v>
      </c>
      <c r="C4205">
        <v>665.10779219999995</v>
      </c>
      <c r="D4205">
        <v>46.970576049999998</v>
      </c>
      <c r="E4205">
        <v>1128.671255</v>
      </c>
      <c r="F4205">
        <v>41.194408510000002</v>
      </c>
      <c r="G4205">
        <v>671.22094800000002</v>
      </c>
      <c r="H4205">
        <v>39.381658109999996</v>
      </c>
      <c r="I4205">
        <v>802.49850389999995</v>
      </c>
      <c r="J4205">
        <v>45.697738029999996</v>
      </c>
      <c r="K4205">
        <v>756.68860240000004</v>
      </c>
      <c r="L4205">
        <v>45.897741910000001</v>
      </c>
      <c r="M4205">
        <v>990.74469290000002</v>
      </c>
    </row>
    <row r="4206" spans="2:13" x14ac:dyDescent="0.25">
      <c r="B4206">
        <v>44.078897650000002</v>
      </c>
      <c r="C4206">
        <v>711.93922429999998</v>
      </c>
      <c r="D4206">
        <v>47.248243549999998</v>
      </c>
      <c r="E4206">
        <v>1104.749466</v>
      </c>
      <c r="F4206">
        <v>41.630066739999997</v>
      </c>
      <c r="G4206">
        <v>673.3036869</v>
      </c>
      <c r="H4206">
        <v>39.310286089999998</v>
      </c>
      <c r="I4206">
        <v>813.56942560000005</v>
      </c>
      <c r="J4206">
        <v>45.873843239999999</v>
      </c>
      <c r="K4206">
        <v>762.16905899999995</v>
      </c>
      <c r="L4206">
        <v>46.142830580000002</v>
      </c>
      <c r="M4206">
        <v>992.93951730000003</v>
      </c>
    </row>
    <row r="4207" spans="2:13" x14ac:dyDescent="0.25">
      <c r="B4207">
        <v>43.841725109999999</v>
      </c>
      <c r="C4207">
        <v>722.76642679999998</v>
      </c>
      <c r="D4207">
        <v>47.191837739999997</v>
      </c>
      <c r="E4207">
        <v>1083.4832590000001</v>
      </c>
      <c r="F4207">
        <v>40.89985223</v>
      </c>
      <c r="G4207">
        <v>696.88192809999998</v>
      </c>
      <c r="H4207">
        <v>38.777318139999998</v>
      </c>
      <c r="I4207">
        <v>825.02536339999995</v>
      </c>
      <c r="J4207">
        <v>45.539847299999998</v>
      </c>
      <c r="K4207">
        <v>775.77316269999994</v>
      </c>
      <c r="L4207">
        <v>45.970213960000002</v>
      </c>
      <c r="M4207">
        <v>988.49348829999997</v>
      </c>
    </row>
    <row r="4208" spans="2:13" x14ac:dyDescent="0.25">
      <c r="B4208">
        <v>43.915493769999998</v>
      </c>
      <c r="C4208">
        <v>705.31131770000002</v>
      </c>
      <c r="D4208">
        <v>47.100518520000001</v>
      </c>
      <c r="E4208">
        <v>1115.7150300000001</v>
      </c>
      <c r="F4208">
        <v>41.249344409999999</v>
      </c>
      <c r="G4208">
        <v>654.78169709999997</v>
      </c>
      <c r="H4208">
        <v>39.854610630000003</v>
      </c>
      <c r="I4208">
        <v>792.15495510000005</v>
      </c>
      <c r="J4208">
        <v>46.004285170000003</v>
      </c>
      <c r="K4208">
        <v>733.52840920000006</v>
      </c>
      <c r="L4208">
        <v>46.702829289999997</v>
      </c>
      <c r="M4208">
        <v>943.09822429999997</v>
      </c>
    </row>
    <row r="4209" spans="2:13" x14ac:dyDescent="0.25">
      <c r="B4209">
        <v>44.139761450000002</v>
      </c>
      <c r="C4209">
        <v>705.58522679999999</v>
      </c>
      <c r="D4209">
        <v>47.260864650000002</v>
      </c>
      <c r="E4209">
        <v>1105.8836530000001</v>
      </c>
      <c r="F4209">
        <v>41.812520399999997</v>
      </c>
      <c r="G4209">
        <v>666.41366960000005</v>
      </c>
      <c r="H4209">
        <v>39.057370740000003</v>
      </c>
      <c r="I4209">
        <v>808.32087790000003</v>
      </c>
      <c r="J4209">
        <v>45.894795160000001</v>
      </c>
      <c r="K4209">
        <v>757.24780580000004</v>
      </c>
      <c r="L4209">
        <v>46.712077540000003</v>
      </c>
      <c r="M4209">
        <v>950.20141750000005</v>
      </c>
    </row>
    <row r="4210" spans="2:13" x14ac:dyDescent="0.25">
      <c r="B4210">
        <v>43.725375679999999</v>
      </c>
      <c r="C4210">
        <v>757.28902159999996</v>
      </c>
      <c r="D4210">
        <v>47.042828409999998</v>
      </c>
      <c r="E4210">
        <v>1093.6823870000001</v>
      </c>
      <c r="F4210">
        <v>40.920575120000002</v>
      </c>
      <c r="G4210">
        <v>704.43252700000005</v>
      </c>
      <c r="H4210">
        <v>39.917378130000003</v>
      </c>
      <c r="I4210">
        <v>810.1489196</v>
      </c>
      <c r="J4210">
        <v>45.512280619999999</v>
      </c>
      <c r="K4210">
        <v>788.07860989999995</v>
      </c>
      <c r="L4210">
        <v>46.234462030000003</v>
      </c>
      <c r="M4210">
        <v>975.65858539999999</v>
      </c>
    </row>
    <row r="4211" spans="2:13" x14ac:dyDescent="0.25">
      <c r="B4211">
        <v>44.471585339999997</v>
      </c>
      <c r="C4211">
        <v>660.77315180000005</v>
      </c>
      <c r="D4211">
        <v>47.512350329999997</v>
      </c>
      <c r="E4211">
        <v>1071.6588790000001</v>
      </c>
      <c r="F4211">
        <v>41.613933670000002</v>
      </c>
      <c r="G4211">
        <v>644.5313112</v>
      </c>
      <c r="H4211">
        <v>39.871828200000003</v>
      </c>
      <c r="I4211">
        <v>781.24628800000005</v>
      </c>
      <c r="J4211">
        <v>46.233682889999997</v>
      </c>
      <c r="K4211">
        <v>720.0686402</v>
      </c>
      <c r="L4211">
        <v>46.794787370000002</v>
      </c>
      <c r="M4211">
        <v>940.51564580000002</v>
      </c>
    </row>
    <row r="4212" spans="2:13" x14ac:dyDescent="0.25">
      <c r="B4212">
        <v>43.865227910000002</v>
      </c>
      <c r="C4212">
        <v>705.82981080000002</v>
      </c>
      <c r="D4212">
        <v>47.092445980000001</v>
      </c>
      <c r="E4212">
        <v>1097.3337670000001</v>
      </c>
      <c r="F4212">
        <v>41.184646989999997</v>
      </c>
      <c r="G4212">
        <v>673.83739590000005</v>
      </c>
      <c r="H4212">
        <v>40.159408390000003</v>
      </c>
      <c r="I4212">
        <v>791.16083949999995</v>
      </c>
      <c r="J4212">
        <v>45.592493040000001</v>
      </c>
      <c r="K4212">
        <v>762.11040820000005</v>
      </c>
      <c r="L4212">
        <v>46.167356869999999</v>
      </c>
      <c r="M4212">
        <v>970.71236829999998</v>
      </c>
    </row>
    <row r="4213" spans="2:13" x14ac:dyDescent="0.25">
      <c r="B4213">
        <v>44.339409379999999</v>
      </c>
      <c r="C4213">
        <v>687.53121139999996</v>
      </c>
      <c r="D4213">
        <v>47.112479319999998</v>
      </c>
      <c r="E4213">
        <v>1091.70605</v>
      </c>
      <c r="F4213">
        <v>41.97199037</v>
      </c>
      <c r="G4213">
        <v>654.12724119999996</v>
      </c>
      <c r="H4213">
        <v>38.690269030000003</v>
      </c>
      <c r="I4213">
        <v>829.01257889999999</v>
      </c>
      <c r="J4213">
        <v>45.946405650000003</v>
      </c>
      <c r="K4213">
        <v>750.3024216</v>
      </c>
      <c r="L4213">
        <v>46.309875580000003</v>
      </c>
      <c r="M4213">
        <v>971.62049690000003</v>
      </c>
    </row>
    <row r="4214" spans="2:13" x14ac:dyDescent="0.25">
      <c r="B4214">
        <v>44.553018270000003</v>
      </c>
      <c r="C4214">
        <v>654.61590379999996</v>
      </c>
      <c r="D4214">
        <v>47.295948580000001</v>
      </c>
      <c r="E4214">
        <v>1092.190625</v>
      </c>
      <c r="F4214">
        <v>41.517222240000002</v>
      </c>
      <c r="G4214">
        <v>662.62563680000005</v>
      </c>
      <c r="H4214">
        <v>40.267462690000002</v>
      </c>
      <c r="I4214">
        <v>797.50858470000003</v>
      </c>
      <c r="J4214">
        <v>45.839323049999997</v>
      </c>
      <c r="K4214">
        <v>750.02771940000002</v>
      </c>
      <c r="L4214">
        <v>46.779235470000003</v>
      </c>
      <c r="M4214">
        <v>939.95995540000001</v>
      </c>
    </row>
    <row r="4215" spans="2:13" x14ac:dyDescent="0.25">
      <c r="B4215">
        <v>43.849150260000002</v>
      </c>
      <c r="C4215">
        <v>691.84231</v>
      </c>
      <c r="D4215">
        <v>47.080794050000002</v>
      </c>
      <c r="E4215">
        <v>1094.735574</v>
      </c>
      <c r="F4215">
        <v>40.982017380000002</v>
      </c>
      <c r="G4215">
        <v>667.56775200000004</v>
      </c>
      <c r="H4215">
        <v>39.162066009999997</v>
      </c>
      <c r="I4215">
        <v>803.29756829999997</v>
      </c>
      <c r="J4215">
        <v>45.534687460000001</v>
      </c>
      <c r="K4215">
        <v>753.76979960000006</v>
      </c>
      <c r="L4215">
        <v>46.142782080000003</v>
      </c>
      <c r="M4215">
        <v>962.27882320000003</v>
      </c>
    </row>
    <row r="4216" spans="2:13" x14ac:dyDescent="0.25">
      <c r="B4216">
        <v>44.391169120000001</v>
      </c>
      <c r="C4216">
        <v>661.64390130000004</v>
      </c>
      <c r="D4216">
        <v>47.19943962</v>
      </c>
      <c r="E4216">
        <v>1104.416543</v>
      </c>
      <c r="F4216">
        <v>41.665737800000002</v>
      </c>
      <c r="G4216">
        <v>635.59487279999996</v>
      </c>
      <c r="H4216">
        <v>39.055151760000001</v>
      </c>
      <c r="I4216">
        <v>801.73604869999997</v>
      </c>
      <c r="J4216">
        <v>46.235651779999998</v>
      </c>
      <c r="K4216">
        <v>714.08308609999995</v>
      </c>
      <c r="L4216">
        <v>46.909806940000003</v>
      </c>
      <c r="M4216">
        <v>928.29753500000004</v>
      </c>
    </row>
    <row r="4217" spans="2:13" x14ac:dyDescent="0.25">
      <c r="B4217">
        <v>44.32181044</v>
      </c>
      <c r="C4217">
        <v>670.17105189999995</v>
      </c>
      <c r="D4217">
        <v>47.17269795</v>
      </c>
      <c r="E4217">
        <v>1082.5751869999999</v>
      </c>
      <c r="F4217">
        <v>40.972204730000001</v>
      </c>
      <c r="G4217">
        <v>691.82991479999998</v>
      </c>
      <c r="H4217">
        <v>38.642895039999999</v>
      </c>
      <c r="I4217">
        <v>815.44406830000003</v>
      </c>
      <c r="J4217">
        <v>45.41125985</v>
      </c>
      <c r="K4217">
        <v>777.19346180000002</v>
      </c>
      <c r="L4217">
        <v>46.548774700000003</v>
      </c>
      <c r="M4217">
        <v>948.37374399999999</v>
      </c>
    </row>
    <row r="4218" spans="2:13" x14ac:dyDescent="0.25">
      <c r="B4218">
        <v>44.406696660000001</v>
      </c>
      <c r="C4218">
        <v>656.68379660000005</v>
      </c>
      <c r="D4218">
        <v>46.791699860000001</v>
      </c>
      <c r="E4218">
        <v>1124.3202289999999</v>
      </c>
      <c r="F4218">
        <v>40.900197310000003</v>
      </c>
      <c r="G4218">
        <v>683.08127030000003</v>
      </c>
      <c r="H4218">
        <v>39.15550837</v>
      </c>
      <c r="I4218">
        <v>812.16832390000002</v>
      </c>
      <c r="J4218">
        <v>45.447454950000001</v>
      </c>
      <c r="K4218">
        <v>772.07317269999999</v>
      </c>
      <c r="L4218">
        <v>46.204606300000002</v>
      </c>
      <c r="M4218">
        <v>965.48007740000003</v>
      </c>
    </row>
    <row r="4219" spans="2:13" x14ac:dyDescent="0.25">
      <c r="B4219">
        <v>43.890041789999998</v>
      </c>
      <c r="C4219">
        <v>719.74396409999997</v>
      </c>
      <c r="D4219">
        <v>47.367277389999998</v>
      </c>
      <c r="E4219">
        <v>1065.2967120000001</v>
      </c>
      <c r="F4219">
        <v>41.523363379999999</v>
      </c>
      <c r="G4219">
        <v>666.46916669999996</v>
      </c>
      <c r="H4219">
        <v>39.240560250000001</v>
      </c>
      <c r="I4219">
        <v>811.38794499999995</v>
      </c>
      <c r="J4219">
        <v>45.860674150000001</v>
      </c>
      <c r="K4219">
        <v>751.66720810000004</v>
      </c>
      <c r="L4219">
        <v>46.5268771</v>
      </c>
      <c r="M4219">
        <v>957.47848169999997</v>
      </c>
    </row>
    <row r="4220" spans="2:13" x14ac:dyDescent="0.25">
      <c r="B4220">
        <v>44.527692960000003</v>
      </c>
      <c r="C4220">
        <v>649.40922269999999</v>
      </c>
      <c r="D4220">
        <v>47.050048869999998</v>
      </c>
      <c r="E4220">
        <v>1103.5321819999999</v>
      </c>
      <c r="F4220">
        <v>41.646015490000003</v>
      </c>
      <c r="G4220">
        <v>648.86635690000003</v>
      </c>
      <c r="H4220">
        <v>39.734572409999998</v>
      </c>
      <c r="I4220">
        <v>808.27331570000001</v>
      </c>
      <c r="J4220">
        <v>45.91472529</v>
      </c>
      <c r="K4220">
        <v>739.12679930000002</v>
      </c>
      <c r="L4220">
        <v>46.391998989999998</v>
      </c>
      <c r="M4220">
        <v>959.18803620000006</v>
      </c>
    </row>
    <row r="4221" spans="2:13" x14ac:dyDescent="0.25">
      <c r="B4221">
        <v>44.124865829999997</v>
      </c>
      <c r="C4221">
        <v>700.38169029999995</v>
      </c>
      <c r="D4221">
        <v>47.062417949999997</v>
      </c>
      <c r="E4221">
        <v>1118.4665680000001</v>
      </c>
      <c r="F4221">
        <v>41.83322682</v>
      </c>
      <c r="G4221">
        <v>652.91427439999995</v>
      </c>
      <c r="H4221">
        <v>40.088004750000003</v>
      </c>
      <c r="I4221">
        <v>806.78367979999996</v>
      </c>
      <c r="J4221">
        <v>46.020927569999998</v>
      </c>
      <c r="K4221">
        <v>743.90925670000001</v>
      </c>
      <c r="L4221">
        <v>46.625957329999999</v>
      </c>
      <c r="M4221">
        <v>954.0596597</v>
      </c>
    </row>
    <row r="4222" spans="2:13" x14ac:dyDescent="0.25">
      <c r="B4222">
        <v>44.500755810000001</v>
      </c>
      <c r="C4222">
        <v>646.06375400000002</v>
      </c>
      <c r="D4222">
        <v>47.175625500000002</v>
      </c>
      <c r="E4222">
        <v>1081.811915</v>
      </c>
      <c r="F4222">
        <v>40.867715910000001</v>
      </c>
      <c r="G4222">
        <v>679.60067670000001</v>
      </c>
      <c r="H4222">
        <v>38.579749849999999</v>
      </c>
      <c r="I4222">
        <v>808.97357030000001</v>
      </c>
      <c r="J4222">
        <v>45.515700150000001</v>
      </c>
      <c r="K4222">
        <v>760.88939310000001</v>
      </c>
      <c r="L4222">
        <v>46.355627159999997</v>
      </c>
      <c r="M4222">
        <v>952.55337450000002</v>
      </c>
    </row>
    <row r="4223" spans="2:13" x14ac:dyDescent="0.25">
      <c r="B4223">
        <v>44.180658700000002</v>
      </c>
      <c r="C4223">
        <v>657.85306500000002</v>
      </c>
      <c r="D4223">
        <v>47.177167150000002</v>
      </c>
      <c r="E4223">
        <v>1065.0983220000001</v>
      </c>
      <c r="F4223">
        <v>41.510474500000001</v>
      </c>
      <c r="G4223">
        <v>635.80186730000003</v>
      </c>
      <c r="H4223">
        <v>38.822337220000001</v>
      </c>
      <c r="I4223">
        <v>802.8314014</v>
      </c>
      <c r="J4223">
        <v>45.959214060000001</v>
      </c>
      <c r="K4223">
        <v>721.38549079999996</v>
      </c>
      <c r="L4223">
        <v>46.216762969999998</v>
      </c>
      <c r="M4223">
        <v>953.38767399999995</v>
      </c>
    </row>
    <row r="4224" spans="2:13" x14ac:dyDescent="0.25">
      <c r="B4224">
        <v>44.293258870000003</v>
      </c>
      <c r="C4224">
        <v>710.53900940000005</v>
      </c>
      <c r="D4224">
        <v>47.472025010000003</v>
      </c>
      <c r="E4224">
        <v>1074.4980109999999</v>
      </c>
      <c r="F4224">
        <v>41.661646380000001</v>
      </c>
      <c r="G4224">
        <v>660.6614161</v>
      </c>
      <c r="H4224">
        <v>37.950049700000001</v>
      </c>
      <c r="I4224">
        <v>839.07811030000005</v>
      </c>
      <c r="J4224">
        <v>46.256082890000002</v>
      </c>
      <c r="K4224">
        <v>736.19546519999994</v>
      </c>
      <c r="L4224">
        <v>46.700060309999998</v>
      </c>
      <c r="M4224">
        <v>957.90612750000003</v>
      </c>
    </row>
    <row r="4225" spans="2:13" x14ac:dyDescent="0.25">
      <c r="B4225">
        <v>44.881374970000003</v>
      </c>
      <c r="C4225">
        <v>607.62485119999997</v>
      </c>
      <c r="D4225">
        <v>47.297331579999998</v>
      </c>
      <c r="E4225">
        <v>1078.5033189999999</v>
      </c>
      <c r="F4225">
        <v>41.263633280000001</v>
      </c>
      <c r="G4225">
        <v>644.29891229999998</v>
      </c>
      <c r="H4225">
        <v>39.445798340000003</v>
      </c>
      <c r="I4225">
        <v>794.27074059999995</v>
      </c>
      <c r="J4225">
        <v>46.042357610000003</v>
      </c>
      <c r="K4225">
        <v>719.29333350000002</v>
      </c>
      <c r="L4225">
        <v>46.751090099999999</v>
      </c>
      <c r="M4225">
        <v>930.85758269999997</v>
      </c>
    </row>
    <row r="4226" spans="2:13" x14ac:dyDescent="0.25">
      <c r="B4226">
        <v>44.068569869999997</v>
      </c>
      <c r="C4226">
        <v>688.41850030000001</v>
      </c>
      <c r="D4226">
        <v>46.727694550000002</v>
      </c>
      <c r="E4226">
        <v>1136.188721</v>
      </c>
      <c r="F4226">
        <v>40.912438139999999</v>
      </c>
      <c r="G4226">
        <v>699.04957839999997</v>
      </c>
      <c r="H4226">
        <v>39.364248920000001</v>
      </c>
      <c r="I4226">
        <v>812.3590355</v>
      </c>
      <c r="J4226">
        <v>45.112215399999997</v>
      </c>
      <c r="K4226">
        <v>797.73586850000004</v>
      </c>
      <c r="L4226">
        <v>46.168280039999999</v>
      </c>
      <c r="M4226">
        <v>968.03146400000003</v>
      </c>
    </row>
    <row r="4227" spans="2:13" x14ac:dyDescent="0.25">
      <c r="B4227">
        <v>43.884535839999998</v>
      </c>
      <c r="C4227">
        <v>677.02969880000001</v>
      </c>
      <c r="D4227">
        <v>47.14655097</v>
      </c>
      <c r="E4227">
        <v>1083.2296100000001</v>
      </c>
      <c r="F4227">
        <v>41.28470197</v>
      </c>
      <c r="G4227">
        <v>647.29092060000005</v>
      </c>
      <c r="H4227">
        <v>39.348559760000001</v>
      </c>
      <c r="I4227">
        <v>799.14239359999999</v>
      </c>
      <c r="J4227">
        <v>45.763637690000003</v>
      </c>
      <c r="K4227">
        <v>733.7100011</v>
      </c>
      <c r="L4227">
        <v>46.487562670000003</v>
      </c>
      <c r="M4227">
        <v>940.61993140000004</v>
      </c>
    </row>
    <row r="4228" spans="2:13" x14ac:dyDescent="0.25">
      <c r="B4228">
        <v>43.935101070000002</v>
      </c>
      <c r="C4228">
        <v>724.899721</v>
      </c>
      <c r="D4228">
        <v>46.941026710000003</v>
      </c>
      <c r="E4228">
        <v>1121.2696860000001</v>
      </c>
      <c r="F4228">
        <v>40.982867800000001</v>
      </c>
      <c r="G4228">
        <v>704.3436031</v>
      </c>
      <c r="H4228">
        <v>39.949254070000002</v>
      </c>
      <c r="I4228">
        <v>805.4227568</v>
      </c>
      <c r="J4228">
        <v>45.337390480000003</v>
      </c>
      <c r="K4228">
        <v>797.25654410000004</v>
      </c>
      <c r="L4228">
        <v>46.445699730000001</v>
      </c>
      <c r="M4228">
        <v>963.01116049999996</v>
      </c>
    </row>
    <row r="4229" spans="2:13" x14ac:dyDescent="0.25">
      <c r="B4229">
        <v>43.241522760000002</v>
      </c>
      <c r="C4229">
        <v>741.87292409999998</v>
      </c>
      <c r="D4229">
        <v>46.964139510000003</v>
      </c>
      <c r="E4229">
        <v>1117.776507</v>
      </c>
      <c r="F4229">
        <v>40.961381500000002</v>
      </c>
      <c r="G4229">
        <v>669.07998680000003</v>
      </c>
      <c r="H4229">
        <v>39.587357500000003</v>
      </c>
      <c r="I4229">
        <v>797.52396060000001</v>
      </c>
      <c r="J4229">
        <v>45.582976309999999</v>
      </c>
      <c r="K4229">
        <v>755.69379100000003</v>
      </c>
      <c r="L4229">
        <v>46.31729077</v>
      </c>
      <c r="M4229">
        <v>957.13749780000001</v>
      </c>
    </row>
    <row r="4230" spans="2:13" x14ac:dyDescent="0.25">
      <c r="B4230">
        <v>44.488449989999999</v>
      </c>
      <c r="C4230">
        <v>684.36703850000004</v>
      </c>
      <c r="D4230">
        <v>46.86042664</v>
      </c>
      <c r="E4230">
        <v>1172.488261</v>
      </c>
      <c r="F4230">
        <v>41.050514589999999</v>
      </c>
      <c r="G4230">
        <v>699.94080610000003</v>
      </c>
      <c r="H4230">
        <v>39.835987719999999</v>
      </c>
      <c r="I4230">
        <v>819.6503745</v>
      </c>
      <c r="J4230">
        <v>45.72907369</v>
      </c>
      <c r="K4230">
        <v>780.4848647</v>
      </c>
      <c r="L4230">
        <v>46.292373179999998</v>
      </c>
      <c r="M4230">
        <v>988.77579509999998</v>
      </c>
    </row>
    <row r="4231" spans="2:13" x14ac:dyDescent="0.25">
      <c r="B4231">
        <v>43.213138520000001</v>
      </c>
      <c r="C4231">
        <v>776.51410080000005</v>
      </c>
      <c r="D4231">
        <v>47.124713479999997</v>
      </c>
      <c r="E4231">
        <v>1098.5728799999999</v>
      </c>
      <c r="F4231">
        <v>41.43117101</v>
      </c>
      <c r="G4231">
        <v>672.20529550000003</v>
      </c>
      <c r="H4231">
        <v>40.413833390000001</v>
      </c>
      <c r="I4231">
        <v>801.01221280000004</v>
      </c>
      <c r="J4231">
        <v>45.764719820000003</v>
      </c>
      <c r="K4231">
        <v>757.63434640000003</v>
      </c>
      <c r="L4231">
        <v>46.344568420000002</v>
      </c>
      <c r="M4231">
        <v>965.43323210000005</v>
      </c>
    </row>
    <row r="4232" spans="2:13" x14ac:dyDescent="0.25">
      <c r="B4232">
        <v>43.434283270000002</v>
      </c>
      <c r="C4232">
        <v>763.69157440000004</v>
      </c>
      <c r="D4232">
        <v>47.02686817</v>
      </c>
      <c r="E4232">
        <v>1104.834924</v>
      </c>
      <c r="F4232">
        <v>40.625118909999998</v>
      </c>
      <c r="G4232">
        <v>717.36016319999999</v>
      </c>
      <c r="H4232">
        <v>39.398079690000003</v>
      </c>
      <c r="I4232">
        <v>829.07756029999996</v>
      </c>
      <c r="J4232">
        <v>45.271844260000002</v>
      </c>
      <c r="K4232">
        <v>799.2568387</v>
      </c>
      <c r="L4232">
        <v>46.007825580000002</v>
      </c>
      <c r="M4232">
        <v>988.55430090000004</v>
      </c>
    </row>
    <row r="4233" spans="2:13" x14ac:dyDescent="0.25">
      <c r="B4233">
        <v>43.383025140000001</v>
      </c>
      <c r="C4233">
        <v>757.49999409999998</v>
      </c>
      <c r="D4233">
        <v>46.751525039999997</v>
      </c>
      <c r="E4233">
        <v>1138.1341150000001</v>
      </c>
      <c r="F4233">
        <v>41.478823579999997</v>
      </c>
      <c r="G4233">
        <v>663.83189070000003</v>
      </c>
      <c r="H4233">
        <v>40.035390560000003</v>
      </c>
      <c r="I4233">
        <v>800.37998319999997</v>
      </c>
      <c r="J4233">
        <v>45.63348234</v>
      </c>
      <c r="K4233">
        <v>764.05229199999997</v>
      </c>
      <c r="L4233">
        <v>46.059049280000004</v>
      </c>
      <c r="M4233">
        <v>978.71203649999995</v>
      </c>
    </row>
    <row r="4234" spans="2:13" x14ac:dyDescent="0.25">
      <c r="B4234">
        <v>44.414964429999998</v>
      </c>
      <c r="C4234">
        <v>665.16837329999998</v>
      </c>
      <c r="D4234">
        <v>46.8560862</v>
      </c>
      <c r="E4234">
        <v>1143.7539509999999</v>
      </c>
      <c r="F4234">
        <v>41.630236719999999</v>
      </c>
      <c r="G4234">
        <v>659.65316540000003</v>
      </c>
      <c r="H4234">
        <v>40.601126039999997</v>
      </c>
      <c r="I4234">
        <v>788.89006429999995</v>
      </c>
      <c r="J4234">
        <v>45.81181591</v>
      </c>
      <c r="K4234">
        <v>754.91485669999997</v>
      </c>
      <c r="L4234">
        <v>46.154161770000002</v>
      </c>
      <c r="M4234">
        <v>979.83176260000005</v>
      </c>
    </row>
    <row r="4235" spans="2:13" x14ac:dyDescent="0.25">
      <c r="B4235">
        <v>44.43628004</v>
      </c>
      <c r="C4235">
        <v>658.02831209999999</v>
      </c>
      <c r="D4235">
        <v>47.184371140000003</v>
      </c>
      <c r="E4235">
        <v>1112.510869</v>
      </c>
      <c r="F4235">
        <v>41.498052800000004</v>
      </c>
      <c r="G4235">
        <v>661.59311100000002</v>
      </c>
      <c r="H4235">
        <v>39.225212880000001</v>
      </c>
      <c r="I4235">
        <v>798.68307630000004</v>
      </c>
      <c r="J4235">
        <v>45.871874939999998</v>
      </c>
      <c r="K4235">
        <v>745.69735960000003</v>
      </c>
      <c r="L4235">
        <v>46.64836468</v>
      </c>
      <c r="M4235">
        <v>946.90114689999996</v>
      </c>
    </row>
    <row r="4236" spans="2:13" x14ac:dyDescent="0.25">
      <c r="B4236">
        <v>44.465551550000001</v>
      </c>
      <c r="C4236">
        <v>638.51678159999994</v>
      </c>
      <c r="D4236">
        <v>47.082350130000002</v>
      </c>
      <c r="E4236">
        <v>1087.3193369999999</v>
      </c>
      <c r="F4236">
        <v>40.169242169999997</v>
      </c>
      <c r="G4236">
        <v>711.78228939999997</v>
      </c>
      <c r="H4236">
        <v>39.398449200000002</v>
      </c>
      <c r="I4236">
        <v>796.65672949999998</v>
      </c>
      <c r="J4236">
        <v>45.076913220000002</v>
      </c>
      <c r="K4236">
        <v>788.47091160000002</v>
      </c>
      <c r="L4236">
        <v>46.438755559999997</v>
      </c>
      <c r="M4236">
        <v>943.85968339999999</v>
      </c>
    </row>
    <row r="4237" spans="2:13" x14ac:dyDescent="0.25">
      <c r="B4237">
        <v>43.979465019999999</v>
      </c>
      <c r="C4237">
        <v>708.94004159999997</v>
      </c>
      <c r="D4237">
        <v>47.18812243</v>
      </c>
      <c r="E4237">
        <v>1087.4028069999999</v>
      </c>
      <c r="F4237">
        <v>41.602295609999999</v>
      </c>
      <c r="G4237">
        <v>655.48986449999995</v>
      </c>
      <c r="H4237">
        <v>38.477843640000003</v>
      </c>
      <c r="I4237">
        <v>833.31488409999997</v>
      </c>
      <c r="J4237">
        <v>45.940072000000001</v>
      </c>
      <c r="K4237">
        <v>744.74825320000002</v>
      </c>
      <c r="L4237">
        <v>46.471069120000003</v>
      </c>
      <c r="M4237">
        <v>957.13746839999999</v>
      </c>
    </row>
    <row r="4238" spans="2:13" x14ac:dyDescent="0.25">
      <c r="B4238">
        <v>44.487497609999998</v>
      </c>
      <c r="C4238">
        <v>634.35189379999997</v>
      </c>
      <c r="D4238">
        <v>47.302291390000001</v>
      </c>
      <c r="E4238">
        <v>1095.058389</v>
      </c>
      <c r="F4238">
        <v>41.411758200000001</v>
      </c>
      <c r="G4238">
        <v>646.64707399999998</v>
      </c>
      <c r="H4238">
        <v>39.195751100000003</v>
      </c>
      <c r="I4238">
        <v>791.7367084</v>
      </c>
      <c r="J4238">
        <v>45.963143719999998</v>
      </c>
      <c r="K4238">
        <v>727.92596170000002</v>
      </c>
      <c r="L4238">
        <v>46.353354459999998</v>
      </c>
      <c r="M4238">
        <v>957.24942929999997</v>
      </c>
    </row>
    <row r="4239" spans="2:13" x14ac:dyDescent="0.25">
      <c r="B4239">
        <v>44.369166290000003</v>
      </c>
      <c r="C4239">
        <v>662.21270730000003</v>
      </c>
      <c r="D4239">
        <v>46.991058899999999</v>
      </c>
      <c r="E4239">
        <v>1147.8219959999999</v>
      </c>
      <c r="F4239">
        <v>41.703940600000003</v>
      </c>
      <c r="G4239">
        <v>638.70827310000004</v>
      </c>
      <c r="H4239">
        <v>38.654397959999997</v>
      </c>
      <c r="I4239">
        <v>814.96657749999997</v>
      </c>
      <c r="J4239">
        <v>46.141703489999998</v>
      </c>
      <c r="K4239">
        <v>724.65092240000001</v>
      </c>
      <c r="L4239">
        <v>46.457367470000001</v>
      </c>
      <c r="M4239">
        <v>959.62762169999996</v>
      </c>
    </row>
    <row r="4240" spans="2:13" x14ac:dyDescent="0.25">
      <c r="B4240">
        <v>44.173953099999999</v>
      </c>
      <c r="C4240">
        <v>668.53077689999998</v>
      </c>
      <c r="D4240">
        <v>47.216431569999997</v>
      </c>
      <c r="E4240">
        <v>1089.3124310000001</v>
      </c>
      <c r="F4240">
        <v>41.551308409999997</v>
      </c>
      <c r="G4240">
        <v>631.25547730000005</v>
      </c>
      <c r="H4240">
        <v>39.559902999999998</v>
      </c>
      <c r="I4240">
        <v>797.29412950000005</v>
      </c>
      <c r="J4240">
        <v>46.235542580000001</v>
      </c>
      <c r="K4240">
        <v>708.03830740000001</v>
      </c>
      <c r="L4240">
        <v>46.733426590000001</v>
      </c>
      <c r="M4240">
        <v>933.21096580000005</v>
      </c>
    </row>
    <row r="4241" spans="2:13" x14ac:dyDescent="0.25">
      <c r="B4241">
        <v>44.442269269999997</v>
      </c>
      <c r="C4241">
        <v>665.35400179999999</v>
      </c>
      <c r="D4241">
        <v>47.214096619999999</v>
      </c>
      <c r="E4241">
        <v>1075.454326</v>
      </c>
      <c r="F4241">
        <v>41.039609149999997</v>
      </c>
      <c r="G4241">
        <v>695.31973570000002</v>
      </c>
      <c r="H4241">
        <v>40.331883130000001</v>
      </c>
      <c r="I4241">
        <v>796.74315200000001</v>
      </c>
      <c r="J4241">
        <v>45.440257260000003</v>
      </c>
      <c r="K4241">
        <v>780.93638859999999</v>
      </c>
      <c r="L4241">
        <v>46.530492420000002</v>
      </c>
      <c r="M4241">
        <v>951.72299329999998</v>
      </c>
    </row>
    <row r="4242" spans="2:13" x14ac:dyDescent="0.25">
      <c r="B4242">
        <v>43.632895499999997</v>
      </c>
      <c r="C4242">
        <v>730.02786019999996</v>
      </c>
      <c r="D4242">
        <v>46.968229299999997</v>
      </c>
      <c r="E4242">
        <v>1105.7609629999999</v>
      </c>
      <c r="F4242">
        <v>41.015376689999997</v>
      </c>
      <c r="G4242">
        <v>666.83483349999995</v>
      </c>
      <c r="H4242">
        <v>39.51279993</v>
      </c>
      <c r="I4242">
        <v>800.94106260000001</v>
      </c>
      <c r="J4242">
        <v>45.815761209999998</v>
      </c>
      <c r="K4242">
        <v>745.90101100000004</v>
      </c>
      <c r="L4242">
        <v>46.159606220000001</v>
      </c>
      <c r="M4242">
        <v>968.97601020000002</v>
      </c>
    </row>
    <row r="4243" spans="2:13" x14ac:dyDescent="0.25">
      <c r="B4243">
        <v>44.360389849999997</v>
      </c>
      <c r="C4243">
        <v>672.52639199999999</v>
      </c>
      <c r="D4243">
        <v>47.146602289999997</v>
      </c>
      <c r="E4243">
        <v>1101.6469440000001</v>
      </c>
      <c r="F4243">
        <v>41.15543383</v>
      </c>
      <c r="G4243">
        <v>670.81866100000002</v>
      </c>
      <c r="H4243">
        <v>39.645032759999999</v>
      </c>
      <c r="I4243">
        <v>819.5321351</v>
      </c>
      <c r="J4243">
        <v>45.867535619999998</v>
      </c>
      <c r="K4243">
        <v>749.65979670000002</v>
      </c>
      <c r="L4243">
        <v>46.525496769999997</v>
      </c>
      <c r="M4243">
        <v>956.27803700000004</v>
      </c>
    </row>
    <row r="4244" spans="2:13" x14ac:dyDescent="0.25">
      <c r="B4244">
        <v>43.56551151</v>
      </c>
      <c r="C4244">
        <v>727.19383960000005</v>
      </c>
      <c r="D4244">
        <v>46.904760979999999</v>
      </c>
      <c r="E4244">
        <v>1130.162752</v>
      </c>
      <c r="F4244">
        <v>41.644619519999999</v>
      </c>
      <c r="G4244">
        <v>654.60435729999995</v>
      </c>
      <c r="H4244">
        <v>40.356827969999998</v>
      </c>
      <c r="I4244">
        <v>783.74942780000003</v>
      </c>
      <c r="J4244">
        <v>45.79057435</v>
      </c>
      <c r="K4244">
        <v>750.47581720000005</v>
      </c>
      <c r="L4244">
        <v>46.177296380000001</v>
      </c>
      <c r="M4244">
        <v>974.56547130000001</v>
      </c>
    </row>
    <row r="4245" spans="2:13" x14ac:dyDescent="0.25">
      <c r="B4245">
        <v>43.866300870000003</v>
      </c>
      <c r="C4245">
        <v>692.41258370000003</v>
      </c>
      <c r="D4245">
        <v>47.306542749999998</v>
      </c>
      <c r="E4245">
        <v>1072.944403</v>
      </c>
      <c r="F4245">
        <v>40.3195829</v>
      </c>
      <c r="G4245">
        <v>707.39860729999998</v>
      </c>
      <c r="H4245">
        <v>39.379281779999999</v>
      </c>
      <c r="I4245">
        <v>795.84244809999996</v>
      </c>
      <c r="J4245">
        <v>45.195099880000001</v>
      </c>
      <c r="K4245">
        <v>781.22667750000005</v>
      </c>
      <c r="L4245">
        <v>46.443827949999999</v>
      </c>
      <c r="M4245">
        <v>945.65687300000002</v>
      </c>
    </row>
    <row r="4246" spans="2:13" x14ac:dyDescent="0.25">
      <c r="B4246">
        <v>44.40025996</v>
      </c>
      <c r="C4246">
        <v>659.2484134</v>
      </c>
      <c r="D4246">
        <v>47.140914049999999</v>
      </c>
      <c r="E4246">
        <v>1129.8470199999999</v>
      </c>
      <c r="F4246">
        <v>41.471710549999997</v>
      </c>
      <c r="G4246">
        <v>641.50717239999994</v>
      </c>
      <c r="H4246">
        <v>39.749003899999998</v>
      </c>
      <c r="I4246">
        <v>789.72172120000005</v>
      </c>
      <c r="J4246">
        <v>46.219497519999997</v>
      </c>
      <c r="K4246">
        <v>719.3538562</v>
      </c>
      <c r="L4246">
        <v>46.496904960000002</v>
      </c>
      <c r="M4246">
        <v>958.85174930000005</v>
      </c>
    </row>
    <row r="4247" spans="2:13" x14ac:dyDescent="0.25">
      <c r="B4247">
        <v>44.880928859999997</v>
      </c>
      <c r="C4247">
        <v>635.18054710000001</v>
      </c>
      <c r="D4247">
        <v>47.04414053</v>
      </c>
      <c r="E4247">
        <v>1107.4203460000001</v>
      </c>
      <c r="F4247">
        <v>41.577180249999998</v>
      </c>
      <c r="G4247">
        <v>659.20357469999999</v>
      </c>
      <c r="H4247">
        <v>38.563138420000001</v>
      </c>
      <c r="I4247">
        <v>830.52612350000004</v>
      </c>
      <c r="J4247">
        <v>45.974563330000002</v>
      </c>
      <c r="K4247">
        <v>746.75830800000006</v>
      </c>
      <c r="L4247">
        <v>46.439721519999999</v>
      </c>
      <c r="M4247">
        <v>963.41472899999997</v>
      </c>
    </row>
    <row r="4248" spans="2:13" x14ac:dyDescent="0.25">
      <c r="B4248">
        <v>43.825101410000002</v>
      </c>
      <c r="C4248">
        <v>687.86744699999997</v>
      </c>
      <c r="D4248">
        <v>46.897031409999997</v>
      </c>
      <c r="E4248">
        <v>1100.9614770000001</v>
      </c>
      <c r="F4248">
        <v>41.545251129999997</v>
      </c>
      <c r="G4248">
        <v>637.7055153</v>
      </c>
      <c r="H4248">
        <v>39.035409700000002</v>
      </c>
      <c r="I4248">
        <v>807.11969910000005</v>
      </c>
      <c r="J4248">
        <v>45.670667979999997</v>
      </c>
      <c r="K4248">
        <v>738.52081950000002</v>
      </c>
      <c r="L4248">
        <v>46.337134120000002</v>
      </c>
      <c r="M4248">
        <v>943.77904339999998</v>
      </c>
    </row>
    <row r="4249" spans="2:13" x14ac:dyDescent="0.25">
      <c r="B4249">
        <v>43.952439509999998</v>
      </c>
      <c r="C4249">
        <v>691.76677329999995</v>
      </c>
      <c r="D4249">
        <v>47.317165299999999</v>
      </c>
      <c r="E4249">
        <v>1069.5903599999999</v>
      </c>
      <c r="F4249">
        <v>41.437846919999998</v>
      </c>
      <c r="G4249">
        <v>653.82163749999995</v>
      </c>
      <c r="H4249">
        <v>39.679258470000001</v>
      </c>
      <c r="I4249">
        <v>790.6297452</v>
      </c>
      <c r="J4249">
        <v>45.808016510000002</v>
      </c>
      <c r="K4249">
        <v>739.31532890000005</v>
      </c>
      <c r="L4249">
        <v>46.607193029999998</v>
      </c>
      <c r="M4249">
        <v>939.93289890000005</v>
      </c>
    </row>
    <row r="4250" spans="2:13" x14ac:dyDescent="0.25">
      <c r="B4250">
        <v>43.720561920000002</v>
      </c>
      <c r="C4250">
        <v>727.74612409999997</v>
      </c>
      <c r="D4250">
        <v>47.03586825</v>
      </c>
      <c r="E4250">
        <v>1115.2819260000001</v>
      </c>
      <c r="F4250">
        <v>40.947444249999997</v>
      </c>
      <c r="G4250">
        <v>684.62743950000004</v>
      </c>
      <c r="H4250">
        <v>38.66845773</v>
      </c>
      <c r="I4250">
        <v>819.79007850000005</v>
      </c>
      <c r="J4250">
        <v>45.639204159999998</v>
      </c>
      <c r="K4250">
        <v>767.23944219999998</v>
      </c>
      <c r="L4250">
        <v>46.534247239999999</v>
      </c>
      <c r="M4250">
        <v>954.94751550000001</v>
      </c>
    </row>
    <row r="4251" spans="2:13" x14ac:dyDescent="0.25">
      <c r="B4251">
        <v>44.80874858</v>
      </c>
      <c r="C4251">
        <v>607.68472929999996</v>
      </c>
      <c r="D4251">
        <v>47.242115409999997</v>
      </c>
      <c r="E4251">
        <v>1076.0198929999999</v>
      </c>
      <c r="F4251">
        <v>40.9527553</v>
      </c>
      <c r="G4251">
        <v>672.46522000000004</v>
      </c>
      <c r="H4251">
        <v>38.25962097</v>
      </c>
      <c r="I4251">
        <v>817.28675429999998</v>
      </c>
      <c r="J4251">
        <v>45.50878617</v>
      </c>
      <c r="K4251">
        <v>755.90062079999996</v>
      </c>
      <c r="L4251">
        <v>46.43364863</v>
      </c>
      <c r="M4251">
        <v>946.35200659999998</v>
      </c>
    </row>
    <row r="4252" spans="2:13" x14ac:dyDescent="0.25">
      <c r="B4252">
        <v>44.174408640000003</v>
      </c>
      <c r="C4252">
        <v>709.09294299999999</v>
      </c>
      <c r="D4252">
        <v>47.210519380000001</v>
      </c>
      <c r="E4252">
        <v>1096.158365</v>
      </c>
      <c r="F4252">
        <v>41.042979840000001</v>
      </c>
      <c r="G4252">
        <v>686.59528999999998</v>
      </c>
      <c r="H4252">
        <v>39.085818779999997</v>
      </c>
      <c r="I4252">
        <v>827.27399990000004</v>
      </c>
      <c r="J4252">
        <v>45.891256130000002</v>
      </c>
      <c r="K4252">
        <v>759.78677419999997</v>
      </c>
      <c r="L4252">
        <v>46.378686989999999</v>
      </c>
      <c r="M4252">
        <v>973.64295279999999</v>
      </c>
    </row>
    <row r="4253" spans="2:13" x14ac:dyDescent="0.25">
      <c r="B4253">
        <v>44.15091864</v>
      </c>
      <c r="C4253">
        <v>641.46087030000001</v>
      </c>
      <c r="D4253">
        <v>46.920736419999997</v>
      </c>
      <c r="E4253">
        <v>1105.6059250000001</v>
      </c>
      <c r="F4253">
        <v>41.25286354</v>
      </c>
      <c r="G4253">
        <v>639.45327859999998</v>
      </c>
      <c r="H4253">
        <v>38.917392229999997</v>
      </c>
      <c r="I4253">
        <v>805.19685870000001</v>
      </c>
      <c r="J4253">
        <v>45.60096935</v>
      </c>
      <c r="K4253">
        <v>734.97142710000003</v>
      </c>
      <c r="L4253">
        <v>46.135550850000001</v>
      </c>
      <c r="M4253">
        <v>951.46959579999998</v>
      </c>
    </row>
    <row r="4254" spans="2:13" x14ac:dyDescent="0.25">
      <c r="B4254">
        <v>43.958756440000002</v>
      </c>
      <c r="C4254">
        <v>686.87021649999997</v>
      </c>
      <c r="D4254">
        <v>46.903726970000001</v>
      </c>
      <c r="E4254">
        <v>1132.270687</v>
      </c>
      <c r="F4254">
        <v>41.026727739999998</v>
      </c>
      <c r="G4254">
        <v>683.42134869999995</v>
      </c>
      <c r="H4254">
        <v>39.348162369999997</v>
      </c>
      <c r="I4254">
        <v>806.79908260000002</v>
      </c>
      <c r="J4254">
        <v>45.44139809</v>
      </c>
      <c r="K4254">
        <v>773.31063589999997</v>
      </c>
      <c r="L4254">
        <v>46.01665938</v>
      </c>
      <c r="M4254">
        <v>981.28461149999998</v>
      </c>
    </row>
    <row r="4255" spans="2:13" x14ac:dyDescent="0.25">
      <c r="B4255">
        <v>44.681597869999997</v>
      </c>
      <c r="C4255">
        <v>622.33145019999995</v>
      </c>
      <c r="D4255">
        <v>47.22883049</v>
      </c>
      <c r="E4255">
        <v>1085.4123979999999</v>
      </c>
      <c r="F4255">
        <v>41.602389850000002</v>
      </c>
      <c r="G4255">
        <v>642.99576309999998</v>
      </c>
      <c r="H4255">
        <v>39.762131599999996</v>
      </c>
      <c r="I4255">
        <v>785.91601179999998</v>
      </c>
      <c r="J4255">
        <v>45.888011970000001</v>
      </c>
      <c r="K4255">
        <v>732.45548799999995</v>
      </c>
      <c r="L4255">
        <v>46.568840389999998</v>
      </c>
      <c r="M4255">
        <v>942.18351489999998</v>
      </c>
    </row>
    <row r="4256" spans="2:13" x14ac:dyDescent="0.25">
      <c r="B4256">
        <v>44.377707770000001</v>
      </c>
      <c r="C4256">
        <v>690.22090130000004</v>
      </c>
      <c r="D4256">
        <v>47.164528060000002</v>
      </c>
      <c r="E4256">
        <v>1122.0889030000001</v>
      </c>
      <c r="F4256">
        <v>42.049616049999997</v>
      </c>
      <c r="G4256">
        <v>639.59662600000001</v>
      </c>
      <c r="H4256">
        <v>39.161584990000001</v>
      </c>
      <c r="I4256">
        <v>808.74275539999996</v>
      </c>
      <c r="J4256">
        <v>46.284793469999997</v>
      </c>
      <c r="K4256">
        <v>727.07977319999998</v>
      </c>
      <c r="L4256">
        <v>46.783144559999997</v>
      </c>
      <c r="M4256">
        <v>948.20019560000003</v>
      </c>
    </row>
    <row r="4257" spans="2:13" x14ac:dyDescent="0.25">
      <c r="B4257">
        <v>44.278257510000003</v>
      </c>
      <c r="C4257">
        <v>686.32688069999995</v>
      </c>
      <c r="D4257">
        <v>47.115180330000001</v>
      </c>
      <c r="E4257">
        <v>1107.079328</v>
      </c>
      <c r="F4257">
        <v>41.694038499999998</v>
      </c>
      <c r="G4257">
        <v>674.67424340000002</v>
      </c>
      <c r="H4257">
        <v>39.198849750000001</v>
      </c>
      <c r="I4257">
        <v>822.8473027</v>
      </c>
      <c r="J4257">
        <v>45.644729830000003</v>
      </c>
      <c r="K4257">
        <v>770.40378269999997</v>
      </c>
      <c r="L4257">
        <v>46.269426019999997</v>
      </c>
      <c r="M4257">
        <v>974.4858299</v>
      </c>
    </row>
    <row r="4258" spans="2:13" x14ac:dyDescent="0.25">
      <c r="B4258">
        <v>43.749405350000004</v>
      </c>
      <c r="C4258">
        <v>709.24668039999995</v>
      </c>
      <c r="D4258">
        <v>47.348863180000002</v>
      </c>
      <c r="E4258">
        <v>1085.5480709999999</v>
      </c>
      <c r="F4258">
        <v>41.113666889999998</v>
      </c>
      <c r="G4258">
        <v>664.72115799999995</v>
      </c>
      <c r="H4258">
        <v>38.790931690000001</v>
      </c>
      <c r="I4258">
        <v>796.47406880000005</v>
      </c>
      <c r="J4258">
        <v>45.763024710000003</v>
      </c>
      <c r="K4258">
        <v>745.38114229999996</v>
      </c>
      <c r="L4258">
        <v>46.502901639999997</v>
      </c>
      <c r="M4258">
        <v>950.56828180000002</v>
      </c>
    </row>
    <row r="4259" spans="2:13" x14ac:dyDescent="0.25">
      <c r="B4259">
        <v>43.939746239999998</v>
      </c>
      <c r="C4259">
        <v>683.36852680000004</v>
      </c>
      <c r="D4259">
        <v>47.382920470000002</v>
      </c>
      <c r="E4259">
        <v>1062.7537199999999</v>
      </c>
      <c r="F4259">
        <v>41.479323999999998</v>
      </c>
      <c r="G4259">
        <v>642.54295330000002</v>
      </c>
      <c r="H4259">
        <v>38.579830280000003</v>
      </c>
      <c r="I4259">
        <v>803.97211800000002</v>
      </c>
      <c r="J4259">
        <v>45.963885939999997</v>
      </c>
      <c r="K4259">
        <v>725.079521</v>
      </c>
      <c r="L4259">
        <v>46.838571250000001</v>
      </c>
      <c r="M4259">
        <v>925.17134339999996</v>
      </c>
    </row>
    <row r="4260" spans="2:13" x14ac:dyDescent="0.25">
      <c r="B4260">
        <v>43.931625459999999</v>
      </c>
      <c r="C4260">
        <v>704.4085738</v>
      </c>
      <c r="D4260">
        <v>46.643332100000002</v>
      </c>
      <c r="E4260">
        <v>1135.201425</v>
      </c>
      <c r="F4260">
        <v>41.573447270000003</v>
      </c>
      <c r="G4260">
        <v>670.79456379999999</v>
      </c>
      <c r="H4260">
        <v>38.931667419999997</v>
      </c>
      <c r="I4260">
        <v>824.8785838</v>
      </c>
      <c r="J4260">
        <v>45.33133316</v>
      </c>
      <c r="K4260">
        <v>781.76609800000006</v>
      </c>
      <c r="L4260">
        <v>45.721484930000003</v>
      </c>
      <c r="M4260">
        <v>993.11882319999995</v>
      </c>
    </row>
    <row r="4261" spans="2:13" x14ac:dyDescent="0.25">
      <c r="B4261">
        <v>44.375378609999999</v>
      </c>
      <c r="C4261">
        <v>649.16408390000004</v>
      </c>
      <c r="D4261">
        <v>47.125096810000002</v>
      </c>
      <c r="E4261">
        <v>1123.123464</v>
      </c>
      <c r="F4261">
        <v>40.827956440000001</v>
      </c>
      <c r="G4261">
        <v>675.05666499999995</v>
      </c>
      <c r="H4261">
        <v>39.668800969999999</v>
      </c>
      <c r="I4261">
        <v>792.93606969999996</v>
      </c>
      <c r="J4261">
        <v>45.607774669999998</v>
      </c>
      <c r="K4261">
        <v>754.79094190000001</v>
      </c>
      <c r="L4261">
        <v>46.533517449999998</v>
      </c>
      <c r="M4261">
        <v>951.10008889999995</v>
      </c>
    </row>
    <row r="4262" spans="2:13" x14ac:dyDescent="0.25">
      <c r="B4262">
        <v>43.571331450000002</v>
      </c>
      <c r="C4262">
        <v>712.08290139999997</v>
      </c>
      <c r="D4262">
        <v>47.210807320000001</v>
      </c>
      <c r="E4262">
        <v>1066.996038</v>
      </c>
      <c r="F4262">
        <v>41.389551279999999</v>
      </c>
      <c r="G4262">
        <v>652.21311439999999</v>
      </c>
      <c r="H4262">
        <v>39.460679900000002</v>
      </c>
      <c r="I4262">
        <v>803.0200135</v>
      </c>
      <c r="J4262">
        <v>45.6858681</v>
      </c>
      <c r="K4262">
        <v>742.90078040000003</v>
      </c>
      <c r="L4262">
        <v>46.5333927</v>
      </c>
      <c r="M4262">
        <v>937.31347659999994</v>
      </c>
    </row>
    <row r="4263" spans="2:13" x14ac:dyDescent="0.25">
      <c r="B4263">
        <v>44.181690830000001</v>
      </c>
      <c r="C4263">
        <v>679.67726440000001</v>
      </c>
      <c r="D4263">
        <v>47.054906780000003</v>
      </c>
      <c r="E4263">
        <v>1105.381623</v>
      </c>
      <c r="F4263">
        <v>42.039174330000002</v>
      </c>
      <c r="G4263">
        <v>632.34716260000005</v>
      </c>
      <c r="H4263">
        <v>39.050894200000002</v>
      </c>
      <c r="I4263">
        <v>820.9160124</v>
      </c>
      <c r="J4263">
        <v>46.082348279999998</v>
      </c>
      <c r="K4263">
        <v>729.44505839999999</v>
      </c>
      <c r="L4263">
        <v>46.119752949999999</v>
      </c>
      <c r="M4263">
        <v>975.33078739999996</v>
      </c>
    </row>
    <row r="4264" spans="2:13" x14ac:dyDescent="0.25">
      <c r="B4264">
        <v>44.2615652</v>
      </c>
      <c r="C4264">
        <v>643.84842360000005</v>
      </c>
      <c r="D4264">
        <v>47.293627809999997</v>
      </c>
      <c r="E4264">
        <v>1070.1912420000001</v>
      </c>
      <c r="F4264">
        <v>41.399135000000001</v>
      </c>
      <c r="G4264">
        <v>639.03632579999999</v>
      </c>
      <c r="H4264">
        <v>39.349660569999998</v>
      </c>
      <c r="I4264">
        <v>803.09798269999999</v>
      </c>
      <c r="J4264">
        <v>45.918118999999997</v>
      </c>
      <c r="K4264">
        <v>721.77653720000001</v>
      </c>
      <c r="L4264">
        <v>46.263719090000002</v>
      </c>
      <c r="M4264">
        <v>950.43261110000003</v>
      </c>
    </row>
    <row r="4265" spans="2:13" x14ac:dyDescent="0.25">
      <c r="B4265">
        <v>44.370758909999999</v>
      </c>
      <c r="C4265">
        <v>706.42395850000003</v>
      </c>
      <c r="D4265">
        <v>47.167842129999997</v>
      </c>
      <c r="E4265">
        <v>1115.3524159999999</v>
      </c>
      <c r="F4265">
        <v>41.19279444</v>
      </c>
      <c r="G4265">
        <v>715.60286299999996</v>
      </c>
      <c r="H4265">
        <v>39.144546730000002</v>
      </c>
      <c r="I4265">
        <v>838.88010799999995</v>
      </c>
      <c r="J4265">
        <v>45.575462289999997</v>
      </c>
      <c r="K4265">
        <v>800.27357300000006</v>
      </c>
      <c r="L4265">
        <v>46.246745009999998</v>
      </c>
      <c r="M4265">
        <v>996.94396940000001</v>
      </c>
    </row>
    <row r="4266" spans="2:13" x14ac:dyDescent="0.25">
      <c r="B4266">
        <v>44.632779569999997</v>
      </c>
      <c r="C4266">
        <v>638.26119889999995</v>
      </c>
      <c r="D4266">
        <v>47.208551</v>
      </c>
      <c r="E4266">
        <v>1064.513821</v>
      </c>
      <c r="F4266">
        <v>40.898988490000001</v>
      </c>
      <c r="G4266">
        <v>687.26557630000002</v>
      </c>
      <c r="H4266">
        <v>38.96615053</v>
      </c>
      <c r="I4266">
        <v>812.73033699999996</v>
      </c>
      <c r="J4266">
        <v>45.475776009999997</v>
      </c>
      <c r="K4266">
        <v>768.86131829999999</v>
      </c>
      <c r="L4266">
        <v>46.449719850000001</v>
      </c>
      <c r="M4266">
        <v>950.27160119999996</v>
      </c>
    </row>
    <row r="4267" spans="2:13" x14ac:dyDescent="0.25">
      <c r="B4267">
        <v>42.743520230000001</v>
      </c>
      <c r="C4267">
        <v>759.8302989</v>
      </c>
      <c r="D4267">
        <v>46.986100309999998</v>
      </c>
      <c r="E4267">
        <v>1085.1170159999999</v>
      </c>
      <c r="F4267">
        <v>41.305748430000001</v>
      </c>
      <c r="G4267">
        <v>653.6188846</v>
      </c>
      <c r="H4267">
        <v>39.691110360000003</v>
      </c>
      <c r="I4267">
        <v>793.51306409999995</v>
      </c>
      <c r="J4267">
        <v>45.461400699999999</v>
      </c>
      <c r="K4267">
        <v>750.98094160000005</v>
      </c>
      <c r="L4267">
        <v>45.862994739999998</v>
      </c>
      <c r="M4267">
        <v>967.76339150000001</v>
      </c>
    </row>
    <row r="4268" spans="2:13" x14ac:dyDescent="0.25">
      <c r="B4268">
        <v>44.490575010000001</v>
      </c>
      <c r="C4268">
        <v>629.78466530000003</v>
      </c>
      <c r="D4268">
        <v>47.15636903</v>
      </c>
      <c r="E4268">
        <v>1112.574251</v>
      </c>
      <c r="F4268">
        <v>41.692707949999999</v>
      </c>
      <c r="G4268">
        <v>628.01410929999997</v>
      </c>
      <c r="H4268">
        <v>38.372229449999999</v>
      </c>
      <c r="I4268">
        <v>807.85704989999999</v>
      </c>
      <c r="J4268">
        <v>46.227679600000002</v>
      </c>
      <c r="K4268">
        <v>707.67711699999995</v>
      </c>
      <c r="L4268">
        <v>46.373097360000003</v>
      </c>
      <c r="M4268">
        <v>957.29263300000002</v>
      </c>
    </row>
    <row r="4269" spans="2:13" x14ac:dyDescent="0.25">
      <c r="B4269">
        <v>44.552209560000001</v>
      </c>
      <c r="C4269">
        <v>644.3506132</v>
      </c>
      <c r="D4269">
        <v>47.196949070000002</v>
      </c>
      <c r="E4269">
        <v>1065.2817910000001</v>
      </c>
      <c r="F4269">
        <v>41.540338400000003</v>
      </c>
      <c r="G4269">
        <v>645.91951529999994</v>
      </c>
      <c r="H4269">
        <v>38.992343769999998</v>
      </c>
      <c r="I4269">
        <v>811.77473039999995</v>
      </c>
      <c r="J4269">
        <v>45.893527810000002</v>
      </c>
      <c r="K4269">
        <v>734.45983409999997</v>
      </c>
      <c r="L4269">
        <v>45.941661959999998</v>
      </c>
      <c r="M4269">
        <v>976.27448560000005</v>
      </c>
    </row>
    <row r="4270" spans="2:13" x14ac:dyDescent="0.25">
      <c r="B4270">
        <v>44.576149870000002</v>
      </c>
      <c r="C4270">
        <v>641.03391060000001</v>
      </c>
      <c r="D4270">
        <v>47.247925899999998</v>
      </c>
      <c r="E4270">
        <v>1093.808728</v>
      </c>
      <c r="F4270">
        <v>41.353498680000001</v>
      </c>
      <c r="G4270">
        <v>659.53638009999997</v>
      </c>
      <c r="H4270">
        <v>38.859038689999998</v>
      </c>
      <c r="I4270">
        <v>809.48070129999996</v>
      </c>
      <c r="J4270">
        <v>45.776359820000003</v>
      </c>
      <c r="K4270">
        <v>745.10635609999997</v>
      </c>
      <c r="L4270">
        <v>46.32642783</v>
      </c>
      <c r="M4270">
        <v>961.39600559999997</v>
      </c>
    </row>
    <row r="4271" spans="2:13" x14ac:dyDescent="0.25">
      <c r="B4271">
        <v>44.079150679999998</v>
      </c>
      <c r="C4271">
        <v>739.49669649999998</v>
      </c>
      <c r="D4271">
        <v>47.05274824</v>
      </c>
      <c r="E4271">
        <v>1140.069894</v>
      </c>
      <c r="F4271">
        <v>40.809648070000001</v>
      </c>
      <c r="G4271">
        <v>723.61989449999999</v>
      </c>
      <c r="H4271">
        <v>39.497330599999998</v>
      </c>
      <c r="I4271">
        <v>817.12804600000004</v>
      </c>
      <c r="J4271">
        <v>45.595181199999999</v>
      </c>
      <c r="K4271">
        <v>799.97271950000004</v>
      </c>
      <c r="L4271">
        <v>46.698438950000003</v>
      </c>
      <c r="M4271">
        <v>962.75543159999995</v>
      </c>
    </row>
    <row r="4272" spans="2:13" x14ac:dyDescent="0.25">
      <c r="B4272">
        <v>43.759129119999997</v>
      </c>
      <c r="C4272">
        <v>699.41383340000004</v>
      </c>
      <c r="D4272">
        <v>47.033297220000001</v>
      </c>
      <c r="E4272">
        <v>1091.7899870000001</v>
      </c>
      <c r="F4272">
        <v>41.283854820000002</v>
      </c>
      <c r="G4272">
        <v>665.39051529999995</v>
      </c>
      <c r="H4272">
        <v>40.261793949999998</v>
      </c>
      <c r="I4272">
        <v>791.00068299999998</v>
      </c>
      <c r="J4272">
        <v>45.479221430000003</v>
      </c>
      <c r="K4272">
        <v>757.95689609999999</v>
      </c>
      <c r="L4272">
        <v>45.884768649999998</v>
      </c>
      <c r="M4272">
        <v>975.20591590000004</v>
      </c>
    </row>
    <row r="4273" spans="2:13" x14ac:dyDescent="0.25">
      <c r="B4273">
        <v>43.779621849999998</v>
      </c>
      <c r="C4273">
        <v>719.2997312</v>
      </c>
      <c r="D4273">
        <v>46.956725640000002</v>
      </c>
      <c r="E4273">
        <v>1118.6536960000001</v>
      </c>
      <c r="F4273">
        <v>41.20089892</v>
      </c>
      <c r="G4273">
        <v>660.36337000000003</v>
      </c>
      <c r="H4273">
        <v>39.465723840000003</v>
      </c>
      <c r="I4273">
        <v>801.31904150000003</v>
      </c>
      <c r="J4273">
        <v>45.785215090000001</v>
      </c>
      <c r="K4273">
        <v>746.3566869</v>
      </c>
      <c r="L4273">
        <v>46.368703629999999</v>
      </c>
      <c r="M4273">
        <v>957.36881870000002</v>
      </c>
    </row>
    <row r="4274" spans="2:13" x14ac:dyDescent="0.25">
      <c r="B4274">
        <v>43.994372990000002</v>
      </c>
      <c r="C4274">
        <v>688.89869229999999</v>
      </c>
      <c r="D4274">
        <v>47.216161399999997</v>
      </c>
      <c r="E4274">
        <v>1094.2492999999999</v>
      </c>
      <c r="F4274">
        <v>41.692799700000002</v>
      </c>
      <c r="G4274">
        <v>643.09598249999999</v>
      </c>
      <c r="H4274">
        <v>39.734689920000001</v>
      </c>
      <c r="I4274">
        <v>789.61275109999997</v>
      </c>
      <c r="J4274">
        <v>46.047938539999997</v>
      </c>
      <c r="K4274">
        <v>727.0680155</v>
      </c>
      <c r="L4274">
        <v>46.580893699999997</v>
      </c>
      <c r="M4274">
        <v>944.99484459999996</v>
      </c>
    </row>
    <row r="4275" spans="2:13" x14ac:dyDescent="0.25">
      <c r="B4275">
        <v>44.640841610000003</v>
      </c>
      <c r="C4275">
        <v>633.49918849999995</v>
      </c>
      <c r="D4275">
        <v>46.951545119999999</v>
      </c>
      <c r="E4275">
        <v>1136.58089</v>
      </c>
      <c r="F4275">
        <v>41.721447730000001</v>
      </c>
      <c r="G4275">
        <v>640.00672329999998</v>
      </c>
      <c r="H4275">
        <v>39.909457699999997</v>
      </c>
      <c r="I4275">
        <v>795.98381300000005</v>
      </c>
      <c r="J4275">
        <v>46.005973140000002</v>
      </c>
      <c r="K4275">
        <v>730.14558460000001</v>
      </c>
      <c r="L4275">
        <v>46.177363130000003</v>
      </c>
      <c r="M4275">
        <v>971.74524210000004</v>
      </c>
    </row>
    <row r="4276" spans="2:13" x14ac:dyDescent="0.25">
      <c r="B4276">
        <v>44.503907480000002</v>
      </c>
      <c r="C4276">
        <v>651.32430509999995</v>
      </c>
      <c r="D4276">
        <v>47.213652170000003</v>
      </c>
      <c r="E4276">
        <v>1081.772438</v>
      </c>
      <c r="F4276">
        <v>41.658379109999998</v>
      </c>
      <c r="G4276">
        <v>644.91954969999995</v>
      </c>
      <c r="H4276">
        <v>39.343044620000001</v>
      </c>
      <c r="I4276">
        <v>814.62340340000003</v>
      </c>
      <c r="J4276">
        <v>45.983369410000002</v>
      </c>
      <c r="K4276">
        <v>733.30894839999996</v>
      </c>
      <c r="L4276">
        <v>46.472873700000001</v>
      </c>
      <c r="M4276">
        <v>951.77791030000003</v>
      </c>
    </row>
    <row r="4277" spans="2:13" x14ac:dyDescent="0.25">
      <c r="B4277">
        <v>44.514500660000003</v>
      </c>
      <c r="C4277">
        <v>691.35668980000003</v>
      </c>
      <c r="D4277">
        <v>47.380023370000004</v>
      </c>
      <c r="E4277">
        <v>1115.3804620000001</v>
      </c>
      <c r="F4277">
        <v>41.73538001</v>
      </c>
      <c r="G4277">
        <v>666.50697590000004</v>
      </c>
      <c r="H4277">
        <v>38.325382519999998</v>
      </c>
      <c r="I4277">
        <v>839.19061629999999</v>
      </c>
      <c r="J4277">
        <v>46.234699030000002</v>
      </c>
      <c r="K4277">
        <v>745.30634840000005</v>
      </c>
      <c r="L4277">
        <v>46.789541479999997</v>
      </c>
      <c r="M4277">
        <v>963.89522729999999</v>
      </c>
    </row>
    <row r="4278" spans="2:13" x14ac:dyDescent="0.25">
      <c r="B4278">
        <v>43.98294722</v>
      </c>
      <c r="C4278">
        <v>711.77811750000001</v>
      </c>
      <c r="D4278">
        <v>47.030248299999997</v>
      </c>
      <c r="E4278">
        <v>1128.891948</v>
      </c>
      <c r="F4278">
        <v>41.95866556</v>
      </c>
      <c r="G4278">
        <v>635.86633200000006</v>
      </c>
      <c r="H4278">
        <v>39.212336559999997</v>
      </c>
      <c r="I4278">
        <v>809.16229569999996</v>
      </c>
      <c r="J4278">
        <v>46.210121690000001</v>
      </c>
      <c r="K4278">
        <v>726.10597949999999</v>
      </c>
      <c r="L4278">
        <v>46.72728583</v>
      </c>
      <c r="M4278">
        <v>945.96163660000002</v>
      </c>
    </row>
    <row r="4279" spans="2:13" x14ac:dyDescent="0.25">
      <c r="B4279">
        <v>43.743281449999998</v>
      </c>
      <c r="C4279">
        <v>714.78586410000003</v>
      </c>
      <c r="D4279">
        <v>47.131136259999998</v>
      </c>
      <c r="E4279">
        <v>1077.746562</v>
      </c>
      <c r="F4279">
        <v>41.55702136</v>
      </c>
      <c r="G4279">
        <v>652.55921780000006</v>
      </c>
      <c r="H4279">
        <v>39.108908</v>
      </c>
      <c r="I4279">
        <v>822.21369519999996</v>
      </c>
      <c r="J4279">
        <v>45.863481460000003</v>
      </c>
      <c r="K4279">
        <v>741.0584672</v>
      </c>
      <c r="L4279">
        <v>45.817345889999999</v>
      </c>
      <c r="M4279">
        <v>987.5132539</v>
      </c>
    </row>
    <row r="4280" spans="2:13" x14ac:dyDescent="0.25">
      <c r="B4280">
        <v>43.987753599999998</v>
      </c>
      <c r="C4280">
        <v>714.28698340000005</v>
      </c>
      <c r="D4280">
        <v>47.15057848</v>
      </c>
      <c r="E4280">
        <v>1115.536949</v>
      </c>
      <c r="F4280">
        <v>41.289140590000002</v>
      </c>
      <c r="G4280">
        <v>685.01173200000005</v>
      </c>
      <c r="H4280">
        <v>39.788492499999997</v>
      </c>
      <c r="I4280">
        <v>803.81521740000005</v>
      </c>
      <c r="J4280">
        <v>45.683021740000001</v>
      </c>
      <c r="K4280">
        <v>771.24216090000004</v>
      </c>
      <c r="L4280">
        <v>46.539706709999997</v>
      </c>
      <c r="M4280">
        <v>960.44081970000002</v>
      </c>
    </row>
    <row r="4281" spans="2:13" x14ac:dyDescent="0.25">
      <c r="B4281">
        <v>43.864948339999998</v>
      </c>
      <c r="C4281">
        <v>758.27445209999996</v>
      </c>
      <c r="D4281">
        <v>47.263142299999998</v>
      </c>
      <c r="E4281">
        <v>1101.7074439999999</v>
      </c>
      <c r="F4281">
        <v>41.21861577</v>
      </c>
      <c r="G4281">
        <v>692.72556469999995</v>
      </c>
      <c r="H4281">
        <v>39.867481069999997</v>
      </c>
      <c r="I4281">
        <v>811.57903039999997</v>
      </c>
      <c r="J4281">
        <v>46.009855420000001</v>
      </c>
      <c r="K4281">
        <v>765.71773800000005</v>
      </c>
      <c r="L4281">
        <v>46.463341200000002</v>
      </c>
      <c r="M4281">
        <v>983.57945040000004</v>
      </c>
    </row>
    <row r="4282" spans="2:13" x14ac:dyDescent="0.25">
      <c r="B4282">
        <v>44.070886799999997</v>
      </c>
      <c r="C4282">
        <v>695.92888879999998</v>
      </c>
      <c r="D4282">
        <v>46.986575979999998</v>
      </c>
      <c r="E4282">
        <v>1100.871067</v>
      </c>
      <c r="F4282">
        <v>41.450848630000003</v>
      </c>
      <c r="G4282">
        <v>670.98898180000003</v>
      </c>
      <c r="H4282">
        <v>38.880371770000004</v>
      </c>
      <c r="I4282">
        <v>824.80872439999996</v>
      </c>
      <c r="J4282">
        <v>45.637910570000003</v>
      </c>
      <c r="K4282">
        <v>762.03073440000003</v>
      </c>
      <c r="L4282">
        <v>46.501306069999998</v>
      </c>
      <c r="M4282">
        <v>949.15120660000002</v>
      </c>
    </row>
    <row r="4283" spans="2:13" x14ac:dyDescent="0.25">
      <c r="B4283">
        <v>43.872520799999997</v>
      </c>
      <c r="C4283">
        <v>714.79784629999995</v>
      </c>
      <c r="D4283">
        <v>47.241565440000002</v>
      </c>
      <c r="E4283">
        <v>1101.349191</v>
      </c>
      <c r="F4283">
        <v>41.467117909999999</v>
      </c>
      <c r="G4283">
        <v>667.47315149999997</v>
      </c>
      <c r="H4283">
        <v>39.882772359999997</v>
      </c>
      <c r="I4283">
        <v>788.60532220000005</v>
      </c>
      <c r="J4283">
        <v>45.695399999999999</v>
      </c>
      <c r="K4283">
        <v>758.55341810000004</v>
      </c>
      <c r="L4283">
        <v>46.782354400000003</v>
      </c>
      <c r="M4283">
        <v>938.57740760000002</v>
      </c>
    </row>
    <row r="4284" spans="2:13" x14ac:dyDescent="0.25">
      <c r="B4284">
        <v>44.055951700000001</v>
      </c>
      <c r="C4284">
        <v>717.87960629999998</v>
      </c>
      <c r="D4284">
        <v>46.903283530000003</v>
      </c>
      <c r="E4284">
        <v>1135.223731</v>
      </c>
      <c r="F4284">
        <v>41.024439739999998</v>
      </c>
      <c r="G4284">
        <v>691.64683149999996</v>
      </c>
      <c r="H4284">
        <v>38.97884123</v>
      </c>
      <c r="I4284">
        <v>822.8103486</v>
      </c>
      <c r="J4284">
        <v>45.66661096</v>
      </c>
      <c r="K4284">
        <v>776.91452779999997</v>
      </c>
      <c r="L4284">
        <v>46.334848739999998</v>
      </c>
      <c r="M4284">
        <v>977.07479839999996</v>
      </c>
    </row>
    <row r="4285" spans="2:13" x14ac:dyDescent="0.25">
      <c r="B4285">
        <v>44.374174189999998</v>
      </c>
      <c r="C4285">
        <v>692.34245820000001</v>
      </c>
      <c r="D4285">
        <v>47.289421859999997</v>
      </c>
      <c r="E4285">
        <v>1099.2934290000001</v>
      </c>
      <c r="F4285">
        <v>41.796778740000001</v>
      </c>
      <c r="G4285">
        <v>664.39406450000001</v>
      </c>
      <c r="H4285">
        <v>38.511557189999998</v>
      </c>
      <c r="I4285">
        <v>824.88173449999999</v>
      </c>
      <c r="J4285">
        <v>45.956790439999999</v>
      </c>
      <c r="K4285">
        <v>754.02419889999999</v>
      </c>
      <c r="L4285">
        <v>46.51156202</v>
      </c>
      <c r="M4285">
        <v>966.17614860000003</v>
      </c>
    </row>
    <row r="4286" spans="2:13" x14ac:dyDescent="0.25">
      <c r="B4286">
        <v>43.475034440000002</v>
      </c>
      <c r="C4286">
        <v>729.75398329999996</v>
      </c>
      <c r="D4286">
        <v>46.779205210000001</v>
      </c>
      <c r="E4286">
        <v>1122.876994</v>
      </c>
      <c r="F4286">
        <v>41.853610209999999</v>
      </c>
      <c r="G4286">
        <v>641.04115130000002</v>
      </c>
      <c r="H4286">
        <v>39.036976000000003</v>
      </c>
      <c r="I4286">
        <v>807.80421339999998</v>
      </c>
      <c r="J4286">
        <v>45.743851169999999</v>
      </c>
      <c r="K4286">
        <v>748.22015339999996</v>
      </c>
      <c r="L4286">
        <v>45.755279909999999</v>
      </c>
      <c r="M4286">
        <v>989.80122010000002</v>
      </c>
    </row>
    <row r="4287" spans="2:13" x14ac:dyDescent="0.25">
      <c r="B4287">
        <v>44.450117849999998</v>
      </c>
      <c r="C4287">
        <v>648.3920147</v>
      </c>
      <c r="D4287">
        <v>47.076411380000003</v>
      </c>
      <c r="E4287">
        <v>1110.7613469999999</v>
      </c>
      <c r="F4287">
        <v>40.944659180000002</v>
      </c>
      <c r="G4287">
        <v>679.80981680000002</v>
      </c>
      <c r="H4287">
        <v>39.355840569999998</v>
      </c>
      <c r="I4287">
        <v>795.71301300000005</v>
      </c>
      <c r="J4287">
        <v>45.51935074</v>
      </c>
      <c r="K4287">
        <v>764.44257860000005</v>
      </c>
      <c r="L4287">
        <v>46.389567890000002</v>
      </c>
      <c r="M4287">
        <v>957.03019649999999</v>
      </c>
    </row>
    <row r="4288" spans="2:13" x14ac:dyDescent="0.25">
      <c r="B4288">
        <v>44.196477049999999</v>
      </c>
      <c r="C4288">
        <v>674.39109710000002</v>
      </c>
      <c r="D4288">
        <v>47.358759630000002</v>
      </c>
      <c r="E4288">
        <v>1091.4661180000001</v>
      </c>
      <c r="F4288">
        <v>42.280543260000002</v>
      </c>
      <c r="G4288">
        <v>617.84944829999995</v>
      </c>
      <c r="H4288">
        <v>39.194411019999997</v>
      </c>
      <c r="I4288">
        <v>794.14596459999996</v>
      </c>
      <c r="J4288">
        <v>46.373795909999998</v>
      </c>
      <c r="K4288">
        <v>706.58621070000004</v>
      </c>
      <c r="L4288">
        <v>46.729979069999999</v>
      </c>
      <c r="M4288">
        <v>943.31666819999998</v>
      </c>
    </row>
    <row r="4289" spans="2:13" x14ac:dyDescent="0.25">
      <c r="B4289">
        <v>44.37827102</v>
      </c>
      <c r="C4289">
        <v>646.62037439999995</v>
      </c>
      <c r="D4289">
        <v>47.163291010000002</v>
      </c>
      <c r="E4289">
        <v>1104.8628510000001</v>
      </c>
      <c r="F4289">
        <v>40.998157999999997</v>
      </c>
      <c r="G4289">
        <v>677.21519850000004</v>
      </c>
      <c r="H4289">
        <v>40.631825730000003</v>
      </c>
      <c r="I4289">
        <v>771.32326160000002</v>
      </c>
      <c r="J4289">
        <v>45.420917770000003</v>
      </c>
      <c r="K4289">
        <v>766.69015309999997</v>
      </c>
      <c r="L4289">
        <v>46.446199249999999</v>
      </c>
      <c r="M4289">
        <v>952.79954880000003</v>
      </c>
    </row>
    <row r="4290" spans="2:13" x14ac:dyDescent="0.25">
      <c r="B4290">
        <v>43.705471629999998</v>
      </c>
      <c r="C4290">
        <v>733.76331860000005</v>
      </c>
      <c r="D4290">
        <v>47.138754480000003</v>
      </c>
      <c r="E4290">
        <v>1132.474725</v>
      </c>
      <c r="F4290">
        <v>41.867277790000003</v>
      </c>
      <c r="G4290">
        <v>629.78804260000004</v>
      </c>
      <c r="H4290">
        <v>39.712348810000002</v>
      </c>
      <c r="I4290">
        <v>786.93773429999999</v>
      </c>
      <c r="J4290">
        <v>46.346463489999998</v>
      </c>
      <c r="K4290">
        <v>710.49296909999998</v>
      </c>
      <c r="L4290">
        <v>46.758772980000003</v>
      </c>
      <c r="M4290">
        <v>944.08493629999998</v>
      </c>
    </row>
    <row r="4291" spans="2:13" x14ac:dyDescent="0.25">
      <c r="B4291">
        <v>44.30330824</v>
      </c>
      <c r="C4291">
        <v>676.09399589999998</v>
      </c>
      <c r="D4291">
        <v>47.651170960000002</v>
      </c>
      <c r="E4291">
        <v>1048.706242</v>
      </c>
      <c r="F4291">
        <v>42.091980589999999</v>
      </c>
      <c r="G4291">
        <v>622.21425450000004</v>
      </c>
      <c r="H4291">
        <v>39.640305679999997</v>
      </c>
      <c r="I4291">
        <v>789.96304640000005</v>
      </c>
      <c r="J4291">
        <v>46.479458719999997</v>
      </c>
      <c r="K4291">
        <v>701.51304749999997</v>
      </c>
      <c r="L4291">
        <v>46.909789670000002</v>
      </c>
      <c r="M4291">
        <v>933.14187289999995</v>
      </c>
    </row>
    <row r="4292" spans="2:13" x14ac:dyDescent="0.25">
      <c r="B4292">
        <v>43.90283814</v>
      </c>
      <c r="C4292">
        <v>678.06645730000002</v>
      </c>
      <c r="D4292">
        <v>46.782521410000001</v>
      </c>
      <c r="E4292">
        <v>1134.3306689999999</v>
      </c>
      <c r="F4292">
        <v>41.325034899999999</v>
      </c>
      <c r="G4292">
        <v>642.37495899999999</v>
      </c>
      <c r="H4292">
        <v>39.48039833</v>
      </c>
      <c r="I4292">
        <v>800.3954731</v>
      </c>
      <c r="J4292">
        <v>45.838580409999999</v>
      </c>
      <c r="K4292">
        <v>732.53729220000002</v>
      </c>
      <c r="L4292">
        <v>46.101877639999998</v>
      </c>
      <c r="M4292">
        <v>965.72613220000005</v>
      </c>
    </row>
    <row r="4293" spans="2:13" x14ac:dyDescent="0.25">
      <c r="B4293">
        <v>43.624145570000003</v>
      </c>
      <c r="C4293">
        <v>710.50235729999997</v>
      </c>
      <c r="D4293">
        <v>46.917360600000002</v>
      </c>
      <c r="E4293">
        <v>1105.9171180000001</v>
      </c>
      <c r="F4293">
        <v>41.008019820000001</v>
      </c>
      <c r="G4293">
        <v>666.03559870000004</v>
      </c>
      <c r="H4293">
        <v>39.168647790000001</v>
      </c>
      <c r="I4293">
        <v>808.36729279999997</v>
      </c>
      <c r="J4293">
        <v>45.610747799999999</v>
      </c>
      <c r="K4293">
        <v>750.31016199999999</v>
      </c>
      <c r="L4293">
        <v>46.429563250000001</v>
      </c>
      <c r="M4293">
        <v>945.30672779999998</v>
      </c>
    </row>
    <row r="4294" spans="2:13" x14ac:dyDescent="0.25">
      <c r="B4294">
        <v>43.959034549999998</v>
      </c>
      <c r="C4294">
        <v>678.89927390000003</v>
      </c>
      <c r="D4294">
        <v>46.768289830000001</v>
      </c>
      <c r="E4294">
        <v>1140.12435</v>
      </c>
      <c r="F4294">
        <v>41.658890669999998</v>
      </c>
      <c r="G4294">
        <v>641.02376140000001</v>
      </c>
      <c r="H4294">
        <v>40.218391400000002</v>
      </c>
      <c r="I4294">
        <v>788.91785130000005</v>
      </c>
      <c r="J4294">
        <v>45.792032429999999</v>
      </c>
      <c r="K4294">
        <v>740.73509109999998</v>
      </c>
      <c r="L4294">
        <v>46.324206840000002</v>
      </c>
      <c r="M4294">
        <v>957.37754529999995</v>
      </c>
    </row>
    <row r="4295" spans="2:13" x14ac:dyDescent="0.25">
      <c r="B4295">
        <v>44.515831810000002</v>
      </c>
      <c r="C4295">
        <v>619.08098029999996</v>
      </c>
      <c r="D4295">
        <v>47.107949730000001</v>
      </c>
      <c r="E4295">
        <v>1093.0323800000001</v>
      </c>
      <c r="F4295">
        <v>41.656827159999999</v>
      </c>
      <c r="G4295">
        <v>626.09286950000001</v>
      </c>
      <c r="H4295">
        <v>39.667691769999998</v>
      </c>
      <c r="I4295">
        <v>778.48190890000001</v>
      </c>
      <c r="J4295">
        <v>45.978654220000003</v>
      </c>
      <c r="K4295">
        <v>714.84113530000002</v>
      </c>
      <c r="L4295">
        <v>46.492559790000001</v>
      </c>
      <c r="M4295">
        <v>938.40213210000002</v>
      </c>
    </row>
    <row r="4296" spans="2:13" x14ac:dyDescent="0.25">
      <c r="B4296">
        <v>44.264111339999999</v>
      </c>
      <c r="C4296">
        <v>689.30296039999996</v>
      </c>
      <c r="D4296">
        <v>47.346040500000001</v>
      </c>
      <c r="E4296">
        <v>1078.21793</v>
      </c>
      <c r="F4296">
        <v>41.393653350000001</v>
      </c>
      <c r="G4296">
        <v>673.65983949999998</v>
      </c>
      <c r="H4296">
        <v>39.924254849999997</v>
      </c>
      <c r="I4296">
        <v>815.97372010000004</v>
      </c>
      <c r="J4296">
        <v>45.891430980000003</v>
      </c>
      <c r="K4296">
        <v>752.72363629999995</v>
      </c>
      <c r="L4296">
        <v>46.526676969999997</v>
      </c>
      <c r="M4296">
        <v>958.73416499999996</v>
      </c>
    </row>
    <row r="4297" spans="2:13" x14ac:dyDescent="0.25">
      <c r="B4297">
        <v>44.592667640000002</v>
      </c>
      <c r="C4297">
        <v>644.21754820000001</v>
      </c>
      <c r="D4297">
        <v>46.977891870000001</v>
      </c>
      <c r="E4297">
        <v>1117.4728709999999</v>
      </c>
      <c r="F4297">
        <v>41.081779910000002</v>
      </c>
      <c r="G4297">
        <v>679.93662429999995</v>
      </c>
      <c r="H4297">
        <v>38.960336480000002</v>
      </c>
      <c r="I4297">
        <v>819.33234860000005</v>
      </c>
      <c r="J4297">
        <v>45.555017999999997</v>
      </c>
      <c r="K4297">
        <v>768.59458519999998</v>
      </c>
      <c r="L4297">
        <v>45.879335840000003</v>
      </c>
      <c r="M4297">
        <v>991.05286520000004</v>
      </c>
    </row>
    <row r="4298" spans="2:13" x14ac:dyDescent="0.25">
      <c r="B4298">
        <v>43.417029700000001</v>
      </c>
      <c r="C4298">
        <v>685.3530068</v>
      </c>
      <c r="D4298">
        <v>46.961934489999997</v>
      </c>
      <c r="E4298">
        <v>1089.3857230000001</v>
      </c>
      <c r="F4298">
        <v>42.151029360000003</v>
      </c>
      <c r="G4298">
        <v>602.56173449999994</v>
      </c>
      <c r="H4298">
        <v>38.760698720000001</v>
      </c>
      <c r="I4298">
        <v>801.05530109999995</v>
      </c>
      <c r="J4298">
        <v>46.010555119999999</v>
      </c>
      <c r="K4298">
        <v>704.07012320000001</v>
      </c>
      <c r="L4298">
        <v>45.7434333</v>
      </c>
      <c r="M4298">
        <v>963.88306820000003</v>
      </c>
    </row>
    <row r="4299" spans="2:13" x14ac:dyDescent="0.25">
      <c r="B4299">
        <v>43.997874189999997</v>
      </c>
      <c r="C4299">
        <v>707.00007989999995</v>
      </c>
      <c r="D4299">
        <v>47.200090299999999</v>
      </c>
      <c r="E4299">
        <v>1098.584357</v>
      </c>
      <c r="F4299">
        <v>41.815113140000001</v>
      </c>
      <c r="G4299">
        <v>653.86681729999998</v>
      </c>
      <c r="H4299">
        <v>38.476951020000001</v>
      </c>
      <c r="I4299">
        <v>832.14990049999994</v>
      </c>
      <c r="J4299">
        <v>45.928095249999998</v>
      </c>
      <c r="K4299">
        <v>744.90595699999994</v>
      </c>
      <c r="L4299">
        <v>46.459586299999998</v>
      </c>
      <c r="M4299">
        <v>959.30417709999995</v>
      </c>
    </row>
    <row r="4300" spans="2:13" x14ac:dyDescent="0.25">
      <c r="B4300">
        <v>44.110389099999999</v>
      </c>
      <c r="C4300">
        <v>686.0411775</v>
      </c>
      <c r="D4300">
        <v>47.372971110000002</v>
      </c>
      <c r="E4300">
        <v>1082.97308</v>
      </c>
      <c r="F4300">
        <v>41.728722599999998</v>
      </c>
      <c r="G4300">
        <v>641.96268090000001</v>
      </c>
      <c r="H4300">
        <v>40.044872730000002</v>
      </c>
      <c r="I4300">
        <v>798.23857740000005</v>
      </c>
      <c r="J4300">
        <v>46.223310779999998</v>
      </c>
      <c r="K4300">
        <v>720.38156049999998</v>
      </c>
      <c r="L4300">
        <v>46.412939450000003</v>
      </c>
      <c r="M4300">
        <v>965.47780160000002</v>
      </c>
    </row>
    <row r="4301" spans="2:13" x14ac:dyDescent="0.25">
      <c r="B4301">
        <v>44.629376350000001</v>
      </c>
      <c r="C4301">
        <v>636.74218859999996</v>
      </c>
      <c r="D4301">
        <v>47.383842610000002</v>
      </c>
      <c r="E4301">
        <v>1069.4218499999999</v>
      </c>
      <c r="F4301">
        <v>41.368306750000002</v>
      </c>
      <c r="G4301">
        <v>647.85790489999999</v>
      </c>
      <c r="H4301">
        <v>39.58074852</v>
      </c>
      <c r="I4301">
        <v>786.14678530000003</v>
      </c>
      <c r="J4301">
        <v>46.071466030000003</v>
      </c>
      <c r="K4301">
        <v>724.24243969999998</v>
      </c>
      <c r="L4301">
        <v>46.436023499999997</v>
      </c>
      <c r="M4301">
        <v>952.29867879999995</v>
      </c>
    </row>
    <row r="4302" spans="2:13" x14ac:dyDescent="0.25">
      <c r="B4302">
        <v>43.911398640000002</v>
      </c>
      <c r="C4302">
        <v>707.18740170000001</v>
      </c>
      <c r="D4302">
        <v>47.206351429999998</v>
      </c>
      <c r="E4302">
        <v>1100.7485059999999</v>
      </c>
      <c r="F4302">
        <v>41.133572209999997</v>
      </c>
      <c r="G4302">
        <v>669.74194660000001</v>
      </c>
      <c r="H4302">
        <v>39.38667272</v>
      </c>
      <c r="I4302">
        <v>796.78708070000005</v>
      </c>
      <c r="J4302">
        <v>45.845544140000001</v>
      </c>
      <c r="K4302">
        <v>746.8230135</v>
      </c>
      <c r="L4302">
        <v>46.501903519999999</v>
      </c>
      <c r="M4302">
        <v>954.80309490000002</v>
      </c>
    </row>
    <row r="4303" spans="2:13" x14ac:dyDescent="0.25">
      <c r="B4303">
        <v>44.127085219999998</v>
      </c>
      <c r="C4303">
        <v>664.86833160000003</v>
      </c>
      <c r="D4303">
        <v>47.408949020000001</v>
      </c>
      <c r="E4303">
        <v>1051.00955</v>
      </c>
      <c r="F4303">
        <v>41.98839795</v>
      </c>
      <c r="G4303">
        <v>614.65566950000004</v>
      </c>
      <c r="H4303">
        <v>39.576724349999999</v>
      </c>
      <c r="I4303">
        <v>786.0034627</v>
      </c>
      <c r="J4303">
        <v>46.15338088</v>
      </c>
      <c r="K4303">
        <v>705.04856930000005</v>
      </c>
      <c r="L4303">
        <v>46.404860450000001</v>
      </c>
      <c r="M4303">
        <v>942.10414790000004</v>
      </c>
    </row>
    <row r="4304" spans="2:13" x14ac:dyDescent="0.25">
      <c r="B4304">
        <v>44.84920666</v>
      </c>
      <c r="C4304">
        <v>647.85916420000001</v>
      </c>
      <c r="D4304">
        <v>47.286480709999999</v>
      </c>
      <c r="E4304">
        <v>1097.3896970000001</v>
      </c>
      <c r="F4304">
        <v>41.637596760000001</v>
      </c>
      <c r="G4304">
        <v>673.09473449999996</v>
      </c>
      <c r="H4304">
        <v>39.461022759999999</v>
      </c>
      <c r="I4304">
        <v>820.67980069999999</v>
      </c>
      <c r="J4304">
        <v>46.006604840000001</v>
      </c>
      <c r="K4304">
        <v>755.55825679999998</v>
      </c>
      <c r="L4304">
        <v>46.750611220000003</v>
      </c>
      <c r="M4304">
        <v>954.68910930000004</v>
      </c>
    </row>
    <row r="4305" spans="2:13" x14ac:dyDescent="0.25">
      <c r="B4305">
        <v>43.96055045</v>
      </c>
      <c r="C4305">
        <v>664.7382126</v>
      </c>
      <c r="D4305">
        <v>47.017245899999999</v>
      </c>
      <c r="E4305">
        <v>1091.5939189999999</v>
      </c>
      <c r="F4305">
        <v>40.61448334</v>
      </c>
      <c r="G4305">
        <v>677.57680459999995</v>
      </c>
      <c r="H4305">
        <v>39.291902929999999</v>
      </c>
      <c r="I4305">
        <v>805.52354539999999</v>
      </c>
      <c r="J4305">
        <v>45.392864240000002</v>
      </c>
      <c r="K4305">
        <v>757.21895059999997</v>
      </c>
      <c r="L4305">
        <v>46.235784440000003</v>
      </c>
      <c r="M4305">
        <v>951.14934559999995</v>
      </c>
    </row>
    <row r="4306" spans="2:13" x14ac:dyDescent="0.25">
      <c r="B4306">
        <v>44.50201259</v>
      </c>
      <c r="C4306">
        <v>637.3370817</v>
      </c>
      <c r="D4306">
        <v>47.124769540000003</v>
      </c>
      <c r="E4306">
        <v>1098.667614</v>
      </c>
      <c r="F4306">
        <v>41.610418760000002</v>
      </c>
      <c r="G4306">
        <v>640.27135469999996</v>
      </c>
      <c r="H4306">
        <v>39.424246080000003</v>
      </c>
      <c r="I4306">
        <v>792.4478464</v>
      </c>
      <c r="J4306">
        <v>45.809853179999998</v>
      </c>
      <c r="K4306">
        <v>731.91014170000005</v>
      </c>
      <c r="L4306">
        <v>46.268964650000001</v>
      </c>
      <c r="M4306">
        <v>954.88454249999995</v>
      </c>
    </row>
    <row r="4307" spans="2:13" x14ac:dyDescent="0.25">
      <c r="B4307">
        <v>43.825972489999998</v>
      </c>
      <c r="C4307">
        <v>695.23492520000002</v>
      </c>
      <c r="D4307">
        <v>47.022022929999999</v>
      </c>
      <c r="E4307">
        <v>1065.4186790000001</v>
      </c>
      <c r="F4307">
        <v>40.887659839999998</v>
      </c>
      <c r="G4307">
        <v>665.99951329999999</v>
      </c>
      <c r="H4307">
        <v>39.15243924</v>
      </c>
      <c r="I4307">
        <v>800.47531890000005</v>
      </c>
      <c r="J4307">
        <v>45.580556299999998</v>
      </c>
      <c r="K4307">
        <v>747.38073180000004</v>
      </c>
      <c r="L4307">
        <v>46.278129849999999</v>
      </c>
      <c r="M4307">
        <v>944.76368070000001</v>
      </c>
    </row>
    <row r="4308" spans="2:13" x14ac:dyDescent="0.25">
      <c r="B4308">
        <v>44.090852320000003</v>
      </c>
      <c r="C4308">
        <v>676.89336719999994</v>
      </c>
      <c r="D4308">
        <v>47.171509190000002</v>
      </c>
      <c r="E4308">
        <v>1090.741925</v>
      </c>
      <c r="F4308">
        <v>40.473209410000003</v>
      </c>
      <c r="G4308">
        <v>697.95488869999997</v>
      </c>
      <c r="H4308">
        <v>39.717755009999998</v>
      </c>
      <c r="I4308">
        <v>787.63591369999995</v>
      </c>
      <c r="J4308">
        <v>45.367744940000001</v>
      </c>
      <c r="K4308">
        <v>773.38690740000004</v>
      </c>
      <c r="L4308">
        <v>46.48595409</v>
      </c>
      <c r="M4308">
        <v>948.77449650000005</v>
      </c>
    </row>
    <row r="4309" spans="2:13" x14ac:dyDescent="0.25">
      <c r="B4309">
        <v>44.108109589999998</v>
      </c>
      <c r="C4309">
        <v>679.6827366</v>
      </c>
      <c r="D4309">
        <v>46.988249160000002</v>
      </c>
      <c r="E4309">
        <v>1130.2846500000001</v>
      </c>
      <c r="F4309">
        <v>40.940996060000003</v>
      </c>
      <c r="G4309">
        <v>685.32337340000004</v>
      </c>
      <c r="H4309">
        <v>39.331252820000003</v>
      </c>
      <c r="I4309">
        <v>800.74165559999994</v>
      </c>
      <c r="J4309">
        <v>45.394768390000003</v>
      </c>
      <c r="K4309">
        <v>772.78436729999999</v>
      </c>
      <c r="L4309">
        <v>46.503921169999998</v>
      </c>
      <c r="M4309">
        <v>948.19703800000002</v>
      </c>
    </row>
    <row r="4310" spans="2:13" x14ac:dyDescent="0.25">
      <c r="B4310">
        <v>44.634127890000002</v>
      </c>
      <c r="C4310">
        <v>613.94669959999999</v>
      </c>
      <c r="D4310">
        <v>47.120106509999999</v>
      </c>
      <c r="E4310">
        <v>1081.913249</v>
      </c>
      <c r="F4310">
        <v>40.345360040000003</v>
      </c>
      <c r="G4310">
        <v>688.36864519999995</v>
      </c>
      <c r="H4310">
        <v>39.280386880000002</v>
      </c>
      <c r="I4310">
        <v>801.3942697</v>
      </c>
      <c r="J4310">
        <v>45.250085640000002</v>
      </c>
      <c r="K4310">
        <v>766.50920189999999</v>
      </c>
      <c r="L4310">
        <v>46.558411530000001</v>
      </c>
      <c r="M4310">
        <v>935.0014572</v>
      </c>
    </row>
    <row r="4311" spans="2:13" x14ac:dyDescent="0.25">
      <c r="B4311">
        <v>43.669514589999999</v>
      </c>
      <c r="C4311">
        <v>757.56506520000005</v>
      </c>
      <c r="D4311">
        <v>47.277651499999997</v>
      </c>
      <c r="E4311">
        <v>1087.99656</v>
      </c>
      <c r="F4311">
        <v>41.604492319999999</v>
      </c>
      <c r="G4311">
        <v>676.94751710000003</v>
      </c>
      <c r="H4311">
        <v>39.230503329999998</v>
      </c>
      <c r="I4311">
        <v>835.34726469999998</v>
      </c>
      <c r="J4311">
        <v>45.897902430000002</v>
      </c>
      <c r="K4311">
        <v>762.01468920000002</v>
      </c>
      <c r="L4311">
        <v>46.610744599999997</v>
      </c>
      <c r="M4311">
        <v>959.96255159999998</v>
      </c>
    </row>
    <row r="4312" spans="2:13" x14ac:dyDescent="0.25">
      <c r="B4312">
        <v>43.750725250000002</v>
      </c>
      <c r="C4312">
        <v>755.87637989999996</v>
      </c>
      <c r="D4312">
        <v>46.808698909999997</v>
      </c>
      <c r="E4312">
        <v>1160.1549170000001</v>
      </c>
      <c r="F4312">
        <v>41.101019919999999</v>
      </c>
      <c r="G4312">
        <v>709.56063489999997</v>
      </c>
      <c r="H4312">
        <v>39.683642020000001</v>
      </c>
      <c r="I4312">
        <v>822.85095479999995</v>
      </c>
      <c r="J4312">
        <v>45.572719139999997</v>
      </c>
      <c r="K4312">
        <v>795.49540349999995</v>
      </c>
      <c r="L4312">
        <v>46.41395799</v>
      </c>
      <c r="M4312">
        <v>978.28171010000005</v>
      </c>
    </row>
    <row r="4313" spans="2:13" x14ac:dyDescent="0.25">
      <c r="B4313">
        <v>44.326333079999998</v>
      </c>
      <c r="C4313">
        <v>651.75002099999995</v>
      </c>
      <c r="D4313">
        <v>47.273162409999998</v>
      </c>
      <c r="E4313">
        <v>1085.984692</v>
      </c>
      <c r="F4313">
        <v>41.475962299999999</v>
      </c>
      <c r="G4313">
        <v>644.88121360000002</v>
      </c>
      <c r="H4313">
        <v>38.984061070000003</v>
      </c>
      <c r="I4313">
        <v>807.94373159999998</v>
      </c>
      <c r="J4313">
        <v>45.89576958</v>
      </c>
      <c r="K4313">
        <v>730.89946010000006</v>
      </c>
      <c r="L4313">
        <v>46.39804634</v>
      </c>
      <c r="M4313">
        <v>953.02256929999999</v>
      </c>
    </row>
    <row r="4314" spans="2:13" x14ac:dyDescent="0.25">
      <c r="B4314">
        <v>44.438618060000003</v>
      </c>
      <c r="C4314">
        <v>649.93658900000003</v>
      </c>
      <c r="D4314">
        <v>47.235979649999997</v>
      </c>
      <c r="E4314">
        <v>1076.7979580000001</v>
      </c>
      <c r="F4314">
        <v>41.617425410000003</v>
      </c>
      <c r="G4314">
        <v>649.41334189999998</v>
      </c>
      <c r="H4314">
        <v>39.417462749999999</v>
      </c>
      <c r="I4314">
        <v>815.78448160000005</v>
      </c>
      <c r="J4314">
        <v>45.84908188</v>
      </c>
      <c r="K4314">
        <v>738.00781359999996</v>
      </c>
      <c r="L4314">
        <v>46.190747379999998</v>
      </c>
      <c r="M4314">
        <v>964.50979229999996</v>
      </c>
    </row>
    <row r="4315" spans="2:13" x14ac:dyDescent="0.25">
      <c r="B4315">
        <v>44.070214149999998</v>
      </c>
      <c r="C4315">
        <v>675.22974180000006</v>
      </c>
      <c r="D4315">
        <v>47.275594079999998</v>
      </c>
      <c r="E4315">
        <v>1079.2644310000001</v>
      </c>
      <c r="F4315">
        <v>41.442312860000001</v>
      </c>
      <c r="G4315">
        <v>648.29910580000001</v>
      </c>
      <c r="H4315">
        <v>39.7160364</v>
      </c>
      <c r="I4315">
        <v>791.56967529999997</v>
      </c>
      <c r="J4315">
        <v>45.92593256</v>
      </c>
      <c r="K4315">
        <v>731.15519210000002</v>
      </c>
      <c r="L4315">
        <v>46.515728000000003</v>
      </c>
      <c r="M4315">
        <v>945.20697910000001</v>
      </c>
    </row>
    <row r="4316" spans="2:13" x14ac:dyDescent="0.25">
      <c r="B4316">
        <v>43.86351423</v>
      </c>
      <c r="C4316">
        <v>736.65682949999996</v>
      </c>
      <c r="D4316">
        <v>47.050449149999999</v>
      </c>
      <c r="E4316">
        <v>1107.011921</v>
      </c>
      <c r="F4316">
        <v>41.80834299</v>
      </c>
      <c r="G4316">
        <v>651.51236670000003</v>
      </c>
      <c r="H4316">
        <v>39.53941957</v>
      </c>
      <c r="I4316">
        <v>820.33351649999997</v>
      </c>
      <c r="J4316">
        <v>46.083929830000002</v>
      </c>
      <c r="K4316">
        <v>741.59253450000006</v>
      </c>
      <c r="L4316">
        <v>46.382184940000002</v>
      </c>
      <c r="M4316">
        <v>969.33913170000005</v>
      </c>
    </row>
    <row r="4317" spans="2:13" x14ac:dyDescent="0.25">
      <c r="B4317">
        <v>43.73829447</v>
      </c>
      <c r="C4317">
        <v>669.25545880000004</v>
      </c>
      <c r="D4317">
        <v>46.897597619999999</v>
      </c>
      <c r="E4317">
        <v>1085.20911</v>
      </c>
      <c r="F4317">
        <v>41.190624819999996</v>
      </c>
      <c r="G4317">
        <v>637.93739500000004</v>
      </c>
      <c r="H4317">
        <v>39.338021509999997</v>
      </c>
      <c r="I4317">
        <v>791.90666169999997</v>
      </c>
      <c r="J4317">
        <v>45.537094789999998</v>
      </c>
      <c r="K4317">
        <v>731.87932090000004</v>
      </c>
      <c r="L4317">
        <v>46.263922659999999</v>
      </c>
      <c r="M4317">
        <v>938.15027889999999</v>
      </c>
    </row>
    <row r="4318" spans="2:13" x14ac:dyDescent="0.25">
      <c r="B4318">
        <v>45.303668559999998</v>
      </c>
      <c r="C4318">
        <v>613.05955200000005</v>
      </c>
      <c r="D4318">
        <v>47.459100730000003</v>
      </c>
      <c r="E4318">
        <v>1072.3687809999999</v>
      </c>
      <c r="F4318">
        <v>41.137119079999998</v>
      </c>
      <c r="G4318">
        <v>701.66635210000004</v>
      </c>
      <c r="H4318">
        <v>40.19855373</v>
      </c>
      <c r="I4318">
        <v>791.98925180000003</v>
      </c>
      <c r="J4318">
        <v>45.739969780000003</v>
      </c>
      <c r="K4318">
        <v>777.79469840000002</v>
      </c>
      <c r="L4318">
        <v>46.631509200000004</v>
      </c>
      <c r="M4318">
        <v>957.91907909999998</v>
      </c>
    </row>
    <row r="4319" spans="2:13" x14ac:dyDescent="0.25">
      <c r="B4319">
        <v>43.749628289999997</v>
      </c>
      <c r="C4319">
        <v>724.0788053</v>
      </c>
      <c r="D4319">
        <v>47.178921320000001</v>
      </c>
      <c r="E4319">
        <v>1093.0435520000001</v>
      </c>
      <c r="F4319">
        <v>40.598829240000001</v>
      </c>
      <c r="G4319">
        <v>727.00327470000002</v>
      </c>
      <c r="H4319">
        <v>39.193006410000002</v>
      </c>
      <c r="I4319">
        <v>820.74600290000001</v>
      </c>
      <c r="J4319">
        <v>45.099994240000001</v>
      </c>
      <c r="K4319">
        <v>810.23228340000003</v>
      </c>
      <c r="L4319">
        <v>46.202998219999998</v>
      </c>
      <c r="M4319">
        <v>975.62876070000004</v>
      </c>
    </row>
    <row r="4320" spans="2:13" x14ac:dyDescent="0.25">
      <c r="B4320">
        <v>43.271282190000001</v>
      </c>
      <c r="C4320">
        <v>780.79029679999996</v>
      </c>
      <c r="D4320">
        <v>46.941928769999997</v>
      </c>
      <c r="E4320">
        <v>1109.7637540000001</v>
      </c>
      <c r="F4320">
        <v>41.288116979999998</v>
      </c>
      <c r="G4320">
        <v>671.57582669999999</v>
      </c>
      <c r="H4320">
        <v>39.774931989999999</v>
      </c>
      <c r="I4320">
        <v>835.31844239999998</v>
      </c>
      <c r="J4320">
        <v>45.848843299999999</v>
      </c>
      <c r="K4320">
        <v>757.37376630000006</v>
      </c>
      <c r="L4320">
        <v>46.18357091</v>
      </c>
      <c r="M4320">
        <v>977.77547600000003</v>
      </c>
    </row>
    <row r="4321" spans="2:13" x14ac:dyDescent="0.25">
      <c r="B4321">
        <v>43.186375009999999</v>
      </c>
      <c r="C4321">
        <v>742.79103789999999</v>
      </c>
      <c r="D4321">
        <v>46.391585290000002</v>
      </c>
      <c r="E4321">
        <v>1166.306914</v>
      </c>
      <c r="F4321">
        <v>41.440919890000004</v>
      </c>
      <c r="G4321">
        <v>656.40032540000004</v>
      </c>
      <c r="H4321">
        <v>39.186615439999997</v>
      </c>
      <c r="I4321">
        <v>804.66286739999998</v>
      </c>
      <c r="J4321">
        <v>45.477569000000003</v>
      </c>
      <c r="K4321">
        <v>762.72161659999995</v>
      </c>
      <c r="L4321">
        <v>46.127279110000003</v>
      </c>
      <c r="M4321">
        <v>965.34790410000005</v>
      </c>
    </row>
    <row r="4322" spans="2:13" x14ac:dyDescent="0.25">
      <c r="B4322">
        <v>43.891321179999998</v>
      </c>
      <c r="C4322">
        <v>711.87392650000004</v>
      </c>
      <c r="D4322">
        <v>46.907133309999999</v>
      </c>
      <c r="E4322">
        <v>1097.2175070000001</v>
      </c>
      <c r="F4322">
        <v>42.070347470000002</v>
      </c>
      <c r="G4322">
        <v>650.72551950000002</v>
      </c>
      <c r="H4322">
        <v>39.094208010000003</v>
      </c>
      <c r="I4322">
        <v>817.92709830000001</v>
      </c>
      <c r="J4322">
        <v>45.626285180000004</v>
      </c>
      <c r="K4322">
        <v>760.78674920000003</v>
      </c>
      <c r="L4322">
        <v>46.04555182</v>
      </c>
      <c r="M4322">
        <v>973.94081089999997</v>
      </c>
    </row>
    <row r="4323" spans="2:13" x14ac:dyDescent="0.25">
      <c r="B4323">
        <v>43.895919919999997</v>
      </c>
      <c r="C4323">
        <v>735.25947570000005</v>
      </c>
      <c r="D4323">
        <v>47.407256230000002</v>
      </c>
      <c r="E4323">
        <v>1065.1819539999999</v>
      </c>
      <c r="F4323">
        <v>41.258030419999997</v>
      </c>
      <c r="G4323">
        <v>701.65358260000005</v>
      </c>
      <c r="H4323">
        <v>38.732416190000002</v>
      </c>
      <c r="I4323">
        <v>831.47395400000005</v>
      </c>
      <c r="J4323">
        <v>45.621175180000002</v>
      </c>
      <c r="K4323">
        <v>784.31786279999994</v>
      </c>
      <c r="L4323">
        <v>46.858864480000001</v>
      </c>
      <c r="M4323">
        <v>939.12620730000003</v>
      </c>
    </row>
    <row r="4324" spans="2:13" x14ac:dyDescent="0.25">
      <c r="B4324">
        <v>44.30310996</v>
      </c>
      <c r="C4324">
        <v>640.5305333</v>
      </c>
      <c r="D4324">
        <v>47.106061220000001</v>
      </c>
      <c r="E4324">
        <v>1099.1938150000001</v>
      </c>
      <c r="F4324">
        <v>42.009210379999999</v>
      </c>
      <c r="G4324">
        <v>619.29636849999997</v>
      </c>
      <c r="H4324">
        <v>39.839158169999997</v>
      </c>
      <c r="I4324">
        <v>787.72635509999998</v>
      </c>
      <c r="J4324">
        <v>45.990019320000002</v>
      </c>
      <c r="K4324">
        <v>716.64338229999998</v>
      </c>
      <c r="L4324">
        <v>46.177770629999998</v>
      </c>
      <c r="M4324">
        <v>956.5495803</v>
      </c>
    </row>
    <row r="4325" spans="2:13" x14ac:dyDescent="0.25">
      <c r="B4325">
        <v>43.981298510000002</v>
      </c>
      <c r="C4325">
        <v>710.16705839999997</v>
      </c>
      <c r="D4325">
        <v>47.120694229999998</v>
      </c>
      <c r="E4325">
        <v>1082.0479399999999</v>
      </c>
      <c r="F4325">
        <v>41.894890949999997</v>
      </c>
      <c r="G4325">
        <v>638.95785739999997</v>
      </c>
      <c r="H4325">
        <v>40.051139749999997</v>
      </c>
      <c r="I4325">
        <v>795.14477390000002</v>
      </c>
      <c r="J4325">
        <v>45.927943679999998</v>
      </c>
      <c r="K4325">
        <v>738.47540560000004</v>
      </c>
      <c r="L4325">
        <v>46.157894829999996</v>
      </c>
      <c r="M4325">
        <v>968.43074360000003</v>
      </c>
    </row>
    <row r="4326" spans="2:13" x14ac:dyDescent="0.25">
      <c r="B4326">
        <v>44.597929780000001</v>
      </c>
      <c r="C4326">
        <v>629.30813450000005</v>
      </c>
      <c r="D4326">
        <v>47.118778910000003</v>
      </c>
      <c r="E4326">
        <v>1115.190051</v>
      </c>
      <c r="F4326">
        <v>40.372130749999997</v>
      </c>
      <c r="G4326">
        <v>693.54634229999999</v>
      </c>
      <c r="H4326">
        <v>40.026014770000003</v>
      </c>
      <c r="I4326">
        <v>781.97273329999996</v>
      </c>
      <c r="J4326">
        <v>45.524601179999998</v>
      </c>
      <c r="K4326">
        <v>762.24483480000004</v>
      </c>
      <c r="L4326">
        <v>46.652605139999999</v>
      </c>
      <c r="M4326">
        <v>941.01223300000004</v>
      </c>
    </row>
    <row r="4327" spans="2:13" x14ac:dyDescent="0.25">
      <c r="B4327">
        <v>44.210037640000003</v>
      </c>
      <c r="C4327">
        <v>675.13166569999999</v>
      </c>
      <c r="D4327">
        <v>46.921982319999998</v>
      </c>
      <c r="E4327">
        <v>1119.575666</v>
      </c>
      <c r="F4327">
        <v>40.710750419999997</v>
      </c>
      <c r="G4327">
        <v>702.09198579999997</v>
      </c>
      <c r="H4327">
        <v>38.905812220000001</v>
      </c>
      <c r="I4327">
        <v>810.21635930000002</v>
      </c>
      <c r="J4327">
        <v>45.338022539999997</v>
      </c>
      <c r="K4327">
        <v>786.42039250000005</v>
      </c>
      <c r="L4327">
        <v>46.69493344</v>
      </c>
      <c r="M4327">
        <v>942.01146679999999</v>
      </c>
    </row>
    <row r="4328" spans="2:13" x14ac:dyDescent="0.25">
      <c r="B4328">
        <v>44.984798439999999</v>
      </c>
      <c r="C4328">
        <v>620.62007960000005</v>
      </c>
      <c r="D4328">
        <v>47.197007839999998</v>
      </c>
      <c r="E4328">
        <v>1096.192691</v>
      </c>
      <c r="F4328">
        <v>41.784222200000002</v>
      </c>
      <c r="G4328">
        <v>658.81184280000002</v>
      </c>
      <c r="H4328">
        <v>38.913438370000001</v>
      </c>
      <c r="I4328">
        <v>823.9108248</v>
      </c>
      <c r="J4328">
        <v>45.918729939999999</v>
      </c>
      <c r="K4328">
        <v>748.77867379999998</v>
      </c>
      <c r="L4328">
        <v>46.673032390000003</v>
      </c>
      <c r="M4328">
        <v>949.50968290000003</v>
      </c>
    </row>
    <row r="4329" spans="2:13" x14ac:dyDescent="0.25">
      <c r="B4329">
        <v>43.657504250000002</v>
      </c>
      <c r="C4329">
        <v>710.55874189999997</v>
      </c>
      <c r="D4329">
        <v>47.019509229999997</v>
      </c>
      <c r="E4329">
        <v>1099.6413379999999</v>
      </c>
      <c r="F4329">
        <v>41.04682597</v>
      </c>
      <c r="G4329">
        <v>662.69488139999999</v>
      </c>
      <c r="H4329">
        <v>39.487471710000001</v>
      </c>
      <c r="I4329">
        <v>802.43168600000001</v>
      </c>
      <c r="J4329">
        <v>45.704304049999998</v>
      </c>
      <c r="K4329">
        <v>744.95321179999996</v>
      </c>
      <c r="L4329">
        <v>46.178548749999997</v>
      </c>
      <c r="M4329">
        <v>961.64320269999996</v>
      </c>
    </row>
    <row r="4330" spans="2:13" x14ac:dyDescent="0.25">
      <c r="B4330">
        <v>43.831196730000002</v>
      </c>
      <c r="C4330">
        <v>721.91460459999996</v>
      </c>
      <c r="D4330">
        <v>46.966283220000001</v>
      </c>
      <c r="E4330">
        <v>1115.0374389999999</v>
      </c>
      <c r="F4330">
        <v>41.374792190000001</v>
      </c>
      <c r="G4330">
        <v>672.29547620000005</v>
      </c>
      <c r="H4330">
        <v>39.570985499999999</v>
      </c>
      <c r="I4330">
        <v>805.70466850000003</v>
      </c>
      <c r="J4330">
        <v>45.773848229999999</v>
      </c>
      <c r="K4330">
        <v>757.72161700000004</v>
      </c>
      <c r="L4330">
        <v>46.207219479999999</v>
      </c>
      <c r="M4330">
        <v>974.41821549999997</v>
      </c>
    </row>
    <row r="4331" spans="2:13" x14ac:dyDescent="0.25">
      <c r="B4331">
        <v>44.041801</v>
      </c>
      <c r="C4331">
        <v>731.59983569999997</v>
      </c>
      <c r="D4331">
        <v>46.872841430000001</v>
      </c>
      <c r="E4331">
        <v>1149.7313220000001</v>
      </c>
      <c r="F4331">
        <v>41.086246600000003</v>
      </c>
      <c r="G4331">
        <v>698.76027069999998</v>
      </c>
      <c r="H4331">
        <v>38.18937322</v>
      </c>
      <c r="I4331">
        <v>863.73411629999998</v>
      </c>
      <c r="J4331">
        <v>45.634543200000003</v>
      </c>
      <c r="K4331">
        <v>784.23436249999997</v>
      </c>
      <c r="L4331">
        <v>46.496829730000002</v>
      </c>
      <c r="M4331">
        <v>967.09848699999998</v>
      </c>
    </row>
    <row r="4332" spans="2:13" x14ac:dyDescent="0.25">
      <c r="B4332">
        <v>44.207930820000001</v>
      </c>
      <c r="C4332">
        <v>682.37052800000004</v>
      </c>
      <c r="D4332">
        <v>46.822555059999999</v>
      </c>
      <c r="E4332">
        <v>1157.556358</v>
      </c>
      <c r="F4332">
        <v>41.902153730000002</v>
      </c>
      <c r="G4332">
        <v>650.54758000000004</v>
      </c>
      <c r="H4332">
        <v>39.340073699999998</v>
      </c>
      <c r="I4332">
        <v>812.61433720000002</v>
      </c>
      <c r="J4332">
        <v>45.881047469999999</v>
      </c>
      <c r="K4332">
        <v>750.14083960000005</v>
      </c>
      <c r="L4332">
        <v>46.553247259999999</v>
      </c>
      <c r="M4332">
        <v>959.48743300000001</v>
      </c>
    </row>
    <row r="4333" spans="2:13" x14ac:dyDescent="0.25">
      <c r="B4333">
        <v>44.930637590000003</v>
      </c>
      <c r="C4333">
        <v>635.51868179999997</v>
      </c>
      <c r="D4333">
        <v>47.129210669999999</v>
      </c>
      <c r="E4333">
        <v>1119.4292379999999</v>
      </c>
      <c r="F4333">
        <v>41.628998150000001</v>
      </c>
      <c r="G4333">
        <v>664.01097689999995</v>
      </c>
      <c r="H4333">
        <v>38.459498609999997</v>
      </c>
      <c r="I4333">
        <v>830.08304350000003</v>
      </c>
      <c r="J4333">
        <v>46.030014649999998</v>
      </c>
      <c r="K4333">
        <v>747.36189999999999</v>
      </c>
      <c r="L4333">
        <v>46.427108539999999</v>
      </c>
      <c r="M4333">
        <v>970.32601260000001</v>
      </c>
    </row>
    <row r="4334" spans="2:13" x14ac:dyDescent="0.25">
      <c r="B4334">
        <v>43.351360589999999</v>
      </c>
      <c r="C4334">
        <v>791.16121459999999</v>
      </c>
      <c r="D4334">
        <v>47.321878179999999</v>
      </c>
      <c r="E4334">
        <v>1097.5082219999999</v>
      </c>
      <c r="F4334">
        <v>41.325540959999998</v>
      </c>
      <c r="G4334">
        <v>695.17310099999997</v>
      </c>
      <c r="H4334">
        <v>38.991481299999997</v>
      </c>
      <c r="I4334">
        <v>819.30321330000004</v>
      </c>
      <c r="J4334">
        <v>45.777630360000003</v>
      </c>
      <c r="K4334">
        <v>775.79704770000001</v>
      </c>
      <c r="L4334">
        <v>46.476614679999997</v>
      </c>
      <c r="M4334">
        <v>975.34894559999998</v>
      </c>
    </row>
    <row r="4335" spans="2:13" x14ac:dyDescent="0.25">
      <c r="B4335">
        <v>43.812206490000001</v>
      </c>
      <c r="C4335">
        <v>736.05736100000001</v>
      </c>
      <c r="D4335">
        <v>47.268877359999998</v>
      </c>
      <c r="E4335">
        <v>1080.487355</v>
      </c>
      <c r="F4335">
        <v>41.172591930000003</v>
      </c>
      <c r="G4335">
        <v>681.09455930000001</v>
      </c>
      <c r="H4335">
        <v>39.436081459999997</v>
      </c>
      <c r="I4335">
        <v>807.28192090000005</v>
      </c>
      <c r="J4335">
        <v>45.63972382</v>
      </c>
      <c r="K4335">
        <v>765.1348964</v>
      </c>
      <c r="L4335">
        <v>46.438104379999999</v>
      </c>
      <c r="M4335">
        <v>957.78804849999995</v>
      </c>
    </row>
    <row r="4336" spans="2:13" x14ac:dyDescent="0.25">
      <c r="B4336">
        <v>44.161075259999997</v>
      </c>
      <c r="C4336">
        <v>662.91554389999999</v>
      </c>
      <c r="D4336">
        <v>46.86382287</v>
      </c>
      <c r="E4336">
        <v>1106.550119</v>
      </c>
      <c r="F4336">
        <v>42.304767060000003</v>
      </c>
      <c r="G4336">
        <v>614.44193940000002</v>
      </c>
      <c r="H4336">
        <v>39.276583010000003</v>
      </c>
      <c r="I4336">
        <v>797.86715049999998</v>
      </c>
      <c r="J4336">
        <v>45.960704929999999</v>
      </c>
      <c r="K4336">
        <v>724.61642940000002</v>
      </c>
      <c r="L4336">
        <v>45.977838910000003</v>
      </c>
      <c r="M4336">
        <v>969.22615959999996</v>
      </c>
    </row>
    <row r="4337" spans="2:13" x14ac:dyDescent="0.25">
      <c r="B4337">
        <v>43.986231019999998</v>
      </c>
      <c r="C4337">
        <v>722.76676080000004</v>
      </c>
      <c r="D4337">
        <v>47.035907880000003</v>
      </c>
      <c r="E4337">
        <v>1128.491354</v>
      </c>
      <c r="F4337">
        <v>41.65902269</v>
      </c>
      <c r="G4337">
        <v>665.52971500000001</v>
      </c>
      <c r="H4337">
        <v>38.773608639999999</v>
      </c>
      <c r="I4337">
        <v>825.20410849999996</v>
      </c>
      <c r="J4337">
        <v>45.856470440000002</v>
      </c>
      <c r="K4337">
        <v>760.89640770000005</v>
      </c>
      <c r="L4337">
        <v>46.245726359999999</v>
      </c>
      <c r="M4337">
        <v>982.93221619999997</v>
      </c>
    </row>
    <row r="4338" spans="2:13" x14ac:dyDescent="0.25">
      <c r="B4338">
        <v>43.467098129999997</v>
      </c>
      <c r="C4338">
        <v>758.44206369999995</v>
      </c>
      <c r="D4338">
        <v>47.219639520000001</v>
      </c>
      <c r="E4338">
        <v>1077.5435829999999</v>
      </c>
      <c r="F4338">
        <v>41.762669959999997</v>
      </c>
      <c r="G4338">
        <v>655.61820260000002</v>
      </c>
      <c r="H4338">
        <v>38.806016409999998</v>
      </c>
      <c r="I4338">
        <v>804.38483229999997</v>
      </c>
      <c r="J4338">
        <v>45.86903057</v>
      </c>
      <c r="K4338">
        <v>747.01834789999998</v>
      </c>
      <c r="L4338">
        <v>46.657980209999998</v>
      </c>
      <c r="M4338">
        <v>942.39990330000001</v>
      </c>
    </row>
    <row r="4339" spans="2:13" x14ac:dyDescent="0.25">
      <c r="B4339">
        <v>44.074080860000002</v>
      </c>
      <c r="C4339">
        <v>668.42361310000001</v>
      </c>
      <c r="D4339">
        <v>47.46412419</v>
      </c>
      <c r="E4339">
        <v>1066.081676</v>
      </c>
      <c r="F4339">
        <v>41.713517379999999</v>
      </c>
      <c r="G4339">
        <v>638.04890760000001</v>
      </c>
      <c r="H4339">
        <v>39.591631159999999</v>
      </c>
      <c r="I4339">
        <v>791.77140039999995</v>
      </c>
      <c r="J4339">
        <v>46.04970205</v>
      </c>
      <c r="K4339">
        <v>719.42684999999994</v>
      </c>
      <c r="L4339">
        <v>46.689049660000002</v>
      </c>
      <c r="M4339">
        <v>935.98873430000003</v>
      </c>
    </row>
    <row r="4340" spans="2:13" x14ac:dyDescent="0.25">
      <c r="B4340">
        <v>44.164421490000002</v>
      </c>
      <c r="C4340">
        <v>700.52695200000005</v>
      </c>
      <c r="D4340">
        <v>46.92852534</v>
      </c>
      <c r="E4340">
        <v>1144.325521</v>
      </c>
      <c r="F4340">
        <v>41.13250618</v>
      </c>
      <c r="G4340">
        <v>685.08399870000005</v>
      </c>
      <c r="H4340">
        <v>39.733646350000001</v>
      </c>
      <c r="I4340">
        <v>811.79120420000004</v>
      </c>
      <c r="J4340">
        <v>45.757478290000002</v>
      </c>
      <c r="K4340">
        <v>769.54984390000004</v>
      </c>
      <c r="L4340">
        <v>46.542531789999998</v>
      </c>
      <c r="M4340">
        <v>965.35178559999997</v>
      </c>
    </row>
    <row r="4341" spans="2:13" x14ac:dyDescent="0.25">
      <c r="B4341">
        <v>43.492607649999997</v>
      </c>
      <c r="C4341">
        <v>710.10517949999996</v>
      </c>
      <c r="D4341">
        <v>47.13227535</v>
      </c>
      <c r="E4341">
        <v>1086.212454</v>
      </c>
      <c r="F4341">
        <v>40.819693299999997</v>
      </c>
      <c r="G4341">
        <v>672.85853699999996</v>
      </c>
      <c r="H4341">
        <v>39.024388729999998</v>
      </c>
      <c r="I4341">
        <v>799.66027159999999</v>
      </c>
      <c r="J4341">
        <v>45.46350898</v>
      </c>
      <c r="K4341">
        <v>755.23335640000005</v>
      </c>
      <c r="L4341">
        <v>46.601834519999997</v>
      </c>
      <c r="M4341">
        <v>934.09203109999999</v>
      </c>
    </row>
    <row r="4342" spans="2:13" x14ac:dyDescent="0.25">
      <c r="B4342">
        <v>43.884498309999998</v>
      </c>
      <c r="C4342">
        <v>685.81465219999995</v>
      </c>
      <c r="D4342">
        <v>47.104175339999998</v>
      </c>
      <c r="E4342">
        <v>1081.35727</v>
      </c>
      <c r="F4342">
        <v>40.738949390000002</v>
      </c>
      <c r="G4342">
        <v>675.60513649999996</v>
      </c>
      <c r="H4342">
        <v>39.653302779999997</v>
      </c>
      <c r="I4342">
        <v>807.00593690000005</v>
      </c>
      <c r="J4342">
        <v>45.465775120000004</v>
      </c>
      <c r="K4342">
        <v>757.91145559999995</v>
      </c>
      <c r="L4342">
        <v>46.107028360000001</v>
      </c>
      <c r="M4342">
        <v>961.75943229999996</v>
      </c>
    </row>
    <row r="4343" spans="2:13" x14ac:dyDescent="0.25">
      <c r="B4343">
        <v>44.203329799999999</v>
      </c>
      <c r="C4343">
        <v>680.08111680000002</v>
      </c>
      <c r="D4343">
        <v>47.237047660000002</v>
      </c>
      <c r="E4343">
        <v>1074.099567</v>
      </c>
      <c r="F4343">
        <v>41.592442380000001</v>
      </c>
      <c r="G4343">
        <v>649.49049649999995</v>
      </c>
      <c r="H4343">
        <v>39.834174400000002</v>
      </c>
      <c r="I4343">
        <v>801.02440460000003</v>
      </c>
      <c r="J4343">
        <v>45.944214610000003</v>
      </c>
      <c r="K4343">
        <v>737.9924843</v>
      </c>
      <c r="L4343">
        <v>46.304411850000001</v>
      </c>
      <c r="M4343">
        <v>962.16287269999998</v>
      </c>
    </row>
    <row r="4344" spans="2:13" x14ac:dyDescent="0.25">
      <c r="B4344">
        <v>44.540482740000002</v>
      </c>
      <c r="C4344">
        <v>631.9029577</v>
      </c>
      <c r="D4344">
        <v>47.108109710000001</v>
      </c>
      <c r="E4344">
        <v>1081.390302</v>
      </c>
      <c r="F4344">
        <v>40.313026309999998</v>
      </c>
      <c r="G4344">
        <v>701.27661420000004</v>
      </c>
      <c r="H4344">
        <v>39.325221810000002</v>
      </c>
      <c r="I4344">
        <v>807.18374719999997</v>
      </c>
      <c r="J4344">
        <v>45.113198330000003</v>
      </c>
      <c r="K4344">
        <v>780.80370760000005</v>
      </c>
      <c r="L4344">
        <v>46.237035589999998</v>
      </c>
      <c r="M4344">
        <v>952.58389699999998</v>
      </c>
    </row>
    <row r="4345" spans="2:13" x14ac:dyDescent="0.25">
      <c r="B4345">
        <v>44.44615374</v>
      </c>
      <c r="C4345">
        <v>680.73587929999997</v>
      </c>
      <c r="D4345">
        <v>46.985631519999998</v>
      </c>
      <c r="E4345">
        <v>1113.413679</v>
      </c>
      <c r="F4345">
        <v>40.762840019999999</v>
      </c>
      <c r="G4345">
        <v>730.82199089999995</v>
      </c>
      <c r="H4345">
        <v>38.781205309999997</v>
      </c>
      <c r="I4345">
        <v>824.04694319999999</v>
      </c>
      <c r="J4345">
        <v>45.11452293</v>
      </c>
      <c r="K4345">
        <v>819.37102449999998</v>
      </c>
      <c r="L4345">
        <v>46.220749210000001</v>
      </c>
      <c r="M4345">
        <v>978.70729710000001</v>
      </c>
    </row>
    <row r="4346" spans="2:13" x14ac:dyDescent="0.25">
      <c r="B4346">
        <v>43.948227269999997</v>
      </c>
      <c r="C4346">
        <v>694.6076769</v>
      </c>
      <c r="D4346">
        <v>47.167177610000003</v>
      </c>
      <c r="E4346">
        <v>1087.116843</v>
      </c>
      <c r="F4346">
        <v>41.81715294</v>
      </c>
      <c r="G4346">
        <v>629.68679380000003</v>
      </c>
      <c r="H4346">
        <v>39.09231166</v>
      </c>
      <c r="I4346">
        <v>803.83923300000004</v>
      </c>
      <c r="J4346">
        <v>46.217083389999999</v>
      </c>
      <c r="K4346">
        <v>712.51509880000003</v>
      </c>
      <c r="L4346">
        <v>46.3691411</v>
      </c>
      <c r="M4346">
        <v>955.74520629999995</v>
      </c>
    </row>
    <row r="4347" spans="2:13" x14ac:dyDescent="0.25">
      <c r="B4347">
        <v>44.4273521</v>
      </c>
      <c r="C4347">
        <v>646.56822839999995</v>
      </c>
      <c r="D4347">
        <v>47.473106970000003</v>
      </c>
      <c r="E4347">
        <v>1060.0440289999999</v>
      </c>
      <c r="F4347">
        <v>41.457621529999997</v>
      </c>
      <c r="G4347">
        <v>643.29007520000005</v>
      </c>
      <c r="H4347">
        <v>39.04761903</v>
      </c>
      <c r="I4347">
        <v>792.98135460000003</v>
      </c>
      <c r="J4347">
        <v>46.050070259999998</v>
      </c>
      <c r="K4347">
        <v>720.40286209999999</v>
      </c>
      <c r="L4347">
        <v>46.683406669999997</v>
      </c>
      <c r="M4347">
        <v>934.57739300000003</v>
      </c>
    </row>
    <row r="4348" spans="2:13" x14ac:dyDescent="0.25">
      <c r="B4348">
        <v>44.525390170000001</v>
      </c>
      <c r="C4348">
        <v>679.33010860000002</v>
      </c>
      <c r="D4348">
        <v>47.328953919999996</v>
      </c>
      <c r="E4348">
        <v>1107.7074909999999</v>
      </c>
      <c r="F4348">
        <v>42.492191310000003</v>
      </c>
      <c r="G4348">
        <v>614.16172210000002</v>
      </c>
      <c r="H4348">
        <v>38.901131569999997</v>
      </c>
      <c r="I4348">
        <v>814.66217589999997</v>
      </c>
      <c r="J4348">
        <v>46.669359610000001</v>
      </c>
      <c r="K4348">
        <v>699.31234870000003</v>
      </c>
      <c r="L4348">
        <v>46.620772189999997</v>
      </c>
      <c r="M4348">
        <v>964.72845519999998</v>
      </c>
    </row>
    <row r="4349" spans="2:13" x14ac:dyDescent="0.25">
      <c r="B4349">
        <v>44.38540141</v>
      </c>
      <c r="C4349">
        <v>675.65608259999999</v>
      </c>
      <c r="D4349">
        <v>47.377768860000003</v>
      </c>
      <c r="E4349">
        <v>1069.351721</v>
      </c>
      <c r="F4349">
        <v>40.588924800000001</v>
      </c>
      <c r="G4349">
        <v>703.7164381</v>
      </c>
      <c r="H4349">
        <v>39.491663449999997</v>
      </c>
      <c r="I4349">
        <v>793.51458490000005</v>
      </c>
      <c r="J4349">
        <v>45.613949060000003</v>
      </c>
      <c r="K4349">
        <v>771.36948040000004</v>
      </c>
      <c r="L4349">
        <v>46.453813660000002</v>
      </c>
      <c r="M4349">
        <v>960.18529899999999</v>
      </c>
    </row>
    <row r="4350" spans="2:13" x14ac:dyDescent="0.25">
      <c r="B4350">
        <v>44.190821069999998</v>
      </c>
      <c r="C4350">
        <v>673.50683909999998</v>
      </c>
      <c r="D4350">
        <v>47.371386450000003</v>
      </c>
      <c r="E4350">
        <v>1084.882636</v>
      </c>
      <c r="F4350">
        <v>41.520594170000003</v>
      </c>
      <c r="G4350">
        <v>649.12801420000005</v>
      </c>
      <c r="H4350">
        <v>39.558415089999997</v>
      </c>
      <c r="I4350">
        <v>794.25621320000005</v>
      </c>
      <c r="J4350">
        <v>45.950017219999999</v>
      </c>
      <c r="K4350">
        <v>733.28207369999996</v>
      </c>
      <c r="L4350">
        <v>46.408020890000003</v>
      </c>
      <c r="M4350">
        <v>956.03888319999999</v>
      </c>
    </row>
    <row r="4351" spans="2:13" x14ac:dyDescent="0.25">
      <c r="B4351">
        <v>44.565094000000002</v>
      </c>
      <c r="C4351">
        <v>651.98694920000003</v>
      </c>
      <c r="D4351">
        <v>47.411406470000003</v>
      </c>
      <c r="E4351">
        <v>1078.655653</v>
      </c>
      <c r="F4351">
        <v>41.987200289999997</v>
      </c>
      <c r="G4351">
        <v>652.39257080000004</v>
      </c>
      <c r="H4351">
        <v>38.989491970000003</v>
      </c>
      <c r="I4351">
        <v>807.69978790000005</v>
      </c>
      <c r="J4351">
        <v>45.897400869999998</v>
      </c>
      <c r="K4351">
        <v>745.62574519999998</v>
      </c>
      <c r="L4351">
        <v>46.680085769999998</v>
      </c>
      <c r="M4351">
        <v>946.26693580000006</v>
      </c>
    </row>
    <row r="4352" spans="2:13" x14ac:dyDescent="0.25">
      <c r="B4352">
        <v>44.37624503</v>
      </c>
      <c r="C4352">
        <v>678.7912824</v>
      </c>
      <c r="D4352">
        <v>47.176645819999997</v>
      </c>
      <c r="E4352">
        <v>1088.088193</v>
      </c>
      <c r="F4352">
        <v>42.056345929999999</v>
      </c>
      <c r="G4352">
        <v>655.5225643</v>
      </c>
      <c r="H4352">
        <v>38.769081870000001</v>
      </c>
      <c r="I4352">
        <v>829.79217240000003</v>
      </c>
      <c r="J4352">
        <v>45.855565919999997</v>
      </c>
      <c r="K4352">
        <v>754.03142300000002</v>
      </c>
      <c r="L4352">
        <v>46.511612130000003</v>
      </c>
      <c r="M4352">
        <v>956.95387640000001</v>
      </c>
    </row>
    <row r="4353" spans="2:13" x14ac:dyDescent="0.25">
      <c r="B4353">
        <v>43.853215059999997</v>
      </c>
      <c r="C4353">
        <v>691.57197169999995</v>
      </c>
      <c r="D4353">
        <v>46.997006450000001</v>
      </c>
      <c r="E4353">
        <v>1123.828851</v>
      </c>
      <c r="F4353">
        <v>41.239885010000002</v>
      </c>
      <c r="G4353">
        <v>669.77554989999999</v>
      </c>
      <c r="H4353">
        <v>38.625620779999998</v>
      </c>
      <c r="I4353">
        <v>824.8777493</v>
      </c>
      <c r="J4353">
        <v>45.467982669999998</v>
      </c>
      <c r="K4353">
        <v>766.75935340000001</v>
      </c>
      <c r="L4353">
        <v>46.356051069999999</v>
      </c>
      <c r="M4353">
        <v>958.93329310000001</v>
      </c>
    </row>
    <row r="4354" spans="2:13" x14ac:dyDescent="0.25">
      <c r="B4354">
        <v>43.336322850000002</v>
      </c>
      <c r="C4354">
        <v>747.08041470000001</v>
      </c>
      <c r="D4354">
        <v>47.025727940000003</v>
      </c>
      <c r="E4354">
        <v>1107.213751</v>
      </c>
      <c r="F4354">
        <v>41.400729669999997</v>
      </c>
      <c r="G4354">
        <v>669.07771090000006</v>
      </c>
      <c r="H4354">
        <v>39.275977249999997</v>
      </c>
      <c r="I4354">
        <v>814.14689069999997</v>
      </c>
      <c r="J4354">
        <v>45.518364149999996</v>
      </c>
      <c r="K4354">
        <v>768.28818330000001</v>
      </c>
      <c r="L4354">
        <v>45.761446790000001</v>
      </c>
      <c r="M4354">
        <v>994.91104540000003</v>
      </c>
    </row>
    <row r="4355" spans="2:13" x14ac:dyDescent="0.25">
      <c r="B4355">
        <v>44.252296319999999</v>
      </c>
      <c r="C4355">
        <v>696.70124980000003</v>
      </c>
      <c r="D4355">
        <v>46.94430603</v>
      </c>
      <c r="E4355">
        <v>1131.842316</v>
      </c>
      <c r="F4355">
        <v>40.731551469999999</v>
      </c>
      <c r="G4355">
        <v>723.52702869999996</v>
      </c>
      <c r="H4355">
        <v>39.336951540000001</v>
      </c>
      <c r="I4355">
        <v>827.25915940000004</v>
      </c>
      <c r="J4355">
        <v>45.3506693</v>
      </c>
      <c r="K4355">
        <v>806.78505619999999</v>
      </c>
      <c r="L4355">
        <v>46.268356160000003</v>
      </c>
      <c r="M4355">
        <v>980.39455580000003</v>
      </c>
    </row>
    <row r="4356" spans="2:13" x14ac:dyDescent="0.25">
      <c r="B4356">
        <v>44.083996589999998</v>
      </c>
      <c r="C4356">
        <v>666.08379190000005</v>
      </c>
      <c r="D4356">
        <v>47.173334949999997</v>
      </c>
      <c r="E4356">
        <v>1090.749908</v>
      </c>
      <c r="F4356">
        <v>41.745530840000001</v>
      </c>
      <c r="G4356">
        <v>632.5047002</v>
      </c>
      <c r="H4356">
        <v>39.042029630000002</v>
      </c>
      <c r="I4356">
        <v>803.55487600000004</v>
      </c>
      <c r="J4356">
        <v>46.030578609999999</v>
      </c>
      <c r="K4356">
        <v>722.63480549999997</v>
      </c>
      <c r="L4356">
        <v>46.583305359999997</v>
      </c>
      <c r="M4356">
        <v>942.74038080000003</v>
      </c>
    </row>
    <row r="4357" spans="2:13" x14ac:dyDescent="0.25">
      <c r="B4357">
        <v>44.273432579999998</v>
      </c>
      <c r="C4357">
        <v>694.50617320000003</v>
      </c>
      <c r="D4357">
        <v>47.179579150000002</v>
      </c>
      <c r="E4357">
        <v>1106.4409410000001</v>
      </c>
      <c r="F4357">
        <v>41.721680980000002</v>
      </c>
      <c r="G4357">
        <v>646.06800039999996</v>
      </c>
      <c r="H4357">
        <v>38.951630700000003</v>
      </c>
      <c r="I4357">
        <v>838.3381637</v>
      </c>
      <c r="J4357">
        <v>46.32086254</v>
      </c>
      <c r="K4357">
        <v>725.22388060000003</v>
      </c>
      <c r="L4357">
        <v>46.604008059999998</v>
      </c>
      <c r="M4357">
        <v>960.69882529999995</v>
      </c>
    </row>
    <row r="4358" spans="2:13" x14ac:dyDescent="0.25">
      <c r="B4358">
        <v>43.312922239999999</v>
      </c>
      <c r="C4358">
        <v>755.55099719999998</v>
      </c>
      <c r="D4358">
        <v>47.222445659999998</v>
      </c>
      <c r="E4358">
        <v>1090.118021</v>
      </c>
      <c r="F4358">
        <v>42.007463540000003</v>
      </c>
      <c r="G4358">
        <v>634.38057600000002</v>
      </c>
      <c r="H4358">
        <v>39.39198176</v>
      </c>
      <c r="I4358">
        <v>802.67840679999995</v>
      </c>
      <c r="J4358">
        <v>46.018398470000001</v>
      </c>
      <c r="K4358">
        <v>729.02847829999996</v>
      </c>
      <c r="L4358">
        <v>46.321919880000003</v>
      </c>
      <c r="M4358">
        <v>960.45125199999995</v>
      </c>
    </row>
    <row r="4359" spans="2:13" x14ac:dyDescent="0.25">
      <c r="B4359">
        <v>44.936101239999999</v>
      </c>
      <c r="C4359">
        <v>621.82760429999996</v>
      </c>
      <c r="D4359">
        <v>47.167579500000002</v>
      </c>
      <c r="E4359">
        <v>1084.7657489999999</v>
      </c>
      <c r="F4359">
        <v>41.632047329999999</v>
      </c>
      <c r="G4359">
        <v>668.32751800000005</v>
      </c>
      <c r="H4359">
        <v>39.269764209999998</v>
      </c>
      <c r="I4359">
        <v>808.92263739999999</v>
      </c>
      <c r="J4359">
        <v>45.704728590000002</v>
      </c>
      <c r="K4359">
        <v>760.85074610000004</v>
      </c>
      <c r="L4359">
        <v>46.581137730000002</v>
      </c>
      <c r="M4359">
        <v>948.02011140000002</v>
      </c>
    </row>
    <row r="4360" spans="2:13" x14ac:dyDescent="0.25">
      <c r="B4360">
        <v>43.55196265</v>
      </c>
      <c r="C4360">
        <v>759.88032129999999</v>
      </c>
      <c r="D4360">
        <v>46.926242549999998</v>
      </c>
      <c r="E4360">
        <v>1115.661331</v>
      </c>
      <c r="F4360">
        <v>40.481360719999998</v>
      </c>
      <c r="G4360">
        <v>730.94186290000005</v>
      </c>
      <c r="H4360">
        <v>39.497393899999999</v>
      </c>
      <c r="I4360">
        <v>826.79353709999998</v>
      </c>
      <c r="J4360">
        <v>45.180157090000002</v>
      </c>
      <c r="K4360">
        <v>814.26126360000001</v>
      </c>
      <c r="L4360">
        <v>46.007476029999999</v>
      </c>
      <c r="M4360">
        <v>990.99530049999998</v>
      </c>
    </row>
    <row r="4361" spans="2:13" x14ac:dyDescent="0.25">
      <c r="B4361">
        <v>43.655822739999998</v>
      </c>
      <c r="C4361">
        <v>698.72302219999995</v>
      </c>
      <c r="D4361">
        <v>47.29132036</v>
      </c>
      <c r="E4361">
        <v>1070.2767670000001</v>
      </c>
      <c r="F4361">
        <v>41.504261309999997</v>
      </c>
      <c r="G4361">
        <v>648.10491460000003</v>
      </c>
      <c r="H4361">
        <v>40.239940959999998</v>
      </c>
      <c r="I4361">
        <v>785.25528250000002</v>
      </c>
      <c r="J4361">
        <v>45.788822680000003</v>
      </c>
      <c r="K4361">
        <v>733.8670194</v>
      </c>
      <c r="L4361">
        <v>46.4864806</v>
      </c>
      <c r="M4361">
        <v>942.48892079999996</v>
      </c>
    </row>
    <row r="4362" spans="2:13" x14ac:dyDescent="0.25">
      <c r="B4362">
        <v>44.021250530000003</v>
      </c>
      <c r="C4362">
        <v>712.22234030000004</v>
      </c>
      <c r="D4362">
        <v>47.018161120000002</v>
      </c>
      <c r="E4362">
        <v>1123.2272250000001</v>
      </c>
      <c r="F4362">
        <v>41.567823400000002</v>
      </c>
      <c r="G4362">
        <v>664.31180189999998</v>
      </c>
      <c r="H4362">
        <v>39.36536589</v>
      </c>
      <c r="I4362">
        <v>815.04469619999998</v>
      </c>
      <c r="J4362">
        <v>45.887331670000002</v>
      </c>
      <c r="K4362">
        <v>753.08592620000002</v>
      </c>
      <c r="L4362">
        <v>46.531466950000002</v>
      </c>
      <c r="M4362">
        <v>959.76939640000001</v>
      </c>
    </row>
    <row r="4363" spans="2:13" x14ac:dyDescent="0.25">
      <c r="B4363">
        <v>43.594359789999999</v>
      </c>
      <c r="C4363">
        <v>740.3809301</v>
      </c>
      <c r="D4363">
        <v>47.118711920000003</v>
      </c>
      <c r="E4363">
        <v>1108.607082</v>
      </c>
      <c r="F4363">
        <v>40.767114620000001</v>
      </c>
      <c r="G4363">
        <v>704.38733060000004</v>
      </c>
      <c r="H4363">
        <v>39.042116270000001</v>
      </c>
      <c r="I4363">
        <v>818.64878420000002</v>
      </c>
      <c r="J4363">
        <v>45.447804949999998</v>
      </c>
      <c r="K4363">
        <v>783.85737819999997</v>
      </c>
      <c r="L4363">
        <v>46.129654510000002</v>
      </c>
      <c r="M4363">
        <v>981.34947820000002</v>
      </c>
    </row>
    <row r="4364" spans="2:13" x14ac:dyDescent="0.25">
      <c r="B4364">
        <v>43.809711499999999</v>
      </c>
      <c r="C4364">
        <v>723.08052339999995</v>
      </c>
      <c r="D4364">
        <v>46.749242029999998</v>
      </c>
      <c r="E4364">
        <v>1126.809763</v>
      </c>
      <c r="F4364">
        <v>40.426731169999996</v>
      </c>
      <c r="G4364">
        <v>717.3671167</v>
      </c>
      <c r="H4364">
        <v>39.405276749999999</v>
      </c>
      <c r="I4364">
        <v>817.08310740000002</v>
      </c>
      <c r="J4364">
        <v>45.204010740000001</v>
      </c>
      <c r="K4364">
        <v>799.58056429999999</v>
      </c>
      <c r="L4364">
        <v>46.002811649999998</v>
      </c>
      <c r="M4364">
        <v>979.85856990000002</v>
      </c>
    </row>
    <row r="4365" spans="2:13" x14ac:dyDescent="0.25">
      <c r="B4365">
        <v>43.837704510000002</v>
      </c>
      <c r="C4365">
        <v>654.76298880000002</v>
      </c>
      <c r="D4365">
        <v>47.102643839999999</v>
      </c>
      <c r="E4365">
        <v>1068.6642649999999</v>
      </c>
      <c r="F4365">
        <v>41.572400459999997</v>
      </c>
      <c r="G4365">
        <v>621.07402349999995</v>
      </c>
      <c r="H4365">
        <v>39.681323949999999</v>
      </c>
      <c r="I4365">
        <v>789.71771369999999</v>
      </c>
      <c r="J4365">
        <v>45.83635477</v>
      </c>
      <c r="K4365">
        <v>713.71829200000002</v>
      </c>
      <c r="L4365">
        <v>46.381672760000001</v>
      </c>
      <c r="M4365">
        <v>933.18047620000004</v>
      </c>
    </row>
    <row r="4366" spans="2:13" x14ac:dyDescent="0.25">
      <c r="B4366">
        <v>43.806784790000002</v>
      </c>
      <c r="C4366">
        <v>721.77368609999996</v>
      </c>
      <c r="D4366">
        <v>47.276884600000002</v>
      </c>
      <c r="E4366">
        <v>1087.652885</v>
      </c>
      <c r="F4366">
        <v>41.465385730000001</v>
      </c>
      <c r="G4366">
        <v>655.84894829999996</v>
      </c>
      <c r="H4366">
        <v>40.520085780000002</v>
      </c>
      <c r="I4366">
        <v>783.81738719999998</v>
      </c>
      <c r="J4366">
        <v>45.957882050000002</v>
      </c>
      <c r="K4366">
        <v>735.97720879999997</v>
      </c>
      <c r="L4366">
        <v>46.42084655</v>
      </c>
      <c r="M4366">
        <v>955.66733899999997</v>
      </c>
    </row>
    <row r="4367" spans="2:13" x14ac:dyDescent="0.25">
      <c r="B4367">
        <v>44.169879399999999</v>
      </c>
      <c r="C4367">
        <v>685.99693609999997</v>
      </c>
      <c r="D4367">
        <v>47.171992889999999</v>
      </c>
      <c r="E4367">
        <v>1113.3900779999999</v>
      </c>
      <c r="F4367">
        <v>41.539235589999997</v>
      </c>
      <c r="G4367">
        <v>659.07318569999995</v>
      </c>
      <c r="H4367">
        <v>39.305127370000001</v>
      </c>
      <c r="I4367">
        <v>797.21717209999997</v>
      </c>
      <c r="J4367">
        <v>45.798253440000003</v>
      </c>
      <c r="K4367">
        <v>749.99319709999997</v>
      </c>
      <c r="L4367">
        <v>46.778371450000002</v>
      </c>
      <c r="M4367">
        <v>939.85698149999996</v>
      </c>
    </row>
    <row r="4368" spans="2:13" x14ac:dyDescent="0.25">
      <c r="B4368">
        <v>43.826281680000001</v>
      </c>
      <c r="C4368">
        <v>739.32848090000005</v>
      </c>
      <c r="D4368">
        <v>47.005703689999997</v>
      </c>
      <c r="E4368">
        <v>1104.0074790000001</v>
      </c>
      <c r="F4368">
        <v>40.281914219999997</v>
      </c>
      <c r="G4368">
        <v>737.76884299999995</v>
      </c>
      <c r="H4368">
        <v>39.787903360000001</v>
      </c>
      <c r="I4368">
        <v>810.6192082</v>
      </c>
      <c r="J4368">
        <v>45.099351810000002</v>
      </c>
      <c r="K4368">
        <v>817.56070750000003</v>
      </c>
      <c r="L4368">
        <v>46.324161910000001</v>
      </c>
      <c r="M4368">
        <v>967.78450129999999</v>
      </c>
    </row>
    <row r="4369" spans="2:13" x14ac:dyDescent="0.25">
      <c r="B4369">
        <v>44.327705080000001</v>
      </c>
      <c r="C4369">
        <v>656.32110699999998</v>
      </c>
      <c r="D4369">
        <v>47.276079840000001</v>
      </c>
      <c r="E4369">
        <v>1099.7940180000001</v>
      </c>
      <c r="F4369">
        <v>40.954872479999999</v>
      </c>
      <c r="G4369">
        <v>674.81336959999999</v>
      </c>
      <c r="H4369">
        <v>39.719931340000002</v>
      </c>
      <c r="I4369">
        <v>778.99409600000001</v>
      </c>
      <c r="J4369">
        <v>45.716902949999998</v>
      </c>
      <c r="K4369">
        <v>750.07188580000002</v>
      </c>
      <c r="L4369">
        <v>46.652563120000003</v>
      </c>
      <c r="M4369">
        <v>943.46495149999998</v>
      </c>
    </row>
    <row r="4370" spans="2:13" x14ac:dyDescent="0.25">
      <c r="B4370">
        <v>43.664494310000002</v>
      </c>
      <c r="C4370">
        <v>734.18173909999996</v>
      </c>
      <c r="D4370">
        <v>47.360946419999998</v>
      </c>
      <c r="E4370">
        <v>1076.7667710000001</v>
      </c>
      <c r="F4370">
        <v>40.649662659999997</v>
      </c>
      <c r="G4370">
        <v>705.50689499999999</v>
      </c>
      <c r="H4370">
        <v>39.050491129999997</v>
      </c>
      <c r="I4370">
        <v>812.47638229999995</v>
      </c>
      <c r="J4370">
        <v>45.414664209999998</v>
      </c>
      <c r="K4370">
        <v>780.60406460000002</v>
      </c>
      <c r="L4370">
        <v>46.430157530000002</v>
      </c>
      <c r="M4370">
        <v>956.81983879999996</v>
      </c>
    </row>
    <row r="4371" spans="2:13" x14ac:dyDescent="0.25">
      <c r="B4371">
        <v>43.651297990000003</v>
      </c>
      <c r="C4371">
        <v>710.25741900000003</v>
      </c>
      <c r="D4371">
        <v>47.486757240000003</v>
      </c>
      <c r="E4371">
        <v>1082.198525</v>
      </c>
      <c r="F4371">
        <v>41.644065070000003</v>
      </c>
      <c r="G4371">
        <v>649.98333160000004</v>
      </c>
      <c r="H4371">
        <v>39.37484465</v>
      </c>
      <c r="I4371">
        <v>797.38413709999998</v>
      </c>
      <c r="J4371">
        <v>45.896853550000003</v>
      </c>
      <c r="K4371">
        <v>735.52284529999997</v>
      </c>
      <c r="L4371">
        <v>46.888968839999997</v>
      </c>
      <c r="M4371">
        <v>931.26642159999994</v>
      </c>
    </row>
    <row r="4372" spans="2:13" x14ac:dyDescent="0.25">
      <c r="B4372">
        <v>43.876369959999998</v>
      </c>
      <c r="C4372">
        <v>692.64031639999996</v>
      </c>
      <c r="D4372">
        <v>47.006263969999999</v>
      </c>
      <c r="E4372">
        <v>1098.9106650000001</v>
      </c>
      <c r="F4372">
        <v>41.866378070000003</v>
      </c>
      <c r="G4372">
        <v>632.92461070000002</v>
      </c>
      <c r="H4372">
        <v>38.452030389999997</v>
      </c>
      <c r="I4372">
        <v>808.57723510000005</v>
      </c>
      <c r="J4372">
        <v>45.962884350000003</v>
      </c>
      <c r="K4372">
        <v>727.16224539999996</v>
      </c>
      <c r="L4372">
        <v>46.598152659999997</v>
      </c>
      <c r="M4372">
        <v>938.48665730000005</v>
      </c>
    </row>
    <row r="4373" spans="2:13" x14ac:dyDescent="0.25">
      <c r="B4373">
        <v>44.700758870000001</v>
      </c>
      <c r="C4373">
        <v>631.29718070000001</v>
      </c>
      <c r="D4373">
        <v>47.509045810000003</v>
      </c>
      <c r="E4373">
        <v>1061.4262900000001</v>
      </c>
      <c r="F4373">
        <v>41.499676059999999</v>
      </c>
      <c r="G4373">
        <v>649.87229290000005</v>
      </c>
      <c r="H4373">
        <v>39.69985827</v>
      </c>
      <c r="I4373">
        <v>800.52700460000005</v>
      </c>
      <c r="J4373">
        <v>46.042373910000002</v>
      </c>
      <c r="K4373">
        <v>727.14227040000003</v>
      </c>
      <c r="L4373">
        <v>46.778353869999997</v>
      </c>
      <c r="M4373">
        <v>935.06120080000005</v>
      </c>
    </row>
    <row r="4374" spans="2:13" x14ac:dyDescent="0.25">
      <c r="B4374">
        <v>44.640583849999999</v>
      </c>
      <c r="C4374">
        <v>637.34839250000005</v>
      </c>
      <c r="D4374">
        <v>47.177826320000001</v>
      </c>
      <c r="E4374">
        <v>1087.716351</v>
      </c>
      <c r="F4374">
        <v>41.480950630000002</v>
      </c>
      <c r="G4374">
        <v>662.16271770000003</v>
      </c>
      <c r="H4374">
        <v>38.850664369999997</v>
      </c>
      <c r="I4374">
        <v>820.36073099999999</v>
      </c>
      <c r="J4374">
        <v>45.651808160000002</v>
      </c>
      <c r="K4374">
        <v>755.75420550000001</v>
      </c>
      <c r="L4374">
        <v>46.514535690000002</v>
      </c>
      <c r="M4374">
        <v>945.95551850000004</v>
      </c>
    </row>
    <row r="4375" spans="2:13" x14ac:dyDescent="0.25">
      <c r="B4375">
        <v>44.279152750000002</v>
      </c>
      <c r="C4375">
        <v>663.05198940000002</v>
      </c>
      <c r="D4375">
        <v>47.217741410000002</v>
      </c>
      <c r="E4375">
        <v>1084.703092</v>
      </c>
      <c r="F4375">
        <v>41.247531119999998</v>
      </c>
      <c r="G4375">
        <v>658.32539650000001</v>
      </c>
      <c r="H4375">
        <v>39.84259204</v>
      </c>
      <c r="I4375">
        <v>794.83650880000005</v>
      </c>
      <c r="J4375">
        <v>45.765909260000001</v>
      </c>
      <c r="K4375">
        <v>741.02736259999995</v>
      </c>
      <c r="L4375">
        <v>46.405474949999999</v>
      </c>
      <c r="M4375">
        <v>950.57673</v>
      </c>
    </row>
    <row r="4376" spans="2:13" x14ac:dyDescent="0.25">
      <c r="B4376">
        <v>44.12891304</v>
      </c>
      <c r="C4376">
        <v>651.34145809999995</v>
      </c>
      <c r="D4376">
        <v>47.243110059999999</v>
      </c>
      <c r="E4376">
        <v>1056.4887699999999</v>
      </c>
      <c r="F4376">
        <v>41.673112809999999</v>
      </c>
      <c r="G4376">
        <v>621.74111070000004</v>
      </c>
      <c r="H4376">
        <v>38.297579399999996</v>
      </c>
      <c r="I4376">
        <v>812.80124599999999</v>
      </c>
      <c r="J4376">
        <v>46.074245509999997</v>
      </c>
      <c r="K4376">
        <v>709.00932920000002</v>
      </c>
      <c r="L4376">
        <v>46.47239484</v>
      </c>
      <c r="M4376">
        <v>936.11308020000001</v>
      </c>
    </row>
    <row r="4377" spans="2:13" x14ac:dyDescent="0.25">
      <c r="B4377">
        <v>43.957528719999999</v>
      </c>
      <c r="C4377">
        <v>764.44057950000001</v>
      </c>
      <c r="D4377">
        <v>47.0158603</v>
      </c>
      <c r="E4377">
        <v>1156.7151510000001</v>
      </c>
      <c r="F4377">
        <v>41.413183670000002</v>
      </c>
      <c r="G4377">
        <v>700.79345760000001</v>
      </c>
      <c r="H4377">
        <v>38.708016710000003</v>
      </c>
      <c r="I4377">
        <v>835.59264069999995</v>
      </c>
      <c r="J4377">
        <v>45.93627884</v>
      </c>
      <c r="K4377">
        <v>784.31404799999996</v>
      </c>
      <c r="L4377">
        <v>46.517101779999997</v>
      </c>
      <c r="M4377">
        <v>991.24136569999996</v>
      </c>
    </row>
    <row r="4378" spans="2:13" x14ac:dyDescent="0.25">
      <c r="B4378">
        <v>44.002532080000002</v>
      </c>
      <c r="C4378">
        <v>676.51004379999995</v>
      </c>
      <c r="D4378">
        <v>46.88653051</v>
      </c>
      <c r="E4378">
        <v>1111.8259720000001</v>
      </c>
      <c r="F4378">
        <v>42.045812920000003</v>
      </c>
      <c r="G4378">
        <v>624.38224609999997</v>
      </c>
      <c r="H4378">
        <v>38.686616059999999</v>
      </c>
      <c r="I4378">
        <v>813.15680090000001</v>
      </c>
      <c r="J4378">
        <v>45.914567849999997</v>
      </c>
      <c r="K4378">
        <v>728.67129780000005</v>
      </c>
      <c r="L4378">
        <v>46.178479500000002</v>
      </c>
      <c r="M4378">
        <v>959.85758339999995</v>
      </c>
    </row>
    <row r="4379" spans="2:13" x14ac:dyDescent="0.25">
      <c r="B4379">
        <v>44.025393080000001</v>
      </c>
      <c r="C4379">
        <v>697.49052640000002</v>
      </c>
      <c r="D4379">
        <v>47.259601089999997</v>
      </c>
      <c r="E4379">
        <v>1064.1795179999999</v>
      </c>
      <c r="F4379">
        <v>41.104234380000001</v>
      </c>
      <c r="G4379">
        <v>678.38765750000005</v>
      </c>
      <c r="H4379">
        <v>39.741232279999998</v>
      </c>
      <c r="I4379">
        <v>786.58309139999994</v>
      </c>
      <c r="J4379">
        <v>45.609937479999999</v>
      </c>
      <c r="K4379">
        <v>761.58355140000003</v>
      </c>
      <c r="L4379">
        <v>46.060907120000003</v>
      </c>
      <c r="M4379">
        <v>975.1814445</v>
      </c>
    </row>
    <row r="4380" spans="2:13" x14ac:dyDescent="0.25">
      <c r="B4380">
        <v>43.88866144</v>
      </c>
      <c r="C4380">
        <v>721.81969170000002</v>
      </c>
      <c r="D4380">
        <v>47.085650489999999</v>
      </c>
      <c r="E4380">
        <v>1114.6392619999999</v>
      </c>
      <c r="F4380">
        <v>41.763177800000001</v>
      </c>
      <c r="G4380">
        <v>660.36146369999994</v>
      </c>
      <c r="H4380">
        <v>39.275334190000002</v>
      </c>
      <c r="I4380">
        <v>809.90680159999999</v>
      </c>
      <c r="J4380">
        <v>45.875428560000003</v>
      </c>
      <c r="K4380">
        <v>753.67705950000004</v>
      </c>
      <c r="L4380">
        <v>46.215423790000003</v>
      </c>
      <c r="M4380">
        <v>979.09188849999998</v>
      </c>
    </row>
    <row r="4381" spans="2:13" x14ac:dyDescent="0.25">
      <c r="B4381">
        <v>43.818232219999999</v>
      </c>
      <c r="C4381">
        <v>712.75649410000005</v>
      </c>
      <c r="D4381">
        <v>47.231954539999997</v>
      </c>
      <c r="E4381">
        <v>1090.9703360000001</v>
      </c>
      <c r="F4381">
        <v>41.601305699999998</v>
      </c>
      <c r="G4381">
        <v>644.25711330000001</v>
      </c>
      <c r="H4381">
        <v>39.341024750000003</v>
      </c>
      <c r="I4381">
        <v>800.09917110000004</v>
      </c>
      <c r="J4381">
        <v>46.095166220000003</v>
      </c>
      <c r="K4381">
        <v>726.24103709999997</v>
      </c>
      <c r="L4381">
        <v>46.709451340000001</v>
      </c>
      <c r="M4381">
        <v>939.91972729999998</v>
      </c>
    </row>
    <row r="4382" spans="2:13" x14ac:dyDescent="0.25">
      <c r="B4382">
        <v>44.208150879999998</v>
      </c>
      <c r="C4382">
        <v>708.79805160000001</v>
      </c>
      <c r="D4382">
        <v>47.115241910000002</v>
      </c>
      <c r="E4382">
        <v>1112.475252</v>
      </c>
      <c r="F4382">
        <v>41.619339670000002</v>
      </c>
      <c r="G4382">
        <v>663.1620173</v>
      </c>
      <c r="H4382">
        <v>38.768818750000001</v>
      </c>
      <c r="I4382">
        <v>830.76510299999995</v>
      </c>
      <c r="J4382">
        <v>45.960494629999999</v>
      </c>
      <c r="K4382">
        <v>751.79342959999997</v>
      </c>
      <c r="L4382">
        <v>46.463139400000003</v>
      </c>
      <c r="M4382">
        <v>966.45714009999995</v>
      </c>
    </row>
    <row r="4383" spans="2:13" x14ac:dyDescent="0.25">
      <c r="B4383">
        <v>44.264166779999996</v>
      </c>
      <c r="C4383">
        <v>657.65819009999996</v>
      </c>
      <c r="D4383">
        <v>47.104296869999999</v>
      </c>
      <c r="E4383">
        <v>1115.185203</v>
      </c>
      <c r="F4383">
        <v>41.073089060000001</v>
      </c>
      <c r="G4383">
        <v>665.74789180000005</v>
      </c>
      <c r="H4383">
        <v>39.138152669999997</v>
      </c>
      <c r="I4383">
        <v>807.49185739999996</v>
      </c>
      <c r="J4383">
        <v>45.664637370000001</v>
      </c>
      <c r="K4383">
        <v>749.69181660000004</v>
      </c>
      <c r="L4383">
        <v>46.752931250000003</v>
      </c>
      <c r="M4383">
        <v>935.34520970000005</v>
      </c>
    </row>
    <row r="4384" spans="2:13" x14ac:dyDescent="0.25">
      <c r="B4384">
        <v>44.240032329999998</v>
      </c>
      <c r="C4384">
        <v>659.15848500000004</v>
      </c>
      <c r="D4384">
        <v>46.985179369999997</v>
      </c>
      <c r="E4384">
        <v>1137.7851370000001</v>
      </c>
      <c r="F4384">
        <v>41.566268569999998</v>
      </c>
      <c r="G4384">
        <v>638.60868170000003</v>
      </c>
      <c r="H4384">
        <v>39.124100949999999</v>
      </c>
      <c r="I4384">
        <v>791.60391549999997</v>
      </c>
      <c r="J4384">
        <v>46.015458559999999</v>
      </c>
      <c r="K4384">
        <v>725.27675650000003</v>
      </c>
      <c r="L4384">
        <v>46.420147739999997</v>
      </c>
      <c r="M4384">
        <v>954.955197</v>
      </c>
    </row>
    <row r="4385" spans="2:13" x14ac:dyDescent="0.25">
      <c r="B4385">
        <v>44.071682729999999</v>
      </c>
      <c r="C4385">
        <v>642.45780950000005</v>
      </c>
      <c r="D4385">
        <v>46.869248239999997</v>
      </c>
      <c r="E4385">
        <v>1095.366258</v>
      </c>
      <c r="F4385">
        <v>40.483711339999999</v>
      </c>
      <c r="G4385">
        <v>655.77969659999997</v>
      </c>
      <c r="H4385">
        <v>39.399333239999997</v>
      </c>
      <c r="I4385">
        <v>790.50184309999997</v>
      </c>
      <c r="J4385">
        <v>45.633536300000003</v>
      </c>
      <c r="K4385">
        <v>728.20202500000005</v>
      </c>
      <c r="L4385">
        <v>45.778573969999997</v>
      </c>
      <c r="M4385">
        <v>962.31655079999996</v>
      </c>
    </row>
    <row r="4386" spans="2:13" x14ac:dyDescent="0.25">
      <c r="B4386">
        <v>43.793848410000003</v>
      </c>
      <c r="C4386">
        <v>707.20503650000001</v>
      </c>
      <c r="D4386">
        <v>47.533477179999998</v>
      </c>
      <c r="E4386">
        <v>1062.1580730000001</v>
      </c>
      <c r="F4386">
        <v>41.398704500000001</v>
      </c>
      <c r="G4386">
        <v>671.8730564</v>
      </c>
      <c r="H4386">
        <v>39.39087541</v>
      </c>
      <c r="I4386">
        <v>791.61555369999996</v>
      </c>
      <c r="J4386">
        <v>45.641087429999999</v>
      </c>
      <c r="K4386">
        <v>757.4049473</v>
      </c>
      <c r="L4386">
        <v>46.515706029999997</v>
      </c>
      <c r="M4386">
        <v>952.29381560000002</v>
      </c>
    </row>
    <row r="4387" spans="2:13" x14ac:dyDescent="0.25">
      <c r="B4387">
        <v>43.628655250000001</v>
      </c>
      <c r="C4387">
        <v>732.51644769999996</v>
      </c>
      <c r="D4387">
        <v>46.851870599999998</v>
      </c>
      <c r="E4387">
        <v>1145.482366</v>
      </c>
      <c r="F4387">
        <v>40.761862999999998</v>
      </c>
      <c r="G4387">
        <v>691.65149810000003</v>
      </c>
      <c r="H4387">
        <v>39.395548339999998</v>
      </c>
      <c r="I4387">
        <v>803.60646940000004</v>
      </c>
      <c r="J4387">
        <v>45.470471869999997</v>
      </c>
      <c r="K4387">
        <v>776.90113670000005</v>
      </c>
      <c r="L4387">
        <v>46.332241340000003</v>
      </c>
      <c r="M4387">
        <v>967.30050800000004</v>
      </c>
    </row>
    <row r="4388" spans="2:13" x14ac:dyDescent="0.25">
      <c r="B4388">
        <v>44.778221010000003</v>
      </c>
      <c r="C4388">
        <v>627.4765089</v>
      </c>
      <c r="D4388">
        <v>47.084996779999997</v>
      </c>
      <c r="E4388">
        <v>1098.344562</v>
      </c>
      <c r="F4388">
        <v>42.103577540000003</v>
      </c>
      <c r="G4388">
        <v>614.41747910000004</v>
      </c>
      <c r="H4388">
        <v>39.833028650000003</v>
      </c>
      <c r="I4388">
        <v>780.55952879999995</v>
      </c>
      <c r="J4388">
        <v>46.320594810000003</v>
      </c>
      <c r="K4388">
        <v>703.25858300000004</v>
      </c>
      <c r="L4388">
        <v>46.552648810000001</v>
      </c>
      <c r="M4388">
        <v>944.48394759999996</v>
      </c>
    </row>
    <row r="4389" spans="2:13" x14ac:dyDescent="0.25">
      <c r="B4389">
        <v>43.79343583</v>
      </c>
      <c r="C4389">
        <v>734.45753709999997</v>
      </c>
      <c r="D4389">
        <v>47.1901741</v>
      </c>
      <c r="E4389">
        <v>1118.694465</v>
      </c>
      <c r="F4389">
        <v>40.938564589999999</v>
      </c>
      <c r="G4389">
        <v>692.37668359999998</v>
      </c>
      <c r="H4389">
        <v>39.558052850000003</v>
      </c>
      <c r="I4389">
        <v>803.8781262</v>
      </c>
      <c r="J4389">
        <v>45.75937691</v>
      </c>
      <c r="K4389">
        <v>766.63868019999995</v>
      </c>
      <c r="L4389">
        <v>46.590568390000001</v>
      </c>
      <c r="M4389">
        <v>959.45295080000005</v>
      </c>
    </row>
    <row r="4390" spans="2:13" x14ac:dyDescent="0.25">
      <c r="B4390">
        <v>44.404837639999997</v>
      </c>
      <c r="C4390">
        <v>659.26835319999998</v>
      </c>
      <c r="D4390">
        <v>47.016224749999999</v>
      </c>
      <c r="E4390">
        <v>1100.844059</v>
      </c>
      <c r="F4390">
        <v>40.960769409999997</v>
      </c>
      <c r="G4390">
        <v>680.11008200000003</v>
      </c>
      <c r="H4390">
        <v>38.926418400000003</v>
      </c>
      <c r="I4390">
        <v>821.28467850000004</v>
      </c>
      <c r="J4390">
        <v>45.532214269999997</v>
      </c>
      <c r="K4390">
        <v>767.25109180000004</v>
      </c>
      <c r="L4390">
        <v>45.943404110000003</v>
      </c>
      <c r="M4390">
        <v>983.57003980000002</v>
      </c>
    </row>
    <row r="4391" spans="2:13" x14ac:dyDescent="0.25">
      <c r="B4391">
        <v>44.833387180000003</v>
      </c>
      <c r="C4391">
        <v>629.42627349999998</v>
      </c>
      <c r="D4391">
        <v>47.385544779999996</v>
      </c>
      <c r="E4391">
        <v>1087.862112</v>
      </c>
      <c r="F4391">
        <v>41.645462340000002</v>
      </c>
      <c r="G4391">
        <v>636.13707490000002</v>
      </c>
      <c r="H4391">
        <v>38.483722069999999</v>
      </c>
      <c r="I4391">
        <v>823.52126620000001</v>
      </c>
      <c r="J4391">
        <v>46.360183919999997</v>
      </c>
      <c r="K4391">
        <v>710.21890280000002</v>
      </c>
      <c r="L4391">
        <v>46.785018819999998</v>
      </c>
      <c r="M4391">
        <v>941.35539129999995</v>
      </c>
    </row>
    <row r="4392" spans="2:13" x14ac:dyDescent="0.25">
      <c r="B4392">
        <v>44.553288549999998</v>
      </c>
      <c r="C4392">
        <v>629.00867519999997</v>
      </c>
      <c r="D4392">
        <v>47.067078330000001</v>
      </c>
      <c r="E4392">
        <v>1088.343419</v>
      </c>
      <c r="F4392">
        <v>41.016507689999997</v>
      </c>
      <c r="G4392">
        <v>662.5569289</v>
      </c>
      <c r="H4392">
        <v>39.754687830000002</v>
      </c>
      <c r="I4392">
        <v>786.81395039999995</v>
      </c>
      <c r="J4392">
        <v>45.639066370000002</v>
      </c>
      <c r="K4392">
        <v>745.358203</v>
      </c>
      <c r="L4392">
        <v>46.434663159999999</v>
      </c>
      <c r="M4392">
        <v>943.76459179999995</v>
      </c>
    </row>
    <row r="4393" spans="2:13" x14ac:dyDescent="0.25">
      <c r="B4393">
        <v>44.537353950000004</v>
      </c>
      <c r="C4393">
        <v>638.55230959999994</v>
      </c>
      <c r="D4393">
        <v>47.047069790000002</v>
      </c>
      <c r="E4393">
        <v>1115.0267080000001</v>
      </c>
      <c r="F4393">
        <v>41.444240899999997</v>
      </c>
      <c r="G4393">
        <v>661.96209940000006</v>
      </c>
      <c r="H4393">
        <v>38.536662399999997</v>
      </c>
      <c r="I4393">
        <v>814.62245240000004</v>
      </c>
      <c r="J4393">
        <v>45.666854090000001</v>
      </c>
      <c r="K4393">
        <v>753.90465300000005</v>
      </c>
      <c r="L4393">
        <v>46.567582520000002</v>
      </c>
      <c r="M4393">
        <v>947.57949280000003</v>
      </c>
    </row>
    <row r="4394" spans="2:13" x14ac:dyDescent="0.25">
      <c r="B4394">
        <v>44.103349700000003</v>
      </c>
      <c r="C4394">
        <v>678.72056669999995</v>
      </c>
      <c r="D4394">
        <v>47.579126789999997</v>
      </c>
      <c r="E4394">
        <v>1060.8748539999999</v>
      </c>
      <c r="F4394">
        <v>40.9370598</v>
      </c>
      <c r="G4394">
        <v>654.84351330000004</v>
      </c>
      <c r="H4394">
        <v>39.959129670000003</v>
      </c>
      <c r="I4394">
        <v>773.59430259999999</v>
      </c>
      <c r="J4394">
        <v>46.092047659999999</v>
      </c>
      <c r="K4394">
        <v>718.82470950000004</v>
      </c>
      <c r="L4394">
        <v>46.879915920000002</v>
      </c>
      <c r="M4394">
        <v>927.12050929999998</v>
      </c>
    </row>
    <row r="4395" spans="2:13" x14ac:dyDescent="0.25">
      <c r="B4395">
        <v>43.248754499999997</v>
      </c>
      <c r="C4395">
        <v>762.55653989999996</v>
      </c>
      <c r="D4395">
        <v>47.073102380000002</v>
      </c>
      <c r="E4395">
        <v>1096.729358</v>
      </c>
      <c r="F4395">
        <v>40.893797399999997</v>
      </c>
      <c r="G4395">
        <v>692.95276569999999</v>
      </c>
      <c r="H4395">
        <v>39.656103629999997</v>
      </c>
      <c r="I4395">
        <v>800.80688450000002</v>
      </c>
      <c r="J4395">
        <v>45.346357560000001</v>
      </c>
      <c r="K4395">
        <v>781.25414960000001</v>
      </c>
      <c r="L4395">
        <v>46.467151520000002</v>
      </c>
      <c r="M4395">
        <v>950.36834539999995</v>
      </c>
    </row>
    <row r="4396" spans="2:13" x14ac:dyDescent="0.25">
      <c r="B4396">
        <v>43.82974626</v>
      </c>
      <c r="C4396">
        <v>689.61844940000003</v>
      </c>
      <c r="D4396">
        <v>46.911223749999998</v>
      </c>
      <c r="E4396">
        <v>1105.6872699999999</v>
      </c>
      <c r="F4396">
        <v>40.648523740000002</v>
      </c>
      <c r="G4396">
        <v>682.97272480000004</v>
      </c>
      <c r="H4396">
        <v>39.932016189999999</v>
      </c>
      <c r="I4396">
        <v>794.04544769999995</v>
      </c>
      <c r="J4396">
        <v>45.311383480000003</v>
      </c>
      <c r="K4396">
        <v>770.66282179999996</v>
      </c>
      <c r="L4396">
        <v>46.151577799999998</v>
      </c>
      <c r="M4396">
        <v>962.28665679999995</v>
      </c>
    </row>
    <row r="4397" spans="2:13" x14ac:dyDescent="0.25">
      <c r="B4397">
        <v>43.58359463</v>
      </c>
      <c r="C4397">
        <v>759.4601854</v>
      </c>
      <c r="D4397">
        <v>47.365188359999998</v>
      </c>
      <c r="E4397">
        <v>1070.157629</v>
      </c>
      <c r="F4397">
        <v>41.798255300000001</v>
      </c>
      <c r="G4397">
        <v>649.38245380000001</v>
      </c>
      <c r="H4397">
        <v>40.45978684</v>
      </c>
      <c r="I4397">
        <v>809.03995640000005</v>
      </c>
      <c r="J4397">
        <v>46.257873279999998</v>
      </c>
      <c r="K4397">
        <v>731.86150469999995</v>
      </c>
      <c r="L4397">
        <v>46.22630625</v>
      </c>
      <c r="M4397">
        <v>983.57173650000004</v>
      </c>
    </row>
    <row r="4398" spans="2:13" x14ac:dyDescent="0.25">
      <c r="B4398">
        <v>44.387518309999997</v>
      </c>
      <c r="C4398">
        <v>661.14517249999994</v>
      </c>
      <c r="D4398">
        <v>47.420774649999998</v>
      </c>
      <c r="E4398">
        <v>1084.239943</v>
      </c>
      <c r="F4398">
        <v>42.61150147</v>
      </c>
      <c r="G4398">
        <v>606.56324940000002</v>
      </c>
      <c r="H4398">
        <v>39.474490170000003</v>
      </c>
      <c r="I4398">
        <v>803.87295630000006</v>
      </c>
      <c r="J4398">
        <v>46.418092340000001</v>
      </c>
      <c r="K4398">
        <v>702.33999900000003</v>
      </c>
      <c r="L4398">
        <v>46.630342169999999</v>
      </c>
      <c r="M4398">
        <v>948.32293449999997</v>
      </c>
    </row>
    <row r="4399" spans="2:13" x14ac:dyDescent="0.25">
      <c r="B4399">
        <v>43.873227389999997</v>
      </c>
      <c r="C4399">
        <v>717.06659130000003</v>
      </c>
      <c r="D4399">
        <v>46.863252369999998</v>
      </c>
      <c r="E4399">
        <v>1127.3363629999999</v>
      </c>
      <c r="F4399">
        <v>41.323409089999998</v>
      </c>
      <c r="G4399">
        <v>675.25658739999994</v>
      </c>
      <c r="H4399">
        <v>38.939072959999997</v>
      </c>
      <c r="I4399">
        <v>817.97662709999997</v>
      </c>
      <c r="J4399">
        <v>45.574481329999998</v>
      </c>
      <c r="K4399">
        <v>771.47390199999995</v>
      </c>
      <c r="L4399">
        <v>46.60103831</v>
      </c>
      <c r="M4399">
        <v>948.97906079999996</v>
      </c>
    </row>
    <row r="4400" spans="2:13" x14ac:dyDescent="0.25">
      <c r="B4400">
        <v>44.28383333</v>
      </c>
      <c r="C4400">
        <v>706.60957780000001</v>
      </c>
      <c r="D4400">
        <v>47.434354859999999</v>
      </c>
      <c r="E4400">
        <v>1077.517122</v>
      </c>
      <c r="F4400">
        <v>41.501992049999998</v>
      </c>
      <c r="G4400">
        <v>684.50966889999995</v>
      </c>
      <c r="H4400">
        <v>39.517577359999997</v>
      </c>
      <c r="I4400">
        <v>804.33878660000005</v>
      </c>
      <c r="J4400">
        <v>45.815741959999997</v>
      </c>
      <c r="K4400">
        <v>768.57887100000005</v>
      </c>
      <c r="L4400">
        <v>46.499348339999997</v>
      </c>
      <c r="M4400">
        <v>967.83605980000004</v>
      </c>
    </row>
    <row r="4401" spans="2:13" x14ac:dyDescent="0.25">
      <c r="B4401">
        <v>44.965757439999997</v>
      </c>
      <c r="C4401">
        <v>594.64635420000002</v>
      </c>
      <c r="D4401">
        <v>47.162502340000003</v>
      </c>
      <c r="E4401">
        <v>1101.1138599999999</v>
      </c>
      <c r="F4401">
        <v>41.164052640000001</v>
      </c>
      <c r="G4401">
        <v>665.6096804</v>
      </c>
      <c r="H4401">
        <v>39.624365390000001</v>
      </c>
      <c r="I4401">
        <v>792.74847880000004</v>
      </c>
      <c r="J4401">
        <v>45.526352559999999</v>
      </c>
      <c r="K4401">
        <v>755.6597984</v>
      </c>
      <c r="L4401">
        <v>46.590797479999999</v>
      </c>
      <c r="M4401">
        <v>940.11033950000001</v>
      </c>
    </row>
    <row r="4402" spans="2:13" x14ac:dyDescent="0.25">
      <c r="B4402">
        <v>44.493008369999998</v>
      </c>
      <c r="C4402">
        <v>690.82377350000002</v>
      </c>
      <c r="D4402">
        <v>47.199196440000001</v>
      </c>
      <c r="E4402">
        <v>1121.6563920000001</v>
      </c>
      <c r="F4402">
        <v>41.101627579999999</v>
      </c>
      <c r="G4402">
        <v>721.6238859</v>
      </c>
      <c r="H4402">
        <v>38.550180879999999</v>
      </c>
      <c r="I4402">
        <v>837.0998227</v>
      </c>
      <c r="J4402">
        <v>45.43614616</v>
      </c>
      <c r="K4402">
        <v>808.00909230000002</v>
      </c>
      <c r="L4402">
        <v>46.38030431</v>
      </c>
      <c r="M4402">
        <v>985.62028720000001</v>
      </c>
    </row>
    <row r="4403" spans="2:13" x14ac:dyDescent="0.25">
      <c r="B4403">
        <v>43.571458010000001</v>
      </c>
      <c r="C4403">
        <v>703.3353965</v>
      </c>
      <c r="D4403">
        <v>47.007879019999997</v>
      </c>
      <c r="E4403">
        <v>1107.7698109999999</v>
      </c>
      <c r="F4403">
        <v>41.673668839999998</v>
      </c>
      <c r="G4403">
        <v>636.84338939999998</v>
      </c>
      <c r="H4403">
        <v>38.755990779999998</v>
      </c>
      <c r="I4403">
        <v>799.7819154</v>
      </c>
      <c r="J4403">
        <v>45.819517900000001</v>
      </c>
      <c r="K4403">
        <v>728.48957069999994</v>
      </c>
      <c r="L4403">
        <v>46.170091419999999</v>
      </c>
      <c r="M4403">
        <v>955.89887820000001</v>
      </c>
    </row>
    <row r="4404" spans="2:13" x14ac:dyDescent="0.25">
      <c r="B4404">
        <v>44.38597326</v>
      </c>
      <c r="C4404">
        <v>636.97632450000003</v>
      </c>
      <c r="D4404">
        <v>47.331211979999999</v>
      </c>
      <c r="E4404">
        <v>1062.6230330000001</v>
      </c>
      <c r="F4404">
        <v>41.678628379999999</v>
      </c>
      <c r="G4404">
        <v>636.71161940000002</v>
      </c>
      <c r="H4404">
        <v>40.120389520000003</v>
      </c>
      <c r="I4404">
        <v>780.63452689999997</v>
      </c>
      <c r="J4404">
        <v>45.882152840000003</v>
      </c>
      <c r="K4404">
        <v>724.47549949999996</v>
      </c>
      <c r="L4404">
        <v>46.689298549999997</v>
      </c>
      <c r="M4404">
        <v>929.47681829999999</v>
      </c>
    </row>
    <row r="4405" spans="2:13" x14ac:dyDescent="0.25">
      <c r="B4405">
        <v>44.445424780000003</v>
      </c>
      <c r="C4405">
        <v>641.6832723</v>
      </c>
      <c r="D4405">
        <v>47.343709609999998</v>
      </c>
      <c r="E4405">
        <v>1086.6878959999999</v>
      </c>
      <c r="F4405">
        <v>40.996195210000003</v>
      </c>
      <c r="G4405">
        <v>661.20265040000004</v>
      </c>
      <c r="H4405">
        <v>38.708122029999998</v>
      </c>
      <c r="I4405">
        <v>813.12794610000003</v>
      </c>
      <c r="J4405">
        <v>45.900046750000001</v>
      </c>
      <c r="K4405">
        <v>733.11818189999997</v>
      </c>
      <c r="L4405">
        <v>46.785289509999998</v>
      </c>
      <c r="M4405">
        <v>933.61051859999998</v>
      </c>
    </row>
    <row r="4406" spans="2:13" x14ac:dyDescent="0.25">
      <c r="B4406">
        <v>44.481221509999997</v>
      </c>
      <c r="C4406">
        <v>674.98459600000001</v>
      </c>
      <c r="D4406">
        <v>47.169433179999999</v>
      </c>
      <c r="E4406">
        <v>1104.9531360000001</v>
      </c>
      <c r="F4406">
        <v>41.408380569999998</v>
      </c>
      <c r="G4406">
        <v>677.81970109999997</v>
      </c>
      <c r="H4406">
        <v>39.755676909999998</v>
      </c>
      <c r="I4406">
        <v>805.80832169999996</v>
      </c>
      <c r="J4406">
        <v>45.85344508</v>
      </c>
      <c r="K4406">
        <v>761.26424029999998</v>
      </c>
      <c r="L4406">
        <v>46.494325879999998</v>
      </c>
      <c r="M4406">
        <v>966.19098729999996</v>
      </c>
    </row>
    <row r="4407" spans="2:13" x14ac:dyDescent="0.25">
      <c r="B4407">
        <v>43.95197761</v>
      </c>
      <c r="C4407">
        <v>746.67360559999997</v>
      </c>
      <c r="D4407">
        <v>47.178624059999997</v>
      </c>
      <c r="E4407">
        <v>1115.6882069999999</v>
      </c>
      <c r="F4407">
        <v>41.27275693</v>
      </c>
      <c r="G4407">
        <v>705.37851079999996</v>
      </c>
      <c r="H4407">
        <v>38.702317479999998</v>
      </c>
      <c r="I4407">
        <v>848.23691840000004</v>
      </c>
      <c r="J4407">
        <v>45.537950549999998</v>
      </c>
      <c r="K4407">
        <v>793.75899149999998</v>
      </c>
      <c r="L4407">
        <v>46.554710120000003</v>
      </c>
      <c r="M4407">
        <v>966.51674749999995</v>
      </c>
    </row>
    <row r="4408" spans="2:13" x14ac:dyDescent="0.25">
      <c r="B4408">
        <v>44.745600209999999</v>
      </c>
      <c r="C4408">
        <v>617.18997790000003</v>
      </c>
      <c r="D4408">
        <v>47.483895429999997</v>
      </c>
      <c r="E4408">
        <v>1057.059436</v>
      </c>
      <c r="F4408">
        <v>42.170780559999997</v>
      </c>
      <c r="G4408">
        <v>618.97261360000005</v>
      </c>
      <c r="H4408">
        <v>39.100123979999999</v>
      </c>
      <c r="I4408">
        <v>806.39082310000003</v>
      </c>
      <c r="J4408">
        <v>46.204878129999997</v>
      </c>
      <c r="K4408">
        <v>710.00372359999994</v>
      </c>
      <c r="L4408">
        <v>46.469358489999998</v>
      </c>
      <c r="M4408">
        <v>947.85124529999996</v>
      </c>
    </row>
    <row r="4409" spans="2:13" x14ac:dyDescent="0.25">
      <c r="B4409">
        <v>43.939502439999998</v>
      </c>
      <c r="C4409">
        <v>688.11405779999996</v>
      </c>
      <c r="D4409">
        <v>47.224324019999997</v>
      </c>
      <c r="E4409">
        <v>1078.8508979999999</v>
      </c>
      <c r="F4409">
        <v>41.408369800000003</v>
      </c>
      <c r="G4409">
        <v>658.31136949999996</v>
      </c>
      <c r="H4409">
        <v>39.23726611</v>
      </c>
      <c r="I4409">
        <v>800.22282489999998</v>
      </c>
      <c r="J4409">
        <v>45.747518210000003</v>
      </c>
      <c r="K4409">
        <v>743.70812560000002</v>
      </c>
      <c r="L4409">
        <v>46.226295749999998</v>
      </c>
      <c r="M4409">
        <v>960.73798569999997</v>
      </c>
    </row>
    <row r="4410" spans="2:13" x14ac:dyDescent="0.25">
      <c r="B4410">
        <v>44.31404405</v>
      </c>
      <c r="C4410">
        <v>689.6078066</v>
      </c>
      <c r="D4410">
        <v>47.116167009999998</v>
      </c>
      <c r="E4410">
        <v>1146.0163540000001</v>
      </c>
      <c r="F4410">
        <v>41.02296037</v>
      </c>
      <c r="G4410">
        <v>683.10200069999996</v>
      </c>
      <c r="H4410">
        <v>38.975672109999998</v>
      </c>
      <c r="I4410">
        <v>814.83650699999998</v>
      </c>
      <c r="J4410">
        <v>45.960070279999997</v>
      </c>
      <c r="K4410">
        <v>755.27231619999998</v>
      </c>
      <c r="L4410">
        <v>46.632446219999999</v>
      </c>
      <c r="M4410">
        <v>966.59667119999995</v>
      </c>
    </row>
    <row r="4411" spans="2:13" x14ac:dyDescent="0.25">
      <c r="B4411">
        <v>43.416737609999998</v>
      </c>
      <c r="C4411">
        <v>727.52408579999997</v>
      </c>
      <c r="D4411">
        <v>47.145024829999997</v>
      </c>
      <c r="E4411">
        <v>1095.764893</v>
      </c>
      <c r="F4411">
        <v>41.40397892</v>
      </c>
      <c r="G4411">
        <v>646.81684619999999</v>
      </c>
      <c r="H4411">
        <v>39.476229740000001</v>
      </c>
      <c r="I4411">
        <v>784.18640970000001</v>
      </c>
      <c r="J4411">
        <v>45.850191100000004</v>
      </c>
      <c r="K4411">
        <v>733.03126499999996</v>
      </c>
      <c r="L4411">
        <v>46.354649170000002</v>
      </c>
      <c r="M4411">
        <v>952.24945160000004</v>
      </c>
    </row>
    <row r="4412" spans="2:13" x14ac:dyDescent="0.25">
      <c r="B4412">
        <v>43.862909979999998</v>
      </c>
      <c r="C4412">
        <v>693.60219210000002</v>
      </c>
      <c r="D4412">
        <v>47.052246959999998</v>
      </c>
      <c r="E4412">
        <v>1104.1040439999999</v>
      </c>
      <c r="F4412">
        <v>41.159426140000001</v>
      </c>
      <c r="G4412">
        <v>665.5051052</v>
      </c>
      <c r="H4412">
        <v>38.821922979999997</v>
      </c>
      <c r="I4412">
        <v>817.80936410000004</v>
      </c>
      <c r="J4412">
        <v>45.661460750000003</v>
      </c>
      <c r="K4412">
        <v>750.95996990000003</v>
      </c>
      <c r="L4412">
        <v>46.521491640000001</v>
      </c>
      <c r="M4412">
        <v>947.85627699999998</v>
      </c>
    </row>
    <row r="4413" spans="2:13" x14ac:dyDescent="0.25">
      <c r="B4413">
        <v>44.279794879999997</v>
      </c>
      <c r="C4413">
        <v>679.08780579999996</v>
      </c>
      <c r="D4413">
        <v>47.209172260000003</v>
      </c>
      <c r="E4413">
        <v>1100.6556069999999</v>
      </c>
      <c r="F4413">
        <v>41.219428550000003</v>
      </c>
      <c r="G4413">
        <v>673.89714200000003</v>
      </c>
      <c r="H4413">
        <v>39.356614810000004</v>
      </c>
      <c r="I4413">
        <v>808.25207469999998</v>
      </c>
      <c r="J4413">
        <v>45.776647310000001</v>
      </c>
      <c r="K4413">
        <v>753.24766739999995</v>
      </c>
      <c r="L4413">
        <v>46.431949109999998</v>
      </c>
      <c r="M4413">
        <v>958.13577989999999</v>
      </c>
    </row>
    <row r="4414" spans="2:13" x14ac:dyDescent="0.25">
      <c r="B4414">
        <v>44.408081039999999</v>
      </c>
      <c r="C4414">
        <v>653.03799240000001</v>
      </c>
      <c r="D4414">
        <v>46.856797690000001</v>
      </c>
      <c r="E4414">
        <v>1111.050956</v>
      </c>
      <c r="F4414">
        <v>40.709570309999997</v>
      </c>
      <c r="G4414">
        <v>700.17207470000005</v>
      </c>
      <c r="H4414">
        <v>38.730323759999997</v>
      </c>
      <c r="I4414">
        <v>816.92258409999999</v>
      </c>
      <c r="J4414">
        <v>45.119663490000001</v>
      </c>
      <c r="K4414">
        <v>791.66752870000005</v>
      </c>
      <c r="L4414">
        <v>46.170177449999997</v>
      </c>
      <c r="M4414">
        <v>963.97195009999996</v>
      </c>
    </row>
    <row r="4415" spans="2:13" x14ac:dyDescent="0.25">
      <c r="B4415">
        <v>44.043515890000002</v>
      </c>
      <c r="C4415">
        <v>667.40768319999995</v>
      </c>
      <c r="D4415">
        <v>47.009051239999998</v>
      </c>
      <c r="E4415">
        <v>1088.7841639999999</v>
      </c>
      <c r="F4415">
        <v>40.502897429999997</v>
      </c>
      <c r="G4415">
        <v>699.11179010000001</v>
      </c>
      <c r="H4415">
        <v>39.757056970000001</v>
      </c>
      <c r="I4415">
        <v>798.26134939999997</v>
      </c>
      <c r="J4415">
        <v>44.970281550000003</v>
      </c>
      <c r="K4415">
        <v>788.83403520000002</v>
      </c>
      <c r="L4415">
        <v>46.46452274</v>
      </c>
      <c r="M4415">
        <v>940.21422829999995</v>
      </c>
    </row>
    <row r="4416" spans="2:13" x14ac:dyDescent="0.25">
      <c r="B4416">
        <v>44.319801009999999</v>
      </c>
      <c r="C4416">
        <v>665.79290790000005</v>
      </c>
      <c r="D4416">
        <v>47.127813690000004</v>
      </c>
      <c r="E4416">
        <v>1095.2290849999999</v>
      </c>
      <c r="F4416">
        <v>41.072998140000003</v>
      </c>
      <c r="G4416">
        <v>678.33596920000002</v>
      </c>
      <c r="H4416">
        <v>39.407585570000002</v>
      </c>
      <c r="I4416">
        <v>801.44955019999998</v>
      </c>
      <c r="J4416">
        <v>45.653772969999999</v>
      </c>
      <c r="K4416">
        <v>758.66649919999998</v>
      </c>
      <c r="L4416">
        <v>46.168152169999999</v>
      </c>
      <c r="M4416">
        <v>972.29113749999999</v>
      </c>
    </row>
    <row r="4417" spans="2:13" x14ac:dyDescent="0.25">
      <c r="B4417">
        <v>43.777797970000002</v>
      </c>
      <c r="C4417">
        <v>700.37122680000004</v>
      </c>
      <c r="D4417">
        <v>46.947116639999997</v>
      </c>
      <c r="E4417">
        <v>1093.90184</v>
      </c>
      <c r="F4417">
        <v>41.398973560000002</v>
      </c>
      <c r="G4417">
        <v>651.05015370000001</v>
      </c>
      <c r="H4417">
        <v>39.654873199999997</v>
      </c>
      <c r="I4417">
        <v>797.60683389999997</v>
      </c>
      <c r="J4417">
        <v>45.696706210000002</v>
      </c>
      <c r="K4417">
        <v>744.30608199999995</v>
      </c>
      <c r="L4417">
        <v>46.40467477</v>
      </c>
      <c r="M4417">
        <v>946.39712210000005</v>
      </c>
    </row>
    <row r="4418" spans="2:13" x14ac:dyDescent="0.25">
      <c r="B4418">
        <v>44.491224940000002</v>
      </c>
      <c r="C4418">
        <v>633.22104620000005</v>
      </c>
      <c r="D4418">
        <v>47.151851350000001</v>
      </c>
      <c r="E4418">
        <v>1101.980217</v>
      </c>
      <c r="F4418">
        <v>42.196157149999998</v>
      </c>
      <c r="G4418">
        <v>605.36877219999997</v>
      </c>
      <c r="H4418">
        <v>38.838631149999998</v>
      </c>
      <c r="I4418">
        <v>808.34609709999995</v>
      </c>
      <c r="J4418">
        <v>46.410469429999999</v>
      </c>
      <c r="K4418">
        <v>692.2980225</v>
      </c>
      <c r="L4418">
        <v>46.583410960000002</v>
      </c>
      <c r="M4418">
        <v>940.53997319999996</v>
      </c>
    </row>
    <row r="4419" spans="2:13" x14ac:dyDescent="0.25">
      <c r="B4419">
        <v>44.440546490000003</v>
      </c>
      <c r="C4419">
        <v>662.16916900000001</v>
      </c>
      <c r="D4419">
        <v>47.169839349999997</v>
      </c>
      <c r="E4419">
        <v>1088.8538390000001</v>
      </c>
      <c r="F4419">
        <v>41.73447831</v>
      </c>
      <c r="G4419">
        <v>653.65307429999996</v>
      </c>
      <c r="H4419">
        <v>38.450705300000003</v>
      </c>
      <c r="I4419">
        <v>821.66661180000006</v>
      </c>
      <c r="J4419">
        <v>45.862423700000001</v>
      </c>
      <c r="K4419">
        <v>747.02335789999995</v>
      </c>
      <c r="L4419">
        <v>46.179397940000001</v>
      </c>
      <c r="M4419">
        <v>973.1244547</v>
      </c>
    </row>
    <row r="4420" spans="2:13" x14ac:dyDescent="0.25">
      <c r="B4420">
        <v>44.83037436</v>
      </c>
      <c r="C4420">
        <v>626.82898599999999</v>
      </c>
      <c r="D4420">
        <v>47.227357980000001</v>
      </c>
      <c r="E4420">
        <v>1089.370298</v>
      </c>
      <c r="F4420">
        <v>42.057523680000003</v>
      </c>
      <c r="G4420">
        <v>640.27365280000004</v>
      </c>
      <c r="H4420">
        <v>39.282418610000001</v>
      </c>
      <c r="I4420">
        <v>806.17692699999998</v>
      </c>
      <c r="J4420">
        <v>46.000935429999998</v>
      </c>
      <c r="K4420">
        <v>736.28210690000003</v>
      </c>
      <c r="L4420">
        <v>46.694988279999997</v>
      </c>
      <c r="M4420">
        <v>943.61678419999998</v>
      </c>
    </row>
    <row r="4421" spans="2:13" x14ac:dyDescent="0.25">
      <c r="B4421">
        <v>44.896892680000001</v>
      </c>
      <c r="C4421">
        <v>621.31027470000004</v>
      </c>
      <c r="D4421">
        <v>47.034888909999999</v>
      </c>
      <c r="E4421">
        <v>1113.5968170000001</v>
      </c>
      <c r="F4421">
        <v>42.281953510000001</v>
      </c>
      <c r="G4421">
        <v>624.82249139999999</v>
      </c>
      <c r="H4421">
        <v>39.708015189999998</v>
      </c>
      <c r="I4421">
        <v>808.07258650000006</v>
      </c>
      <c r="J4421">
        <v>46.215354269999999</v>
      </c>
      <c r="K4421">
        <v>719.98469039999998</v>
      </c>
      <c r="L4421">
        <v>46.38564384</v>
      </c>
      <c r="M4421">
        <v>962.70285690000003</v>
      </c>
    </row>
    <row r="4422" spans="2:13" x14ac:dyDescent="0.25">
      <c r="B4422">
        <v>44.33343069</v>
      </c>
      <c r="C4422">
        <v>700.45435559999999</v>
      </c>
      <c r="D4422">
        <v>47.37398803</v>
      </c>
      <c r="E4422">
        <v>1089.665868</v>
      </c>
      <c r="F4422">
        <v>41.970523829999998</v>
      </c>
      <c r="G4422">
        <v>654.74710670000002</v>
      </c>
      <c r="H4422">
        <v>39.665838639999997</v>
      </c>
      <c r="I4422">
        <v>800.00206439999999</v>
      </c>
      <c r="J4422">
        <v>46.166554910000002</v>
      </c>
      <c r="K4422">
        <v>741.4347507</v>
      </c>
      <c r="L4422">
        <v>47.013625419999997</v>
      </c>
      <c r="M4422">
        <v>936.82533620000004</v>
      </c>
    </row>
    <row r="4423" spans="2:13" x14ac:dyDescent="0.25">
      <c r="B4423">
        <v>44.594593289999999</v>
      </c>
      <c r="C4423">
        <v>652.49459969999998</v>
      </c>
      <c r="D4423">
        <v>47.181603600000003</v>
      </c>
      <c r="E4423">
        <v>1096.329373</v>
      </c>
      <c r="F4423">
        <v>41.113447059999999</v>
      </c>
      <c r="G4423">
        <v>692.28994839999996</v>
      </c>
      <c r="H4423">
        <v>39.083920519999999</v>
      </c>
      <c r="I4423">
        <v>824.37662179999995</v>
      </c>
      <c r="J4423">
        <v>45.52219607</v>
      </c>
      <c r="K4423">
        <v>777.89518950000001</v>
      </c>
      <c r="L4423">
        <v>46.513088590000002</v>
      </c>
      <c r="M4423">
        <v>955.0711192</v>
      </c>
    </row>
    <row r="4424" spans="2:13" x14ac:dyDescent="0.25">
      <c r="B4424">
        <v>44.242688080000001</v>
      </c>
      <c r="C4424">
        <v>682.34792419999997</v>
      </c>
      <c r="D4424">
        <v>47.200703619999999</v>
      </c>
      <c r="E4424">
        <v>1093.4756600000001</v>
      </c>
      <c r="F4424">
        <v>40.964683059999999</v>
      </c>
      <c r="G4424">
        <v>679.11596780000002</v>
      </c>
      <c r="H4424">
        <v>39.517442129999999</v>
      </c>
      <c r="I4424">
        <v>822.56588060000001</v>
      </c>
      <c r="J4424">
        <v>45.850223909999997</v>
      </c>
      <c r="K4424">
        <v>751.3171681</v>
      </c>
      <c r="L4424">
        <v>46.293303440000003</v>
      </c>
      <c r="M4424">
        <v>969.70941779999998</v>
      </c>
    </row>
    <row r="4425" spans="2:13" x14ac:dyDescent="0.25">
      <c r="B4425">
        <v>43.690492820000003</v>
      </c>
      <c r="C4425">
        <v>743.44856289999996</v>
      </c>
      <c r="D4425">
        <v>47.25893722</v>
      </c>
      <c r="E4425">
        <v>1095.4970290000001</v>
      </c>
      <c r="F4425">
        <v>41.185765410000002</v>
      </c>
      <c r="G4425">
        <v>681.50528399999996</v>
      </c>
      <c r="H4425">
        <v>39.925986880000004</v>
      </c>
      <c r="I4425">
        <v>789.06239570000002</v>
      </c>
      <c r="J4425">
        <v>45.7259241</v>
      </c>
      <c r="K4425">
        <v>762.29728520000003</v>
      </c>
      <c r="L4425">
        <v>46.572669670000003</v>
      </c>
      <c r="M4425">
        <v>954.00001180000004</v>
      </c>
    </row>
    <row r="4426" spans="2:13" x14ac:dyDescent="0.25">
      <c r="B4426">
        <v>43.726509819999997</v>
      </c>
      <c r="C4426">
        <v>711.23796289999996</v>
      </c>
      <c r="D4426">
        <v>47.124193939999998</v>
      </c>
      <c r="E4426">
        <v>1094.679079</v>
      </c>
      <c r="F4426">
        <v>41.124139450000001</v>
      </c>
      <c r="G4426">
        <v>663.23017609999999</v>
      </c>
      <c r="H4426">
        <v>39.030788389999998</v>
      </c>
      <c r="I4426">
        <v>813.3100713</v>
      </c>
      <c r="J4426">
        <v>45.836534409999999</v>
      </c>
      <c r="K4426">
        <v>741.93220650000001</v>
      </c>
      <c r="L4426">
        <v>46.396096069999999</v>
      </c>
      <c r="M4426">
        <v>956.1782882</v>
      </c>
    </row>
    <row r="4427" spans="2:13" x14ac:dyDescent="0.25">
      <c r="B4427">
        <v>44.116381220000001</v>
      </c>
      <c r="C4427">
        <v>729.67748689999996</v>
      </c>
      <c r="D4427">
        <v>47.358839889999999</v>
      </c>
      <c r="E4427">
        <v>1120.016543</v>
      </c>
      <c r="F4427">
        <v>41.751344760000002</v>
      </c>
      <c r="G4427">
        <v>657.84253279999996</v>
      </c>
      <c r="H4427">
        <v>39.669747860000001</v>
      </c>
      <c r="I4427">
        <v>809.37892680000004</v>
      </c>
      <c r="J4427">
        <v>46.265108939999998</v>
      </c>
      <c r="K4427">
        <v>737.83864170000004</v>
      </c>
      <c r="L4427">
        <v>47.263430960000001</v>
      </c>
      <c r="M4427">
        <v>926.6780741</v>
      </c>
    </row>
    <row r="4428" spans="2:13" x14ac:dyDescent="0.25">
      <c r="B4428">
        <v>44.394968220000003</v>
      </c>
      <c r="C4428">
        <v>645.58606110000005</v>
      </c>
      <c r="D4428">
        <v>47.069765670000002</v>
      </c>
      <c r="E4428">
        <v>1089.421462</v>
      </c>
      <c r="F4428">
        <v>40.958075260000001</v>
      </c>
      <c r="G4428">
        <v>658.6565253</v>
      </c>
      <c r="H4428">
        <v>39.672311780000001</v>
      </c>
      <c r="I4428">
        <v>795.07605130000002</v>
      </c>
      <c r="J4428">
        <v>45.829041619999998</v>
      </c>
      <c r="K4428">
        <v>735.43826239999999</v>
      </c>
      <c r="L4428">
        <v>46.356738219999997</v>
      </c>
      <c r="M4428">
        <v>951.55411590000006</v>
      </c>
    </row>
    <row r="4429" spans="2:13" x14ac:dyDescent="0.25">
      <c r="B4429">
        <v>44.402237970000002</v>
      </c>
      <c r="C4429">
        <v>656.27207869999995</v>
      </c>
      <c r="D4429">
        <v>47.268543289999997</v>
      </c>
      <c r="E4429">
        <v>1070.1182120000001</v>
      </c>
      <c r="F4429">
        <v>41.345550439999997</v>
      </c>
      <c r="G4429">
        <v>657.81405830000006</v>
      </c>
      <c r="H4429">
        <v>39.136897159999997</v>
      </c>
      <c r="I4429">
        <v>819.3774416</v>
      </c>
      <c r="J4429">
        <v>45.900271109999998</v>
      </c>
      <c r="K4429">
        <v>740.53137509999999</v>
      </c>
      <c r="L4429">
        <v>46.332416690000002</v>
      </c>
      <c r="M4429">
        <v>959.21381699999995</v>
      </c>
    </row>
    <row r="4430" spans="2:13" x14ac:dyDescent="0.25">
      <c r="B4430">
        <v>43.699337450000002</v>
      </c>
      <c r="C4430">
        <v>727.38359869999999</v>
      </c>
      <c r="D4430">
        <v>47.068850130000001</v>
      </c>
      <c r="E4430">
        <v>1105.5588110000001</v>
      </c>
      <c r="F4430">
        <v>41.555132569999998</v>
      </c>
      <c r="G4430">
        <v>657.7416432</v>
      </c>
      <c r="H4430">
        <v>37.699497569999998</v>
      </c>
      <c r="I4430">
        <v>841.44954670000004</v>
      </c>
      <c r="J4430">
        <v>45.741310169999998</v>
      </c>
      <c r="K4430">
        <v>751.05890890000001</v>
      </c>
      <c r="L4430">
        <v>46.293830370000002</v>
      </c>
      <c r="M4430">
        <v>963.06169839999995</v>
      </c>
    </row>
    <row r="4431" spans="2:13" x14ac:dyDescent="0.25">
      <c r="B4431">
        <v>43.687628349999997</v>
      </c>
      <c r="C4431">
        <v>721.20910630000003</v>
      </c>
      <c r="D4431">
        <v>46.872718659999997</v>
      </c>
      <c r="E4431">
        <v>1144.844552</v>
      </c>
      <c r="F4431">
        <v>42.188926520000003</v>
      </c>
      <c r="G4431">
        <v>633.1644172</v>
      </c>
      <c r="H4431">
        <v>38.999632669999997</v>
      </c>
      <c r="I4431">
        <v>810.35505999999998</v>
      </c>
      <c r="J4431">
        <v>45.93897836</v>
      </c>
      <c r="K4431">
        <v>739.28593769999998</v>
      </c>
      <c r="L4431">
        <v>45.994762540000004</v>
      </c>
      <c r="M4431">
        <v>985.94421469999997</v>
      </c>
    </row>
    <row r="4432" spans="2:13" x14ac:dyDescent="0.25">
      <c r="B4432">
        <v>44.066897769999997</v>
      </c>
      <c r="C4432">
        <v>750.91281040000001</v>
      </c>
      <c r="D4432">
        <v>47.32269616</v>
      </c>
      <c r="E4432">
        <v>1123.085302</v>
      </c>
      <c r="F4432">
        <v>41.737799950000003</v>
      </c>
      <c r="G4432">
        <v>679.1736674</v>
      </c>
      <c r="H4432">
        <v>39.908790860000003</v>
      </c>
      <c r="I4432">
        <v>827.16234310000004</v>
      </c>
      <c r="J4432">
        <v>46.226610030000003</v>
      </c>
      <c r="K4432">
        <v>759.03187079999998</v>
      </c>
      <c r="L4432">
        <v>46.695612359999998</v>
      </c>
      <c r="M4432">
        <v>977.9659719</v>
      </c>
    </row>
    <row r="4433" spans="2:13" x14ac:dyDescent="0.25">
      <c r="B4433">
        <v>43.935737369999998</v>
      </c>
      <c r="C4433">
        <v>709.23194430000001</v>
      </c>
      <c r="D4433">
        <v>46.69327758</v>
      </c>
      <c r="E4433">
        <v>1160.807857</v>
      </c>
      <c r="F4433">
        <v>41.350735389999997</v>
      </c>
      <c r="G4433">
        <v>678.27848100000006</v>
      </c>
      <c r="H4433">
        <v>38.432799510000002</v>
      </c>
      <c r="I4433">
        <v>827.87115600000004</v>
      </c>
      <c r="J4433">
        <v>45.415501249999998</v>
      </c>
      <c r="K4433">
        <v>780.36705280000001</v>
      </c>
      <c r="L4433">
        <v>46.220356860000003</v>
      </c>
      <c r="M4433">
        <v>971.17258619999996</v>
      </c>
    </row>
    <row r="4434" spans="2:13" x14ac:dyDescent="0.25">
      <c r="B4434">
        <v>44.274390560000001</v>
      </c>
      <c r="C4434">
        <v>641.41307280000001</v>
      </c>
      <c r="D4434">
        <v>47.237013259999998</v>
      </c>
      <c r="E4434">
        <v>1092.8995520000001</v>
      </c>
      <c r="F4434">
        <v>41.675021970000003</v>
      </c>
      <c r="G4434">
        <v>623.87775590000001</v>
      </c>
      <c r="H4434">
        <v>39.875371479999998</v>
      </c>
      <c r="I4434">
        <v>780.77028319999999</v>
      </c>
      <c r="J4434">
        <v>46.103981150000003</v>
      </c>
      <c r="K4434">
        <v>708.05199909999999</v>
      </c>
      <c r="L4434">
        <v>46.173456350000002</v>
      </c>
      <c r="M4434">
        <v>958.52895249999995</v>
      </c>
    </row>
    <row r="4435" spans="2:13" x14ac:dyDescent="0.25">
      <c r="B4435">
        <v>44.624613349999997</v>
      </c>
      <c r="C4435">
        <v>646.86992120000002</v>
      </c>
      <c r="D4435">
        <v>47.247279730000002</v>
      </c>
      <c r="E4435">
        <v>1071.960971</v>
      </c>
      <c r="F4435">
        <v>42.204291480000002</v>
      </c>
      <c r="G4435">
        <v>615.17220599999996</v>
      </c>
      <c r="H4435">
        <v>40.019356369999997</v>
      </c>
      <c r="I4435">
        <v>794.48567930000002</v>
      </c>
      <c r="J4435">
        <v>46.303147369999998</v>
      </c>
      <c r="K4435">
        <v>707.29336850000004</v>
      </c>
      <c r="L4435">
        <v>46.032790319999997</v>
      </c>
      <c r="M4435">
        <v>975.41209370000001</v>
      </c>
    </row>
    <row r="4436" spans="2:13" x14ac:dyDescent="0.25">
      <c r="B4436">
        <v>44.38249055</v>
      </c>
      <c r="C4436">
        <v>682.70849539999995</v>
      </c>
      <c r="D4436">
        <v>47.30881583</v>
      </c>
      <c r="E4436">
        <v>1090.2608889999999</v>
      </c>
      <c r="F4436">
        <v>41.232333179999998</v>
      </c>
      <c r="G4436">
        <v>688.67296759999999</v>
      </c>
      <c r="H4436">
        <v>39.174083260000003</v>
      </c>
      <c r="I4436">
        <v>813.83805510000002</v>
      </c>
      <c r="J4436">
        <v>45.769193989999998</v>
      </c>
      <c r="K4436">
        <v>767.73620210000001</v>
      </c>
      <c r="L4436">
        <v>46.580319439999997</v>
      </c>
      <c r="M4436">
        <v>960.18145700000002</v>
      </c>
    </row>
    <row r="4437" spans="2:13" x14ac:dyDescent="0.25">
      <c r="B4437">
        <v>44.155681870000002</v>
      </c>
      <c r="C4437">
        <v>684.38554309999995</v>
      </c>
      <c r="D4437">
        <v>47.201672590000001</v>
      </c>
      <c r="E4437">
        <v>1112.83969</v>
      </c>
      <c r="F4437">
        <v>40.78482545</v>
      </c>
      <c r="G4437">
        <v>683.33005130000004</v>
      </c>
      <c r="H4437">
        <v>39.374983640000004</v>
      </c>
      <c r="I4437">
        <v>799.40092500000003</v>
      </c>
      <c r="J4437">
        <v>45.824358789999998</v>
      </c>
      <c r="K4437">
        <v>753.0626512</v>
      </c>
      <c r="L4437">
        <v>46.822606659999998</v>
      </c>
      <c r="M4437">
        <v>940.39505069999996</v>
      </c>
    </row>
    <row r="4438" spans="2:13" x14ac:dyDescent="0.25">
      <c r="B4438">
        <v>44.21735906</v>
      </c>
      <c r="C4438">
        <v>667.72742960000005</v>
      </c>
      <c r="D4438">
        <v>47.048182160000003</v>
      </c>
      <c r="E4438">
        <v>1101.5312389999999</v>
      </c>
      <c r="F4438">
        <v>41.014484529999997</v>
      </c>
      <c r="G4438">
        <v>678.23808259999998</v>
      </c>
      <c r="H4438">
        <v>38.610676580000003</v>
      </c>
      <c r="I4438">
        <v>817.77895260000003</v>
      </c>
      <c r="J4438">
        <v>45.575920799999999</v>
      </c>
      <c r="K4438">
        <v>761.17447770000001</v>
      </c>
      <c r="L4438">
        <v>46.536715700000002</v>
      </c>
      <c r="M4438">
        <v>948.47703620000004</v>
      </c>
    </row>
    <row r="4439" spans="2:13" x14ac:dyDescent="0.25">
      <c r="B4439">
        <v>44.77513201</v>
      </c>
      <c r="C4439">
        <v>627.50815369999998</v>
      </c>
      <c r="D4439">
        <v>47.352352310000001</v>
      </c>
      <c r="E4439">
        <v>1082.366098</v>
      </c>
      <c r="F4439">
        <v>41.039479180000001</v>
      </c>
      <c r="G4439">
        <v>677.84149549999995</v>
      </c>
      <c r="H4439">
        <v>38.973424960000003</v>
      </c>
      <c r="I4439">
        <v>799.88822029999994</v>
      </c>
      <c r="J4439">
        <v>45.620103149999998</v>
      </c>
      <c r="K4439">
        <v>760.50099360000002</v>
      </c>
      <c r="L4439">
        <v>46.336734460000002</v>
      </c>
      <c r="M4439">
        <v>962.57878659999994</v>
      </c>
    </row>
    <row r="4440" spans="2:13" x14ac:dyDescent="0.25">
      <c r="B4440">
        <v>44.034280039999999</v>
      </c>
      <c r="C4440">
        <v>686.45851430000005</v>
      </c>
      <c r="D4440">
        <v>47.420602219999999</v>
      </c>
      <c r="E4440">
        <v>1077.097066</v>
      </c>
      <c r="F4440">
        <v>41.073294050000001</v>
      </c>
      <c r="G4440">
        <v>664.02718670000002</v>
      </c>
      <c r="H4440">
        <v>40.130244740000002</v>
      </c>
      <c r="I4440">
        <v>782.13153720000003</v>
      </c>
      <c r="J4440">
        <v>45.869045120000003</v>
      </c>
      <c r="K4440">
        <v>736.82998650000002</v>
      </c>
      <c r="L4440">
        <v>47.13951797</v>
      </c>
      <c r="M4440">
        <v>911.55113570000003</v>
      </c>
    </row>
    <row r="4441" spans="2:13" x14ac:dyDescent="0.25">
      <c r="B4441">
        <v>43.838728619999998</v>
      </c>
      <c r="C4441">
        <v>788.01677549999999</v>
      </c>
      <c r="D4441">
        <v>47.227441550000002</v>
      </c>
      <c r="E4441">
        <v>1118.529041</v>
      </c>
      <c r="F4441">
        <v>41.103483740000001</v>
      </c>
      <c r="G4441">
        <v>718.54353479999997</v>
      </c>
      <c r="H4441">
        <v>39.112441439999998</v>
      </c>
      <c r="I4441">
        <v>846.16615260000003</v>
      </c>
      <c r="J4441">
        <v>45.767741280000003</v>
      </c>
      <c r="K4441">
        <v>796.59956299999999</v>
      </c>
      <c r="L4441">
        <v>46.96314864</v>
      </c>
      <c r="M4441">
        <v>948.26358319999997</v>
      </c>
    </row>
    <row r="4442" spans="2:13" x14ac:dyDescent="0.25">
      <c r="B4442">
        <v>43.493486269999998</v>
      </c>
      <c r="C4442">
        <v>705.95877829999995</v>
      </c>
      <c r="D4442">
        <v>46.520905020000001</v>
      </c>
      <c r="E4442">
        <v>1146.060385</v>
      </c>
      <c r="F4442">
        <v>41.461531030000003</v>
      </c>
      <c r="G4442">
        <v>651.27004629999999</v>
      </c>
      <c r="H4442">
        <v>38.784979280000002</v>
      </c>
      <c r="I4442">
        <v>816.19425890000002</v>
      </c>
      <c r="J4442">
        <v>45.424125619999998</v>
      </c>
      <c r="K4442">
        <v>758.79871300000002</v>
      </c>
      <c r="L4442">
        <v>45.70468494</v>
      </c>
      <c r="M4442">
        <v>981.44659779999995</v>
      </c>
    </row>
    <row r="4443" spans="2:13" x14ac:dyDescent="0.25">
      <c r="B4443">
        <v>43.90837956</v>
      </c>
      <c r="C4443">
        <v>789.08926589999999</v>
      </c>
      <c r="D4443">
        <v>47.196467800000001</v>
      </c>
      <c r="E4443">
        <v>1111.459613</v>
      </c>
      <c r="F4443">
        <v>42.033345390000001</v>
      </c>
      <c r="G4443">
        <v>675.23943389999999</v>
      </c>
      <c r="H4443">
        <v>39.679054559999997</v>
      </c>
      <c r="I4443">
        <v>835.19893730000001</v>
      </c>
      <c r="J4443">
        <v>46.187199819999996</v>
      </c>
      <c r="K4443">
        <v>763.45364470000004</v>
      </c>
      <c r="L4443">
        <v>46.538045099999998</v>
      </c>
      <c r="M4443">
        <v>986.78445569999997</v>
      </c>
    </row>
    <row r="4444" spans="2:13" x14ac:dyDescent="0.25">
      <c r="B4444">
        <v>43.690879760000001</v>
      </c>
      <c r="C4444">
        <v>727.80483949999996</v>
      </c>
      <c r="D4444">
        <v>47.348167119999999</v>
      </c>
      <c r="E4444">
        <v>1060.640373</v>
      </c>
      <c r="F4444">
        <v>41.459231410000001</v>
      </c>
      <c r="G4444">
        <v>646.25581799999998</v>
      </c>
      <c r="H4444">
        <v>39.451442450000002</v>
      </c>
      <c r="I4444">
        <v>785.28594239999995</v>
      </c>
      <c r="J4444">
        <v>45.987825719999996</v>
      </c>
      <c r="K4444">
        <v>725.6006916</v>
      </c>
      <c r="L4444">
        <v>46.527497160000003</v>
      </c>
      <c r="M4444">
        <v>939.58768789999999</v>
      </c>
    </row>
    <row r="4445" spans="2:13" x14ac:dyDescent="0.25">
      <c r="B4445">
        <v>44.751860819999997</v>
      </c>
      <c r="C4445">
        <v>637.74981200000002</v>
      </c>
      <c r="D4445">
        <v>46.973552269999999</v>
      </c>
      <c r="E4445">
        <v>1132.8554099999999</v>
      </c>
      <c r="F4445">
        <v>40.894687240000003</v>
      </c>
      <c r="G4445">
        <v>694.777559</v>
      </c>
      <c r="H4445">
        <v>39.370254750000001</v>
      </c>
      <c r="I4445">
        <v>811.96375350000005</v>
      </c>
      <c r="J4445">
        <v>45.596503890000001</v>
      </c>
      <c r="K4445">
        <v>774.61749610000004</v>
      </c>
      <c r="L4445">
        <v>45.875924859999998</v>
      </c>
      <c r="M4445">
        <v>1001.091755</v>
      </c>
    </row>
    <row r="4446" spans="2:13" x14ac:dyDescent="0.25">
      <c r="B4446">
        <v>44.065952150000001</v>
      </c>
      <c r="C4446">
        <v>720.1031299</v>
      </c>
      <c r="D4446">
        <v>47.15916515</v>
      </c>
      <c r="E4446">
        <v>1119.861179</v>
      </c>
      <c r="F4446">
        <v>41.413861840000003</v>
      </c>
      <c r="G4446">
        <v>663.14083530000005</v>
      </c>
      <c r="H4446">
        <v>39.455888080000001</v>
      </c>
      <c r="I4446">
        <v>809.80568359999995</v>
      </c>
      <c r="J4446">
        <v>46.1900434</v>
      </c>
      <c r="K4446">
        <v>738.74016129999995</v>
      </c>
      <c r="L4446">
        <v>46.394619140000003</v>
      </c>
      <c r="M4446">
        <v>978.07213939999997</v>
      </c>
    </row>
    <row r="4447" spans="2:13" x14ac:dyDescent="0.25">
      <c r="B4447">
        <v>44.36635038</v>
      </c>
      <c r="C4447">
        <v>661.90813739999999</v>
      </c>
      <c r="D4447">
        <v>46.76168543</v>
      </c>
      <c r="E4447">
        <v>1148.474827</v>
      </c>
      <c r="F4447">
        <v>41.315806299999998</v>
      </c>
      <c r="G4447">
        <v>663.33809799999995</v>
      </c>
      <c r="H4447">
        <v>38.667935810000003</v>
      </c>
      <c r="I4447">
        <v>827.93792489999998</v>
      </c>
      <c r="J4447">
        <v>45.655767760000003</v>
      </c>
      <c r="K4447">
        <v>759.87149920000002</v>
      </c>
      <c r="L4447">
        <v>46.202094010000003</v>
      </c>
      <c r="M4447">
        <v>972.48267250000004</v>
      </c>
    </row>
    <row r="4448" spans="2:13" x14ac:dyDescent="0.25">
      <c r="B4448">
        <v>44.710202420000002</v>
      </c>
      <c r="C4448">
        <v>639.13587789999997</v>
      </c>
      <c r="D4448">
        <v>47.394048699999999</v>
      </c>
      <c r="E4448">
        <v>1079.7054989999999</v>
      </c>
      <c r="F4448">
        <v>41.162031769999999</v>
      </c>
      <c r="G4448">
        <v>670.75478659999999</v>
      </c>
      <c r="H4448">
        <v>39.506201539999999</v>
      </c>
      <c r="I4448">
        <v>791.2617841</v>
      </c>
      <c r="J4448">
        <v>45.864086559999997</v>
      </c>
      <c r="K4448">
        <v>748.04769810000005</v>
      </c>
      <c r="L4448">
        <v>46.915896850000003</v>
      </c>
      <c r="M4448">
        <v>932.56964249999999</v>
      </c>
    </row>
    <row r="4449" spans="2:13" x14ac:dyDescent="0.25">
      <c r="B4449">
        <v>43.665542639999998</v>
      </c>
      <c r="C4449">
        <v>714.35275330000002</v>
      </c>
      <c r="D4449">
        <v>47.230383789999998</v>
      </c>
      <c r="E4449">
        <v>1079.9294829999999</v>
      </c>
      <c r="F4449">
        <v>40.65796289</v>
      </c>
      <c r="G4449">
        <v>681.08119280000005</v>
      </c>
      <c r="H4449">
        <v>39.737836360000003</v>
      </c>
      <c r="I4449">
        <v>788.73694860000001</v>
      </c>
      <c r="J4449">
        <v>45.591268929999998</v>
      </c>
      <c r="K4449">
        <v>756.75900509999997</v>
      </c>
      <c r="L4449">
        <v>46.463463179999998</v>
      </c>
      <c r="M4449">
        <v>948.77964169999996</v>
      </c>
    </row>
    <row r="4450" spans="2:13" x14ac:dyDescent="0.25">
      <c r="B4450">
        <v>44.069269089999999</v>
      </c>
      <c r="C4450">
        <v>697.16208210000002</v>
      </c>
      <c r="D4450">
        <v>46.96341039</v>
      </c>
      <c r="E4450">
        <v>1110.799422</v>
      </c>
      <c r="F4450">
        <v>41.310015909999997</v>
      </c>
      <c r="G4450">
        <v>666.12212650000004</v>
      </c>
      <c r="H4450">
        <v>39.224279629999998</v>
      </c>
      <c r="I4450">
        <v>804.09215240000003</v>
      </c>
      <c r="J4450">
        <v>45.769896840000001</v>
      </c>
      <c r="K4450">
        <v>754.48579299999994</v>
      </c>
      <c r="L4450">
        <v>46.139642430000002</v>
      </c>
      <c r="M4450">
        <v>974.17740979999996</v>
      </c>
    </row>
    <row r="4451" spans="2:13" x14ac:dyDescent="0.25">
      <c r="B4451">
        <v>44.150855569999997</v>
      </c>
      <c r="C4451">
        <v>680.98237089999998</v>
      </c>
      <c r="D4451">
        <v>47.265516779999999</v>
      </c>
      <c r="E4451">
        <v>1069.893615</v>
      </c>
      <c r="F4451">
        <v>41.3322705</v>
      </c>
      <c r="G4451">
        <v>660.34273519999999</v>
      </c>
      <c r="H4451">
        <v>38.782462459999998</v>
      </c>
      <c r="I4451">
        <v>823.64859379999996</v>
      </c>
      <c r="J4451">
        <v>45.88939499</v>
      </c>
      <c r="K4451">
        <v>740.497119</v>
      </c>
      <c r="L4451">
        <v>46.271973279999997</v>
      </c>
      <c r="M4451">
        <v>963.98648409999998</v>
      </c>
    </row>
    <row r="4452" spans="2:13" x14ac:dyDescent="0.25">
      <c r="B4452">
        <v>44.010079689999998</v>
      </c>
      <c r="C4452">
        <v>690.51511889999995</v>
      </c>
      <c r="D4452">
        <v>47.221487570000001</v>
      </c>
      <c r="E4452">
        <v>1102.1513500000001</v>
      </c>
      <c r="F4452">
        <v>41.253768110000003</v>
      </c>
      <c r="G4452">
        <v>658.44671410000001</v>
      </c>
      <c r="H4452">
        <v>39.502804519999998</v>
      </c>
      <c r="I4452">
        <v>785.09199139999998</v>
      </c>
      <c r="J4452">
        <v>45.9487448</v>
      </c>
      <c r="K4452">
        <v>735.50706730000002</v>
      </c>
      <c r="L4452">
        <v>46.674599460000003</v>
      </c>
      <c r="M4452">
        <v>942.36813940000002</v>
      </c>
    </row>
    <row r="4453" spans="2:13" x14ac:dyDescent="0.25">
      <c r="B4453">
        <v>44.685495609999997</v>
      </c>
      <c r="C4453">
        <v>655.77577940000003</v>
      </c>
      <c r="D4453">
        <v>47.347865910000003</v>
      </c>
      <c r="E4453">
        <v>1095.046157</v>
      </c>
      <c r="F4453">
        <v>41.789039119999998</v>
      </c>
      <c r="G4453">
        <v>654.93645230000004</v>
      </c>
      <c r="H4453">
        <v>39.629345309999998</v>
      </c>
      <c r="I4453">
        <v>812.25254819999998</v>
      </c>
      <c r="J4453">
        <v>46.116302640000001</v>
      </c>
      <c r="K4453">
        <v>740.6444047</v>
      </c>
      <c r="L4453">
        <v>46.500247940000001</v>
      </c>
      <c r="M4453">
        <v>970.29255690000002</v>
      </c>
    </row>
    <row r="4454" spans="2:13" x14ac:dyDescent="0.25">
      <c r="B4454">
        <v>44.459546899999999</v>
      </c>
      <c r="C4454">
        <v>675.72533209999995</v>
      </c>
      <c r="D4454">
        <v>47.151977600000002</v>
      </c>
      <c r="E4454">
        <v>1114.066509</v>
      </c>
      <c r="F4454">
        <v>40.63814593</v>
      </c>
      <c r="G4454">
        <v>719.054394</v>
      </c>
      <c r="H4454">
        <v>39.593165110000001</v>
      </c>
      <c r="I4454">
        <v>813.38305630000002</v>
      </c>
      <c r="J4454">
        <v>45.397735439999998</v>
      </c>
      <c r="K4454">
        <v>796.34196340000005</v>
      </c>
      <c r="L4454">
        <v>46.636530059999998</v>
      </c>
      <c r="M4454">
        <v>957.31698029999995</v>
      </c>
    </row>
    <row r="4455" spans="2:13" x14ac:dyDescent="0.25">
      <c r="B4455">
        <v>44.221927839999999</v>
      </c>
      <c r="C4455">
        <v>653.54726670000002</v>
      </c>
      <c r="D4455">
        <v>47.308954239999998</v>
      </c>
      <c r="E4455">
        <v>1069.0530329999999</v>
      </c>
      <c r="F4455">
        <v>40.631065800000002</v>
      </c>
      <c r="G4455">
        <v>690.64850490000003</v>
      </c>
      <c r="H4455">
        <v>39.237000809999998</v>
      </c>
      <c r="I4455">
        <v>799.20522979999998</v>
      </c>
      <c r="J4455">
        <v>45.261651270000002</v>
      </c>
      <c r="K4455">
        <v>771.36170570000002</v>
      </c>
      <c r="L4455">
        <v>46.592111930000002</v>
      </c>
      <c r="M4455">
        <v>937.70462359999999</v>
      </c>
    </row>
    <row r="4456" spans="2:13" x14ac:dyDescent="0.25">
      <c r="B4456">
        <v>44.271214229999998</v>
      </c>
      <c r="C4456">
        <v>676.33105680000006</v>
      </c>
      <c r="D4456">
        <v>47.232964699999997</v>
      </c>
      <c r="E4456">
        <v>1076.7017880000001</v>
      </c>
      <c r="F4456">
        <v>41.010253570000003</v>
      </c>
      <c r="G4456">
        <v>685.44074669999998</v>
      </c>
      <c r="H4456">
        <v>39.836265429999997</v>
      </c>
      <c r="I4456">
        <v>795.56844320000005</v>
      </c>
      <c r="J4456">
        <v>45.547882229999999</v>
      </c>
      <c r="K4456">
        <v>768.96420379999995</v>
      </c>
      <c r="L4456">
        <v>46.131182760000002</v>
      </c>
      <c r="M4456">
        <v>973.58931749999999</v>
      </c>
    </row>
    <row r="4457" spans="2:13" x14ac:dyDescent="0.25">
      <c r="B4457">
        <v>43.960465810000002</v>
      </c>
      <c r="C4457">
        <v>679.53247220000003</v>
      </c>
      <c r="D4457">
        <v>47.171981719999998</v>
      </c>
      <c r="E4457">
        <v>1085.3138160000001</v>
      </c>
      <c r="F4457">
        <v>40.294947440000001</v>
      </c>
      <c r="G4457">
        <v>699.66218470000001</v>
      </c>
      <c r="H4457">
        <v>39.009345609999997</v>
      </c>
      <c r="I4457">
        <v>801.56327959999999</v>
      </c>
      <c r="J4457">
        <v>45.299939690000002</v>
      </c>
      <c r="K4457">
        <v>769.30171489999998</v>
      </c>
      <c r="L4457">
        <v>46.377796830000001</v>
      </c>
      <c r="M4457">
        <v>945.03504199999998</v>
      </c>
    </row>
    <row r="4458" spans="2:13" x14ac:dyDescent="0.25">
      <c r="B4458">
        <v>44.012978609999998</v>
      </c>
      <c r="C4458">
        <v>678.66247729999998</v>
      </c>
      <c r="D4458">
        <v>47.116837390000001</v>
      </c>
      <c r="E4458">
        <v>1090.970401</v>
      </c>
      <c r="F4458">
        <v>41.704836229999998</v>
      </c>
      <c r="G4458">
        <v>645.50406050000004</v>
      </c>
      <c r="H4458">
        <v>38.279929109999998</v>
      </c>
      <c r="I4458">
        <v>815.06090740000002</v>
      </c>
      <c r="J4458">
        <v>45.686434820000002</v>
      </c>
      <c r="K4458">
        <v>744.96336870000005</v>
      </c>
      <c r="L4458">
        <v>46.510280059999999</v>
      </c>
      <c r="M4458">
        <v>942.77078700000004</v>
      </c>
    </row>
    <row r="4459" spans="2:13" x14ac:dyDescent="0.25">
      <c r="B4459">
        <v>44.5532848</v>
      </c>
      <c r="C4459">
        <v>684.23224779999998</v>
      </c>
      <c r="D4459">
        <v>47.194209569999998</v>
      </c>
      <c r="E4459">
        <v>1088.6533400000001</v>
      </c>
      <c r="F4459">
        <v>40.95301267</v>
      </c>
      <c r="G4459">
        <v>717.77048319999994</v>
      </c>
      <c r="H4459">
        <v>39.919758999999999</v>
      </c>
      <c r="I4459">
        <v>830.79635020000001</v>
      </c>
      <c r="J4459">
        <v>45.505728470000001</v>
      </c>
      <c r="K4459">
        <v>796.98846560000004</v>
      </c>
      <c r="L4459">
        <v>46.343450490000002</v>
      </c>
      <c r="M4459">
        <v>977.72899829999994</v>
      </c>
    </row>
    <row r="4460" spans="2:13" x14ac:dyDescent="0.25">
      <c r="B4460">
        <v>44.2971304</v>
      </c>
      <c r="C4460">
        <v>636.45182290000002</v>
      </c>
      <c r="D4460">
        <v>47.296742160000001</v>
      </c>
      <c r="E4460">
        <v>1085.4559099999999</v>
      </c>
      <c r="F4460">
        <v>41.715149889999999</v>
      </c>
      <c r="G4460">
        <v>618.07072770000002</v>
      </c>
      <c r="H4460">
        <v>39.323347869999999</v>
      </c>
      <c r="I4460">
        <v>788.42042719999995</v>
      </c>
      <c r="J4460">
        <v>46.203454520000001</v>
      </c>
      <c r="K4460">
        <v>700.3935487</v>
      </c>
      <c r="L4460">
        <v>46.680125060000002</v>
      </c>
      <c r="M4460">
        <v>931.49311729999999</v>
      </c>
    </row>
    <row r="4461" spans="2:13" x14ac:dyDescent="0.25">
      <c r="B4461">
        <v>44.410652689999999</v>
      </c>
      <c r="C4461">
        <v>687.25938450000001</v>
      </c>
      <c r="D4461">
        <v>47.108118810000001</v>
      </c>
      <c r="E4461">
        <v>1108.8654979999999</v>
      </c>
      <c r="F4461">
        <v>41.644347940000003</v>
      </c>
      <c r="G4461">
        <v>678.19275779999998</v>
      </c>
      <c r="H4461">
        <v>38.950976230000002</v>
      </c>
      <c r="I4461">
        <v>818.16036269999995</v>
      </c>
      <c r="J4461">
        <v>45.706413249999997</v>
      </c>
      <c r="K4461">
        <v>773.38336200000003</v>
      </c>
      <c r="L4461">
        <v>46.287624870000002</v>
      </c>
      <c r="M4461">
        <v>977.9530843</v>
      </c>
    </row>
    <row r="4462" spans="2:13" x14ac:dyDescent="0.25">
      <c r="B4462">
        <v>44.3382918</v>
      </c>
      <c r="C4462">
        <v>680.49639320000006</v>
      </c>
      <c r="D4462">
        <v>46.97206113</v>
      </c>
      <c r="E4462">
        <v>1109.21783</v>
      </c>
      <c r="F4462">
        <v>41.368189780000002</v>
      </c>
      <c r="G4462">
        <v>678.3400484</v>
      </c>
      <c r="H4462">
        <v>39.010519789999996</v>
      </c>
      <c r="I4462">
        <v>826.86291949999998</v>
      </c>
      <c r="J4462">
        <v>45.674498509999999</v>
      </c>
      <c r="K4462">
        <v>769.69561520000002</v>
      </c>
      <c r="L4462">
        <v>46.372756160000002</v>
      </c>
      <c r="M4462">
        <v>967.18610620000004</v>
      </c>
    </row>
    <row r="4463" spans="2:13" x14ac:dyDescent="0.25">
      <c r="B4463">
        <v>43.835040710000001</v>
      </c>
      <c r="C4463">
        <v>724.89462890000004</v>
      </c>
      <c r="D4463">
        <v>47.09243506</v>
      </c>
      <c r="E4463">
        <v>1102.048939</v>
      </c>
      <c r="F4463">
        <v>41.679013930000004</v>
      </c>
      <c r="G4463">
        <v>669.27259849999996</v>
      </c>
      <c r="H4463">
        <v>39.15615742</v>
      </c>
      <c r="I4463">
        <v>815.05901779999999</v>
      </c>
      <c r="J4463">
        <v>45.69814478</v>
      </c>
      <c r="K4463">
        <v>765.69314529999997</v>
      </c>
      <c r="L4463">
        <v>46.36695684</v>
      </c>
      <c r="M4463">
        <v>966.40187549999996</v>
      </c>
    </row>
    <row r="4464" spans="2:13" x14ac:dyDescent="0.25">
      <c r="B4464">
        <v>44.217169179999999</v>
      </c>
      <c r="C4464">
        <v>685.25850209999999</v>
      </c>
      <c r="D4464">
        <v>47.276004380000003</v>
      </c>
      <c r="E4464">
        <v>1077.235383</v>
      </c>
      <c r="F4464">
        <v>41.398008599999997</v>
      </c>
      <c r="G4464">
        <v>663.49266130000001</v>
      </c>
      <c r="H4464">
        <v>39.663616810000001</v>
      </c>
      <c r="I4464">
        <v>801.61079800000005</v>
      </c>
      <c r="J4464">
        <v>45.869197</v>
      </c>
      <c r="K4464">
        <v>746.47397279999996</v>
      </c>
      <c r="L4464">
        <v>46.27741219</v>
      </c>
      <c r="M4464">
        <v>966.96698760000004</v>
      </c>
    </row>
    <row r="4465" spans="2:13" x14ac:dyDescent="0.25">
      <c r="B4465">
        <v>43.61092653</v>
      </c>
      <c r="C4465">
        <v>707.31987270000002</v>
      </c>
      <c r="D4465">
        <v>46.954568299999998</v>
      </c>
      <c r="E4465">
        <v>1111.398909</v>
      </c>
      <c r="F4465">
        <v>41.256580270000001</v>
      </c>
      <c r="G4465">
        <v>659.39765769999997</v>
      </c>
      <c r="H4465">
        <v>39.220459099999999</v>
      </c>
      <c r="I4465">
        <v>793.33767309999996</v>
      </c>
      <c r="J4465">
        <v>45.559574189999999</v>
      </c>
      <c r="K4465">
        <v>751.93630759999996</v>
      </c>
      <c r="L4465">
        <v>46.404848889999997</v>
      </c>
      <c r="M4465">
        <v>947.13314990000003</v>
      </c>
    </row>
    <row r="4466" spans="2:13" x14ac:dyDescent="0.25">
      <c r="B4466">
        <v>44.056383070000003</v>
      </c>
      <c r="C4466">
        <v>670.37007559999995</v>
      </c>
      <c r="D4466">
        <v>47.046749669999997</v>
      </c>
      <c r="E4466">
        <v>1104.3796440000001</v>
      </c>
      <c r="F4466">
        <v>41.578105819999998</v>
      </c>
      <c r="G4466">
        <v>643.29531320000001</v>
      </c>
      <c r="H4466">
        <v>40.048764140000003</v>
      </c>
      <c r="I4466">
        <v>784.86735620000002</v>
      </c>
      <c r="J4466">
        <v>45.845999470000002</v>
      </c>
      <c r="K4466">
        <v>735.86271750000003</v>
      </c>
      <c r="L4466">
        <v>46.200251539999996</v>
      </c>
      <c r="M4466">
        <v>963.10760719999996</v>
      </c>
    </row>
    <row r="4467" spans="2:13" x14ac:dyDescent="0.25">
      <c r="B4467">
        <v>44.963840070000003</v>
      </c>
      <c r="C4467">
        <v>627.45768399999997</v>
      </c>
      <c r="D4467">
        <v>46.847071329999999</v>
      </c>
      <c r="E4467">
        <v>1124.479853</v>
      </c>
      <c r="F4467">
        <v>40.937238309999998</v>
      </c>
      <c r="G4467">
        <v>705.64539630000002</v>
      </c>
      <c r="H4467">
        <v>39.763037109999999</v>
      </c>
      <c r="I4467">
        <v>817.18577649999997</v>
      </c>
      <c r="J4467">
        <v>45.354954829999997</v>
      </c>
      <c r="K4467">
        <v>794.12354140000002</v>
      </c>
      <c r="L4467">
        <v>46.239547600000002</v>
      </c>
      <c r="M4467">
        <v>969.83705510000004</v>
      </c>
    </row>
    <row r="4468" spans="2:13" x14ac:dyDescent="0.25">
      <c r="B4468">
        <v>43.388889419999998</v>
      </c>
      <c r="C4468">
        <v>760.27332360000003</v>
      </c>
      <c r="D4468">
        <v>47.022568929999998</v>
      </c>
      <c r="E4468">
        <v>1088.911912</v>
      </c>
      <c r="F4468">
        <v>41.169102350000003</v>
      </c>
      <c r="G4468">
        <v>680.98527709999996</v>
      </c>
      <c r="H4468">
        <v>38.92691602</v>
      </c>
      <c r="I4468">
        <v>823.78540199999998</v>
      </c>
      <c r="J4468">
        <v>45.58411203</v>
      </c>
      <c r="K4468">
        <v>768.479963</v>
      </c>
      <c r="L4468">
        <v>46.383185849999997</v>
      </c>
      <c r="M4468">
        <v>956.18665099999998</v>
      </c>
    </row>
    <row r="4469" spans="2:13" x14ac:dyDescent="0.25">
      <c r="B4469">
        <v>43.914524049999997</v>
      </c>
      <c r="C4469">
        <v>683.32352660000004</v>
      </c>
      <c r="D4469">
        <v>47.087736059999997</v>
      </c>
      <c r="E4469">
        <v>1105.987529</v>
      </c>
      <c r="F4469">
        <v>40.654214170000003</v>
      </c>
      <c r="G4469">
        <v>690.95668439999997</v>
      </c>
      <c r="H4469">
        <v>39.036706950000003</v>
      </c>
      <c r="I4469">
        <v>799.34935059999998</v>
      </c>
      <c r="J4469">
        <v>45.360027479999999</v>
      </c>
      <c r="K4469">
        <v>772.75685020000003</v>
      </c>
      <c r="L4469">
        <v>46.599524889999998</v>
      </c>
      <c r="M4469">
        <v>944.01336930000002</v>
      </c>
    </row>
    <row r="4470" spans="2:13" x14ac:dyDescent="0.25">
      <c r="B4470">
        <v>44.14757152</v>
      </c>
      <c r="C4470">
        <v>684.36787760000004</v>
      </c>
      <c r="D4470">
        <v>47.084490500000001</v>
      </c>
      <c r="E4470">
        <v>1079.82069</v>
      </c>
      <c r="F4470">
        <v>41.734473829999999</v>
      </c>
      <c r="G4470">
        <v>662.95476629999996</v>
      </c>
      <c r="H4470">
        <v>39.437340759999998</v>
      </c>
      <c r="I4470">
        <v>807.74487810000005</v>
      </c>
      <c r="J4470">
        <v>45.5056096</v>
      </c>
      <c r="K4470">
        <v>766.75661909999997</v>
      </c>
      <c r="L4470">
        <v>46.181168360000001</v>
      </c>
      <c r="M4470">
        <v>963.51402059999998</v>
      </c>
    </row>
    <row r="4471" spans="2:13" x14ac:dyDescent="0.25">
      <c r="B4471">
        <v>44.262415339999997</v>
      </c>
      <c r="C4471">
        <v>649.25385470000003</v>
      </c>
      <c r="D4471">
        <v>47.119448409999997</v>
      </c>
      <c r="E4471">
        <v>1118.5671729999999</v>
      </c>
      <c r="F4471">
        <v>40.865692279999998</v>
      </c>
      <c r="G4471">
        <v>682.10029069999996</v>
      </c>
      <c r="H4471">
        <v>38.583006619999999</v>
      </c>
      <c r="I4471">
        <v>807.91470760000004</v>
      </c>
      <c r="J4471">
        <v>45.372992770000003</v>
      </c>
      <c r="K4471">
        <v>768.56343909999998</v>
      </c>
      <c r="L4471">
        <v>46.386256770000003</v>
      </c>
      <c r="M4471">
        <v>953.96875360000001</v>
      </c>
    </row>
    <row r="4472" spans="2:13" x14ac:dyDescent="0.25">
      <c r="B4472">
        <v>44.609354619999998</v>
      </c>
      <c r="C4472">
        <v>659.43941210000003</v>
      </c>
      <c r="D4472">
        <v>47.460999839999999</v>
      </c>
      <c r="E4472">
        <v>1075.8209859999999</v>
      </c>
      <c r="F4472">
        <v>41.783305550000001</v>
      </c>
      <c r="G4472">
        <v>647.25931939999998</v>
      </c>
      <c r="H4472">
        <v>39.27878201</v>
      </c>
      <c r="I4472">
        <v>806.90239359999998</v>
      </c>
      <c r="J4472">
        <v>46.246245170000002</v>
      </c>
      <c r="K4472">
        <v>725.94535159999998</v>
      </c>
      <c r="L4472">
        <v>46.925862270000003</v>
      </c>
      <c r="M4472">
        <v>937.07649570000001</v>
      </c>
    </row>
    <row r="4473" spans="2:13" x14ac:dyDescent="0.25">
      <c r="B4473">
        <v>43.727222490000003</v>
      </c>
      <c r="C4473">
        <v>763.22953670000004</v>
      </c>
      <c r="D4473">
        <v>47.043345969999997</v>
      </c>
      <c r="E4473">
        <v>1131.3025600000001</v>
      </c>
      <c r="F4473">
        <v>42.122449000000003</v>
      </c>
      <c r="G4473">
        <v>639.53698110000005</v>
      </c>
      <c r="H4473">
        <v>38.693338349999998</v>
      </c>
      <c r="I4473">
        <v>838.57265719999998</v>
      </c>
      <c r="J4473">
        <v>46.292394950000002</v>
      </c>
      <c r="K4473">
        <v>731.25395949999995</v>
      </c>
      <c r="L4473">
        <v>46.601796290000003</v>
      </c>
      <c r="M4473">
        <v>961.915389</v>
      </c>
    </row>
    <row r="4474" spans="2:13" x14ac:dyDescent="0.25">
      <c r="B4474">
        <v>44.59674381</v>
      </c>
      <c r="C4474">
        <v>713.34816650000005</v>
      </c>
      <c r="D4474">
        <v>47.241898499999998</v>
      </c>
      <c r="E4474">
        <v>1145.494647</v>
      </c>
      <c r="F4474">
        <v>42.12334044</v>
      </c>
      <c r="G4474">
        <v>666.22229249999998</v>
      </c>
      <c r="H4474">
        <v>38.930409500000003</v>
      </c>
      <c r="I4474">
        <v>834.69959930000005</v>
      </c>
      <c r="J4474">
        <v>46.35849958</v>
      </c>
      <c r="K4474">
        <v>752.12664849999999</v>
      </c>
      <c r="L4474">
        <v>46.568716520000002</v>
      </c>
      <c r="M4474">
        <v>997.14114370000004</v>
      </c>
    </row>
    <row r="4475" spans="2:13" x14ac:dyDescent="0.25">
      <c r="B4475">
        <v>44.328440299999997</v>
      </c>
      <c r="C4475">
        <v>691.21399440000005</v>
      </c>
      <c r="D4475">
        <v>47.078673590000001</v>
      </c>
      <c r="E4475">
        <v>1106.3486</v>
      </c>
      <c r="F4475">
        <v>41.495316219999999</v>
      </c>
      <c r="G4475">
        <v>683.65887680000003</v>
      </c>
      <c r="H4475">
        <v>39.334968570000001</v>
      </c>
      <c r="I4475">
        <v>822.13233660000003</v>
      </c>
      <c r="J4475">
        <v>45.70349101</v>
      </c>
      <c r="K4475">
        <v>773.72520999999995</v>
      </c>
      <c r="L4475">
        <v>46.636797549999997</v>
      </c>
      <c r="M4475">
        <v>953.25258110000004</v>
      </c>
    </row>
    <row r="4476" spans="2:13" x14ac:dyDescent="0.25">
      <c r="B4476">
        <v>44.060215139999997</v>
      </c>
      <c r="C4476">
        <v>677.3635362</v>
      </c>
      <c r="D4476">
        <v>47.07474861</v>
      </c>
      <c r="E4476">
        <v>1108.7600050000001</v>
      </c>
      <c r="F4476">
        <v>41.058492450000003</v>
      </c>
      <c r="G4476">
        <v>671.98779709999997</v>
      </c>
      <c r="H4476">
        <v>38.905865290000001</v>
      </c>
      <c r="I4476">
        <v>805.63094660000002</v>
      </c>
      <c r="J4476">
        <v>45.578094370000002</v>
      </c>
      <c r="K4476">
        <v>756.9293437</v>
      </c>
      <c r="L4476">
        <v>46.206773480000003</v>
      </c>
      <c r="M4476">
        <v>965.36826710000003</v>
      </c>
    </row>
    <row r="4477" spans="2:13" x14ac:dyDescent="0.25">
      <c r="B4477">
        <v>44.390231280000002</v>
      </c>
      <c r="C4477">
        <v>639.55939149999995</v>
      </c>
      <c r="D4477">
        <v>46.878780509999999</v>
      </c>
      <c r="E4477">
        <v>1118.8715119999999</v>
      </c>
      <c r="F4477">
        <v>41.899725599999996</v>
      </c>
      <c r="G4477">
        <v>619.39573210000003</v>
      </c>
      <c r="H4477">
        <v>38.462989129999997</v>
      </c>
      <c r="I4477">
        <v>808.03487740000003</v>
      </c>
      <c r="J4477">
        <v>46.011428510000002</v>
      </c>
      <c r="K4477">
        <v>718.23356720000004</v>
      </c>
      <c r="L4477">
        <v>46.298080140000003</v>
      </c>
      <c r="M4477">
        <v>950.85619569999994</v>
      </c>
    </row>
    <row r="4478" spans="2:13" x14ac:dyDescent="0.25">
      <c r="B4478">
        <v>44.634599520000002</v>
      </c>
      <c r="C4478">
        <v>680.4383904</v>
      </c>
      <c r="D4478">
        <v>47.384127550000002</v>
      </c>
      <c r="E4478">
        <v>1095.6539439999999</v>
      </c>
      <c r="F4478">
        <v>41.641999800000001</v>
      </c>
      <c r="G4478">
        <v>665.91853390000006</v>
      </c>
      <c r="H4478">
        <v>39.852421630000002</v>
      </c>
      <c r="I4478">
        <v>816.92820740000002</v>
      </c>
      <c r="J4478">
        <v>46.103885030000001</v>
      </c>
      <c r="K4478">
        <v>748.19631919999995</v>
      </c>
      <c r="L4478">
        <v>46.957027019999998</v>
      </c>
      <c r="M4478">
        <v>940.87464050000005</v>
      </c>
    </row>
    <row r="4479" spans="2:13" x14ac:dyDescent="0.25">
      <c r="B4479">
        <v>44.292984060000002</v>
      </c>
      <c r="C4479">
        <v>667.83664639999995</v>
      </c>
      <c r="D4479">
        <v>47.38305819</v>
      </c>
      <c r="E4479">
        <v>1054.856225</v>
      </c>
      <c r="F4479">
        <v>42.061470360000001</v>
      </c>
      <c r="G4479">
        <v>623.02286019999997</v>
      </c>
      <c r="H4479">
        <v>39.277587699999998</v>
      </c>
      <c r="I4479">
        <v>806.79354450000005</v>
      </c>
      <c r="J4479">
        <v>46.262283340000003</v>
      </c>
      <c r="K4479">
        <v>708.42023349999999</v>
      </c>
      <c r="L4479">
        <v>46.500634060000003</v>
      </c>
      <c r="M4479">
        <v>947.34052589999999</v>
      </c>
    </row>
    <row r="4480" spans="2:13" x14ac:dyDescent="0.25">
      <c r="B4480">
        <v>43.560248059999999</v>
      </c>
      <c r="C4480">
        <v>745.11606770000003</v>
      </c>
      <c r="D4480">
        <v>46.955803619999998</v>
      </c>
      <c r="E4480">
        <v>1138.111093</v>
      </c>
      <c r="F4480">
        <v>42.26016096</v>
      </c>
      <c r="G4480">
        <v>631.24727280000002</v>
      </c>
      <c r="H4480">
        <v>39.0468002</v>
      </c>
      <c r="I4480">
        <v>819.07463559999997</v>
      </c>
      <c r="J4480">
        <v>46.119818029999998</v>
      </c>
      <c r="K4480">
        <v>730.26408200000003</v>
      </c>
      <c r="L4480">
        <v>46.476330509999997</v>
      </c>
      <c r="M4480">
        <v>961.24728760000005</v>
      </c>
    </row>
    <row r="4481" spans="2:13" x14ac:dyDescent="0.25">
      <c r="B4481">
        <v>43.398819690000003</v>
      </c>
      <c r="C4481">
        <v>783.34800280000002</v>
      </c>
      <c r="D4481">
        <v>47.163637520000002</v>
      </c>
      <c r="E4481">
        <v>1111.9480530000001</v>
      </c>
      <c r="F4481">
        <v>42.734027910000002</v>
      </c>
      <c r="G4481">
        <v>629.97772099999997</v>
      </c>
      <c r="H4481">
        <v>38.59378779</v>
      </c>
      <c r="I4481">
        <v>815.79893860000004</v>
      </c>
      <c r="J4481">
        <v>46.088947679999997</v>
      </c>
      <c r="K4481">
        <v>741.63165189999995</v>
      </c>
      <c r="L4481">
        <v>46.691820409999998</v>
      </c>
      <c r="M4481">
        <v>952.09433660000002</v>
      </c>
    </row>
    <row r="4482" spans="2:13" x14ac:dyDescent="0.25">
      <c r="B4482">
        <v>43.528742309999998</v>
      </c>
      <c r="C4482">
        <v>786.23364839999999</v>
      </c>
      <c r="D4482">
        <v>47.107690099999999</v>
      </c>
      <c r="E4482">
        <v>1103.9025670000001</v>
      </c>
      <c r="F4482">
        <v>41.54349277</v>
      </c>
      <c r="G4482">
        <v>681.61388690000001</v>
      </c>
      <c r="H4482">
        <v>39.651747409999999</v>
      </c>
      <c r="I4482">
        <v>833.81941240000003</v>
      </c>
      <c r="J4482">
        <v>45.876683159999999</v>
      </c>
      <c r="K4482">
        <v>771.41117780000002</v>
      </c>
      <c r="L4482">
        <v>46.261314140000003</v>
      </c>
      <c r="M4482">
        <v>986.47112059999995</v>
      </c>
    </row>
    <row r="4483" spans="2:13" x14ac:dyDescent="0.25">
      <c r="B4483">
        <v>43.819063300000003</v>
      </c>
      <c r="C4483">
        <v>748.77513959999999</v>
      </c>
      <c r="D4483">
        <v>47.281491690000003</v>
      </c>
      <c r="E4483">
        <v>1113.1643529999999</v>
      </c>
      <c r="F4483">
        <v>41.527033340000003</v>
      </c>
      <c r="G4483">
        <v>682.75366840000004</v>
      </c>
      <c r="H4483">
        <v>38.625073489999998</v>
      </c>
      <c r="I4483">
        <v>835.24235220000003</v>
      </c>
      <c r="J4483">
        <v>45.901850199999998</v>
      </c>
      <c r="K4483">
        <v>767.17052269999999</v>
      </c>
      <c r="L4483">
        <v>46.520307819999999</v>
      </c>
      <c r="M4483">
        <v>973.84803680000005</v>
      </c>
    </row>
    <row r="4484" spans="2:13" x14ac:dyDescent="0.25">
      <c r="B4484">
        <v>43.512030330000002</v>
      </c>
      <c r="C4484">
        <v>744.95572200000004</v>
      </c>
      <c r="D4484">
        <v>46.905709260000002</v>
      </c>
      <c r="E4484">
        <v>1103.2508250000001</v>
      </c>
      <c r="F4484">
        <v>41.032585959999999</v>
      </c>
      <c r="G4484">
        <v>677.92562740000005</v>
      </c>
      <c r="H4484">
        <v>39.542270180000003</v>
      </c>
      <c r="I4484">
        <v>797.48070670000004</v>
      </c>
      <c r="J4484">
        <v>45.516922870000002</v>
      </c>
      <c r="K4484">
        <v>768.39717370000005</v>
      </c>
      <c r="L4484">
        <v>45.794985560000001</v>
      </c>
      <c r="M4484">
        <v>989.4840173</v>
      </c>
    </row>
    <row r="4485" spans="2:13" x14ac:dyDescent="0.25">
      <c r="B4485">
        <v>43.86215816</v>
      </c>
      <c r="C4485">
        <v>740.99831349999999</v>
      </c>
      <c r="D4485">
        <v>47.276134159999998</v>
      </c>
      <c r="E4485">
        <v>1103.9425610000001</v>
      </c>
      <c r="F4485">
        <v>41.749429849999999</v>
      </c>
      <c r="G4485">
        <v>644.85300319999999</v>
      </c>
      <c r="H4485">
        <v>39.155964240000003</v>
      </c>
      <c r="I4485">
        <v>817.77100240000004</v>
      </c>
      <c r="J4485">
        <v>46.299907820000001</v>
      </c>
      <c r="K4485">
        <v>726.43225670000004</v>
      </c>
      <c r="L4485">
        <v>46.887855049999999</v>
      </c>
      <c r="M4485">
        <v>941.05242450000003</v>
      </c>
    </row>
    <row r="4486" spans="2:13" x14ac:dyDescent="0.25">
      <c r="B4486">
        <v>44.095054480000002</v>
      </c>
      <c r="C4486">
        <v>710.36680639999997</v>
      </c>
      <c r="D4486">
        <v>47.200386780000002</v>
      </c>
      <c r="E4486">
        <v>1109.1147779999999</v>
      </c>
      <c r="F4486">
        <v>42.495611199999999</v>
      </c>
      <c r="G4486">
        <v>609.40882780000004</v>
      </c>
      <c r="H4486">
        <v>39.369962579999999</v>
      </c>
      <c r="I4486">
        <v>793.02637530000004</v>
      </c>
      <c r="J4486">
        <v>46.395550059999998</v>
      </c>
      <c r="K4486">
        <v>703.73234319999995</v>
      </c>
      <c r="L4486">
        <v>46.828971070000001</v>
      </c>
      <c r="M4486">
        <v>936.13847620000001</v>
      </c>
    </row>
    <row r="4487" spans="2:13" x14ac:dyDescent="0.25">
      <c r="B4487">
        <v>43.606370869999999</v>
      </c>
      <c r="C4487">
        <v>745.31001379999998</v>
      </c>
      <c r="D4487">
        <v>46.932978390000002</v>
      </c>
      <c r="E4487">
        <v>1138.0666369999999</v>
      </c>
      <c r="F4487">
        <v>41.419006340000003</v>
      </c>
      <c r="G4487">
        <v>673.33881099999996</v>
      </c>
      <c r="H4487">
        <v>39.944570949999999</v>
      </c>
      <c r="I4487">
        <v>801.73757130000001</v>
      </c>
      <c r="J4487">
        <v>45.761989030000002</v>
      </c>
      <c r="K4487">
        <v>762.75579870000001</v>
      </c>
      <c r="L4487">
        <v>46.41533802</v>
      </c>
      <c r="M4487">
        <v>966.28650770000002</v>
      </c>
    </row>
    <row r="4488" spans="2:13" x14ac:dyDescent="0.25">
      <c r="B4488">
        <v>44.184475030000002</v>
      </c>
      <c r="C4488">
        <v>701.90244659999996</v>
      </c>
      <c r="D4488">
        <v>47.38320787</v>
      </c>
      <c r="E4488">
        <v>1094.7024610000001</v>
      </c>
      <c r="F4488">
        <v>41.920452410000003</v>
      </c>
      <c r="G4488">
        <v>645.17351110000004</v>
      </c>
      <c r="H4488">
        <v>39.59737733</v>
      </c>
      <c r="I4488">
        <v>797.12392069999999</v>
      </c>
      <c r="J4488">
        <v>46.155933410000003</v>
      </c>
      <c r="K4488">
        <v>732.5526959</v>
      </c>
      <c r="L4488">
        <v>46.937956489999998</v>
      </c>
      <c r="M4488">
        <v>936.03633379999997</v>
      </c>
    </row>
    <row r="4489" spans="2:13" x14ac:dyDescent="0.25">
      <c r="B4489">
        <v>44.701498919999999</v>
      </c>
      <c r="C4489">
        <v>658.52286489999995</v>
      </c>
      <c r="D4489">
        <v>47.36490285</v>
      </c>
      <c r="E4489">
        <v>1103.0113160000001</v>
      </c>
      <c r="F4489">
        <v>41.67558056</v>
      </c>
      <c r="G4489">
        <v>671.2592009</v>
      </c>
      <c r="H4489">
        <v>39.916837630000003</v>
      </c>
      <c r="I4489">
        <v>806.42481359999999</v>
      </c>
      <c r="J4489">
        <v>46.015847919999999</v>
      </c>
      <c r="K4489">
        <v>753.49657100000002</v>
      </c>
      <c r="L4489">
        <v>46.302267129999997</v>
      </c>
      <c r="M4489">
        <v>987.36780510000006</v>
      </c>
    </row>
    <row r="4490" spans="2:13" x14ac:dyDescent="0.25">
      <c r="B4490">
        <v>43.472340619999997</v>
      </c>
      <c r="C4490">
        <v>747.90670609999995</v>
      </c>
      <c r="D4490">
        <v>47.06493141</v>
      </c>
      <c r="E4490">
        <v>1106.597829</v>
      </c>
      <c r="F4490">
        <v>41.779718289999998</v>
      </c>
      <c r="G4490">
        <v>643.47114490000001</v>
      </c>
      <c r="H4490">
        <v>39.435071909999998</v>
      </c>
      <c r="I4490">
        <v>805.49587310000004</v>
      </c>
      <c r="J4490">
        <v>45.994684509999999</v>
      </c>
      <c r="K4490">
        <v>735.17679039999996</v>
      </c>
      <c r="L4490">
        <v>46.45562417</v>
      </c>
      <c r="M4490">
        <v>954.75191540000003</v>
      </c>
    </row>
    <row r="4491" spans="2:13" x14ac:dyDescent="0.25">
      <c r="B4491">
        <v>44.542257470000003</v>
      </c>
      <c r="C4491">
        <v>654.28357630000005</v>
      </c>
      <c r="D4491">
        <v>47.192480019999998</v>
      </c>
      <c r="E4491">
        <v>1093.073322</v>
      </c>
      <c r="F4491">
        <v>41.601723440000001</v>
      </c>
      <c r="G4491">
        <v>650.61502659999996</v>
      </c>
      <c r="H4491">
        <v>39.410223430000002</v>
      </c>
      <c r="I4491">
        <v>810.23732700000005</v>
      </c>
      <c r="J4491">
        <v>45.97260824</v>
      </c>
      <c r="K4491">
        <v>738.81195219999995</v>
      </c>
      <c r="L4491">
        <v>46.533014530000003</v>
      </c>
      <c r="M4491">
        <v>952.97884720000002</v>
      </c>
    </row>
    <row r="4492" spans="2:13" x14ac:dyDescent="0.25">
      <c r="B4492">
        <v>44.464332579999997</v>
      </c>
      <c r="C4492">
        <v>657.32460639999999</v>
      </c>
      <c r="D4492">
        <v>47.014809909999997</v>
      </c>
      <c r="E4492">
        <v>1090.751931</v>
      </c>
      <c r="F4492">
        <v>40.779387069999999</v>
      </c>
      <c r="G4492">
        <v>693.69602559999998</v>
      </c>
      <c r="H4492">
        <v>38.842763810000001</v>
      </c>
      <c r="I4492">
        <v>823.01376870000001</v>
      </c>
      <c r="J4492">
        <v>45.407581950000001</v>
      </c>
      <c r="K4492">
        <v>776.95747129999995</v>
      </c>
      <c r="L4492">
        <v>45.797960379999999</v>
      </c>
      <c r="M4492">
        <v>989.5174604</v>
      </c>
    </row>
    <row r="4493" spans="2:13" x14ac:dyDescent="0.25">
      <c r="B4493">
        <v>43.883645719999997</v>
      </c>
      <c r="C4493">
        <v>687.32432489999997</v>
      </c>
      <c r="D4493">
        <v>47.001481220000002</v>
      </c>
      <c r="E4493">
        <v>1125.068503</v>
      </c>
      <c r="F4493">
        <v>41.340018780000001</v>
      </c>
      <c r="G4493">
        <v>656.03421249999997</v>
      </c>
      <c r="H4493">
        <v>39.524580409999999</v>
      </c>
      <c r="I4493">
        <v>794.6886892</v>
      </c>
      <c r="J4493">
        <v>45.656727500000002</v>
      </c>
      <c r="K4493">
        <v>746.52513829999998</v>
      </c>
      <c r="L4493">
        <v>46.546427270000002</v>
      </c>
      <c r="M4493">
        <v>943.60422200000005</v>
      </c>
    </row>
    <row r="4494" spans="2:13" x14ac:dyDescent="0.25">
      <c r="B4494">
        <v>44.629624450000001</v>
      </c>
      <c r="C4494">
        <v>615.07657459999996</v>
      </c>
      <c r="D4494">
        <v>46.753534299999998</v>
      </c>
      <c r="E4494">
        <v>1128.984426</v>
      </c>
      <c r="F4494">
        <v>41.206375489999999</v>
      </c>
      <c r="G4494">
        <v>654.69471950000002</v>
      </c>
      <c r="H4494">
        <v>38.190008679999998</v>
      </c>
      <c r="I4494">
        <v>818.8219838</v>
      </c>
      <c r="J4494">
        <v>45.541919440000001</v>
      </c>
      <c r="K4494">
        <v>748.38734890000001</v>
      </c>
      <c r="L4494">
        <v>46.108773849999999</v>
      </c>
      <c r="M4494">
        <v>959.11445930000002</v>
      </c>
    </row>
    <row r="4495" spans="2:13" x14ac:dyDescent="0.25">
      <c r="B4495">
        <v>44.291411519999997</v>
      </c>
      <c r="C4495">
        <v>694.61040990000004</v>
      </c>
      <c r="D4495">
        <v>47.489319829999999</v>
      </c>
      <c r="E4495">
        <v>1057.3773249999999</v>
      </c>
      <c r="F4495">
        <v>41.604156029999999</v>
      </c>
      <c r="G4495">
        <v>661.2635252</v>
      </c>
      <c r="H4495">
        <v>39.642088039999997</v>
      </c>
      <c r="I4495">
        <v>807.20887449999998</v>
      </c>
      <c r="J4495">
        <v>46.065662709999998</v>
      </c>
      <c r="K4495">
        <v>739.60406009999997</v>
      </c>
      <c r="L4495">
        <v>46.217937149999997</v>
      </c>
      <c r="M4495">
        <v>980.59767580000005</v>
      </c>
    </row>
    <row r="4496" spans="2:13" x14ac:dyDescent="0.25">
      <c r="B4496">
        <v>44.089219999999997</v>
      </c>
      <c r="C4496">
        <v>677.76327040000001</v>
      </c>
      <c r="D4496">
        <v>47.348398080000003</v>
      </c>
      <c r="E4496">
        <v>1061.885027</v>
      </c>
      <c r="F4496">
        <v>40.622992949999997</v>
      </c>
      <c r="G4496">
        <v>674.02902119999999</v>
      </c>
      <c r="H4496">
        <v>39.454467870000002</v>
      </c>
      <c r="I4496">
        <v>788.49793820000002</v>
      </c>
      <c r="J4496">
        <v>45.71081702</v>
      </c>
      <c r="K4496">
        <v>743.13680720000002</v>
      </c>
      <c r="L4496">
        <v>46.52256225</v>
      </c>
      <c r="M4496">
        <v>940.91965259999995</v>
      </c>
    </row>
    <row r="4497" spans="2:13" x14ac:dyDescent="0.25">
      <c r="B4497">
        <v>44.95951908</v>
      </c>
      <c r="C4497">
        <v>622.96028879999994</v>
      </c>
      <c r="D4497">
        <v>47.421283950000003</v>
      </c>
      <c r="E4497">
        <v>1062.6101120000001</v>
      </c>
      <c r="F4497">
        <v>40.934473390000001</v>
      </c>
      <c r="G4497">
        <v>698.80108140000004</v>
      </c>
      <c r="H4497">
        <v>39.033367140000003</v>
      </c>
      <c r="I4497">
        <v>817.44022359999997</v>
      </c>
      <c r="J4497">
        <v>45.605212559999998</v>
      </c>
      <c r="K4497">
        <v>774.61305990000005</v>
      </c>
      <c r="L4497">
        <v>46.508955630000003</v>
      </c>
      <c r="M4497">
        <v>957.39436169999999</v>
      </c>
    </row>
    <row r="4498" spans="2:13" x14ac:dyDescent="0.25">
      <c r="B4498">
        <v>44.350871730000001</v>
      </c>
      <c r="C4498">
        <v>647.82337399999994</v>
      </c>
      <c r="D4498">
        <v>47.038712959999998</v>
      </c>
      <c r="E4498">
        <v>1088.1564189999999</v>
      </c>
      <c r="F4498">
        <v>41.485492120000004</v>
      </c>
      <c r="G4498">
        <v>645.80972280000003</v>
      </c>
      <c r="H4498">
        <v>39.311310120000002</v>
      </c>
      <c r="I4498">
        <v>795.98305449999998</v>
      </c>
      <c r="J4498">
        <v>45.765146010000002</v>
      </c>
      <c r="K4498">
        <v>737.68417769999996</v>
      </c>
      <c r="L4498">
        <v>46.157685180000001</v>
      </c>
      <c r="M4498">
        <v>958.85720079999999</v>
      </c>
    </row>
    <row r="4499" spans="2:13" x14ac:dyDescent="0.25">
      <c r="B4499">
        <v>44.746815320000003</v>
      </c>
      <c r="C4499">
        <v>624.54597909999995</v>
      </c>
      <c r="D4499">
        <v>47.31557651</v>
      </c>
      <c r="E4499">
        <v>1093.2185750000001</v>
      </c>
      <c r="F4499">
        <v>41.245888010000002</v>
      </c>
      <c r="G4499">
        <v>659.29324080000004</v>
      </c>
      <c r="H4499">
        <v>39.283339529999999</v>
      </c>
      <c r="I4499">
        <v>791.37510599999996</v>
      </c>
      <c r="J4499">
        <v>45.901059230000001</v>
      </c>
      <c r="K4499">
        <v>736.81983849999995</v>
      </c>
      <c r="L4499">
        <v>46.554766460000003</v>
      </c>
      <c r="M4499">
        <v>947.93940540000006</v>
      </c>
    </row>
    <row r="4500" spans="2:13" x14ac:dyDescent="0.25">
      <c r="B4500">
        <v>43.03079133</v>
      </c>
      <c r="C4500">
        <v>773.11076779999996</v>
      </c>
      <c r="D4500">
        <v>47.039614620000002</v>
      </c>
      <c r="E4500">
        <v>1082.982806</v>
      </c>
      <c r="F4500">
        <v>41.657924229999999</v>
      </c>
      <c r="G4500">
        <v>633.55123400000002</v>
      </c>
      <c r="H4500">
        <v>39.20377328</v>
      </c>
      <c r="I4500">
        <v>819.03938700000003</v>
      </c>
      <c r="J4500">
        <v>46.096385329999997</v>
      </c>
      <c r="K4500">
        <v>721.68834700000002</v>
      </c>
      <c r="L4500">
        <v>46.208489999999998</v>
      </c>
      <c r="M4500">
        <v>961.90210309999998</v>
      </c>
    </row>
    <row r="4501" spans="2:13" x14ac:dyDescent="0.25">
      <c r="B4501">
        <v>44.26080864</v>
      </c>
      <c r="C4501">
        <v>682.12658080000006</v>
      </c>
      <c r="D4501">
        <v>47.200681070000002</v>
      </c>
      <c r="E4501">
        <v>1115.145567</v>
      </c>
      <c r="F4501">
        <v>41.703576869999999</v>
      </c>
      <c r="G4501">
        <v>645.73343039999997</v>
      </c>
      <c r="H4501">
        <v>39.076208649999998</v>
      </c>
      <c r="I4501">
        <v>800.25901099999999</v>
      </c>
      <c r="J4501">
        <v>46.083984030000003</v>
      </c>
      <c r="K4501">
        <v>731.1589414</v>
      </c>
      <c r="L4501">
        <v>46.76185564</v>
      </c>
      <c r="M4501">
        <v>942.31899290000001</v>
      </c>
    </row>
    <row r="4502" spans="2:13" x14ac:dyDescent="0.25">
      <c r="B4502">
        <v>44.746617039999997</v>
      </c>
      <c r="C4502">
        <v>628.62075560000005</v>
      </c>
      <c r="D4502">
        <v>47.477171650000003</v>
      </c>
      <c r="E4502">
        <v>1071.7018929999999</v>
      </c>
      <c r="F4502">
        <v>41.296418060000001</v>
      </c>
      <c r="G4502">
        <v>661.51450409999995</v>
      </c>
      <c r="H4502">
        <v>40.423316900000003</v>
      </c>
      <c r="I4502">
        <v>780.23020440000005</v>
      </c>
      <c r="J4502">
        <v>45.927304849999999</v>
      </c>
      <c r="K4502">
        <v>737.35418670000001</v>
      </c>
      <c r="L4502">
        <v>47.011948179999997</v>
      </c>
      <c r="M4502">
        <v>922.99261349999995</v>
      </c>
    </row>
    <row r="4503" spans="2:13" x14ac:dyDescent="0.25">
      <c r="B4503">
        <v>44.164306660000001</v>
      </c>
      <c r="C4503">
        <v>715.89429399999995</v>
      </c>
      <c r="D4503">
        <v>47.19483469</v>
      </c>
      <c r="E4503">
        <v>1113.324699</v>
      </c>
      <c r="F4503">
        <v>41.08919968</v>
      </c>
      <c r="G4503">
        <v>694.95351789999995</v>
      </c>
      <c r="H4503">
        <v>39.927631839999997</v>
      </c>
      <c r="I4503">
        <v>801.35189049999997</v>
      </c>
      <c r="J4503">
        <v>45.797093449999998</v>
      </c>
      <c r="K4503">
        <v>770.4338209</v>
      </c>
      <c r="L4503">
        <v>46.796533879999998</v>
      </c>
      <c r="M4503">
        <v>948.66687400000001</v>
      </c>
    </row>
    <row r="4504" spans="2:13" x14ac:dyDescent="0.25">
      <c r="B4504">
        <v>43.338262839999999</v>
      </c>
      <c r="C4504">
        <v>748.26487350000002</v>
      </c>
      <c r="D4504">
        <v>47.005501379999998</v>
      </c>
      <c r="E4504">
        <v>1101.876614</v>
      </c>
      <c r="F4504">
        <v>41.824342479999999</v>
      </c>
      <c r="G4504">
        <v>624.55302570000003</v>
      </c>
      <c r="H4504">
        <v>38.839463629999997</v>
      </c>
      <c r="I4504">
        <v>808.92312289999995</v>
      </c>
      <c r="J4504">
        <v>46.182124330000001</v>
      </c>
      <c r="K4504">
        <v>713.34934959999998</v>
      </c>
      <c r="L4504">
        <v>46.495025140000003</v>
      </c>
      <c r="M4504">
        <v>946.97452390000001</v>
      </c>
    </row>
    <row r="4505" spans="2:13" x14ac:dyDescent="0.25">
      <c r="B4505">
        <v>43.226686059999999</v>
      </c>
      <c r="C4505">
        <v>780.02733390000003</v>
      </c>
      <c r="D4505">
        <v>46.91557409</v>
      </c>
      <c r="E4505">
        <v>1124.102985</v>
      </c>
      <c r="F4505">
        <v>41.66208469</v>
      </c>
      <c r="G4505">
        <v>667.45354829999997</v>
      </c>
      <c r="H4505">
        <v>38.934541660000001</v>
      </c>
      <c r="I4505">
        <v>831.6175432</v>
      </c>
      <c r="J4505">
        <v>45.711375099999998</v>
      </c>
      <c r="K4505">
        <v>764.40373350000004</v>
      </c>
      <c r="L4505">
        <v>46.046928139999999</v>
      </c>
      <c r="M4505">
        <v>986.95512269999995</v>
      </c>
    </row>
    <row r="4506" spans="2:13" x14ac:dyDescent="0.25">
      <c r="B4506">
        <v>44.010707949999997</v>
      </c>
      <c r="C4506">
        <v>703.3648144</v>
      </c>
      <c r="D4506">
        <v>47.202574149999997</v>
      </c>
      <c r="E4506">
        <v>1094.278669</v>
      </c>
      <c r="F4506">
        <v>41.333035549999998</v>
      </c>
      <c r="G4506">
        <v>655.79076840000005</v>
      </c>
      <c r="H4506">
        <v>38.642942959999999</v>
      </c>
      <c r="I4506">
        <v>816.20117440000001</v>
      </c>
      <c r="J4506">
        <v>45.878001410000003</v>
      </c>
      <c r="K4506">
        <v>739.8061874</v>
      </c>
      <c r="L4506">
        <v>46.503029519999998</v>
      </c>
      <c r="M4506">
        <v>950.20814589999998</v>
      </c>
    </row>
    <row r="4507" spans="2:13" x14ac:dyDescent="0.25">
      <c r="B4507">
        <v>44.420331740000002</v>
      </c>
      <c r="C4507">
        <v>664.28708849999998</v>
      </c>
      <c r="D4507">
        <v>47.230001690000002</v>
      </c>
      <c r="E4507">
        <v>1089.041692</v>
      </c>
      <c r="F4507">
        <v>40.7277889</v>
      </c>
      <c r="G4507">
        <v>710.94466279999995</v>
      </c>
      <c r="H4507">
        <v>38.980884179999997</v>
      </c>
      <c r="I4507">
        <v>810.1295672</v>
      </c>
      <c r="J4507">
        <v>45.304933159999997</v>
      </c>
      <c r="K4507">
        <v>790.01976070000001</v>
      </c>
      <c r="L4507">
        <v>46.579533490000003</v>
      </c>
      <c r="M4507">
        <v>947.51665479999997</v>
      </c>
    </row>
    <row r="4508" spans="2:13" x14ac:dyDescent="0.25">
      <c r="B4508">
        <v>43.30091135</v>
      </c>
      <c r="C4508">
        <v>714.38261620000003</v>
      </c>
      <c r="D4508">
        <v>46.986154790000001</v>
      </c>
      <c r="E4508">
        <v>1085.4191499999999</v>
      </c>
      <c r="F4508">
        <v>41.275904349999998</v>
      </c>
      <c r="G4508">
        <v>647.38866459999997</v>
      </c>
      <c r="H4508">
        <v>38.176037979999997</v>
      </c>
      <c r="I4508">
        <v>818.4772127</v>
      </c>
      <c r="J4508">
        <v>45.497432549999999</v>
      </c>
      <c r="K4508">
        <v>742.95608430000004</v>
      </c>
      <c r="L4508">
        <v>46.305585299999997</v>
      </c>
      <c r="M4508">
        <v>940.81139629999996</v>
      </c>
    </row>
    <row r="4509" spans="2:13" x14ac:dyDescent="0.25">
      <c r="B4509">
        <v>44.692987299999999</v>
      </c>
      <c r="C4509">
        <v>631.33560750000004</v>
      </c>
      <c r="D4509">
        <v>47.187357579999997</v>
      </c>
      <c r="E4509">
        <v>1074.7749630000001</v>
      </c>
      <c r="F4509">
        <v>41.04777593</v>
      </c>
      <c r="G4509">
        <v>654.91415389999997</v>
      </c>
      <c r="H4509">
        <v>38.916656080000003</v>
      </c>
      <c r="I4509">
        <v>808.79843089999997</v>
      </c>
      <c r="J4509">
        <v>45.964864349999999</v>
      </c>
      <c r="K4509">
        <v>730.47179210000002</v>
      </c>
      <c r="L4509">
        <v>46.274458629999998</v>
      </c>
      <c r="M4509">
        <v>958.10445279999999</v>
      </c>
    </row>
    <row r="4510" spans="2:13" x14ac:dyDescent="0.25">
      <c r="B4510">
        <v>44.708802949999999</v>
      </c>
      <c r="C4510">
        <v>639.95736190000002</v>
      </c>
      <c r="D4510">
        <v>46.897171559999997</v>
      </c>
      <c r="E4510">
        <v>1144.2591829999999</v>
      </c>
      <c r="F4510">
        <v>41.599905749999998</v>
      </c>
      <c r="G4510">
        <v>663.55528140000001</v>
      </c>
      <c r="H4510">
        <v>38.712859909999999</v>
      </c>
      <c r="I4510">
        <v>822.88472769999998</v>
      </c>
      <c r="J4510">
        <v>45.78079451</v>
      </c>
      <c r="K4510">
        <v>758.53995889999999</v>
      </c>
      <c r="L4510">
        <v>46.260471299999999</v>
      </c>
      <c r="M4510">
        <v>978.01510810000002</v>
      </c>
    </row>
    <row r="4511" spans="2:13" x14ac:dyDescent="0.25">
      <c r="B4511">
        <v>43.50550552</v>
      </c>
      <c r="C4511">
        <v>727.36093879999999</v>
      </c>
      <c r="D4511">
        <v>46.931434179999997</v>
      </c>
      <c r="E4511">
        <v>1117.355906</v>
      </c>
      <c r="F4511">
        <v>40.94279504</v>
      </c>
      <c r="G4511">
        <v>664.78984160000005</v>
      </c>
      <c r="H4511">
        <v>38.573183460000003</v>
      </c>
      <c r="I4511">
        <v>810.18065779999995</v>
      </c>
      <c r="J4511">
        <v>45.807816529999997</v>
      </c>
      <c r="K4511">
        <v>742.39838729999997</v>
      </c>
      <c r="L4511">
        <v>46.064569300000002</v>
      </c>
      <c r="M4511">
        <v>972.42317739999999</v>
      </c>
    </row>
    <row r="4512" spans="2:13" x14ac:dyDescent="0.25">
      <c r="B4512">
        <v>44.6372201</v>
      </c>
      <c r="C4512">
        <v>641.85390689999997</v>
      </c>
      <c r="D4512">
        <v>47.173609319999997</v>
      </c>
      <c r="E4512">
        <v>1103.3165650000001</v>
      </c>
      <c r="F4512">
        <v>41.516388220000003</v>
      </c>
      <c r="G4512">
        <v>663.84151770000005</v>
      </c>
      <c r="H4512">
        <v>39.604036579999999</v>
      </c>
      <c r="I4512">
        <v>806.65209609999999</v>
      </c>
      <c r="J4512">
        <v>45.767193489999997</v>
      </c>
      <c r="K4512">
        <v>753.97382340000001</v>
      </c>
      <c r="L4512">
        <v>46.557210130000001</v>
      </c>
      <c r="M4512">
        <v>953.84399159999998</v>
      </c>
    </row>
    <row r="4513" spans="2:13" x14ac:dyDescent="0.25">
      <c r="B4513">
        <v>44.057914680000003</v>
      </c>
      <c r="C4513">
        <v>677.62891260000004</v>
      </c>
      <c r="D4513">
        <v>47.323456620000002</v>
      </c>
      <c r="E4513">
        <v>1076.7420279999999</v>
      </c>
      <c r="F4513">
        <v>41.684345260000001</v>
      </c>
      <c r="G4513">
        <v>641.66234299999996</v>
      </c>
      <c r="H4513">
        <v>38.91325999</v>
      </c>
      <c r="I4513">
        <v>800.89759179999999</v>
      </c>
      <c r="J4513">
        <v>45.90578403</v>
      </c>
      <c r="K4513">
        <v>730.36125919999995</v>
      </c>
      <c r="L4513">
        <v>46.819394070000001</v>
      </c>
      <c r="M4513">
        <v>927.83452339999997</v>
      </c>
    </row>
    <row r="4514" spans="2:13" x14ac:dyDescent="0.25">
      <c r="B4514">
        <v>44.057430500000002</v>
      </c>
      <c r="C4514">
        <v>677.19357920000004</v>
      </c>
      <c r="D4514">
        <v>47.098495389999997</v>
      </c>
      <c r="E4514">
        <v>1109.3404989999999</v>
      </c>
      <c r="F4514">
        <v>41.219049079999998</v>
      </c>
      <c r="G4514">
        <v>673.11191210000004</v>
      </c>
      <c r="H4514">
        <v>39.935072159999997</v>
      </c>
      <c r="I4514">
        <v>795.24417879999999</v>
      </c>
      <c r="J4514">
        <v>45.520594780000003</v>
      </c>
      <c r="K4514">
        <v>762.7890956</v>
      </c>
      <c r="L4514">
        <v>46.693032969999997</v>
      </c>
      <c r="M4514">
        <v>940.77824380000004</v>
      </c>
    </row>
    <row r="4515" spans="2:13" x14ac:dyDescent="0.25">
      <c r="B4515">
        <v>43.287234949999998</v>
      </c>
      <c r="C4515">
        <v>785.87789359999999</v>
      </c>
      <c r="D4515">
        <v>46.90285317</v>
      </c>
      <c r="E4515">
        <v>1109.01935</v>
      </c>
      <c r="F4515">
        <v>40.807111089999999</v>
      </c>
      <c r="G4515">
        <v>701.98311899999999</v>
      </c>
      <c r="H4515">
        <v>38.809349640000001</v>
      </c>
      <c r="I4515">
        <v>825.53692990000002</v>
      </c>
      <c r="J4515">
        <v>45.388735160000003</v>
      </c>
      <c r="K4515">
        <v>787.08147819999999</v>
      </c>
      <c r="L4515">
        <v>46.26861933</v>
      </c>
      <c r="M4515">
        <v>965.23977319999995</v>
      </c>
    </row>
    <row r="4516" spans="2:13" x14ac:dyDescent="0.25">
      <c r="B4516">
        <v>44.232771700000001</v>
      </c>
      <c r="C4516">
        <v>684.61896119999994</v>
      </c>
      <c r="D4516">
        <v>47.107428730000002</v>
      </c>
      <c r="E4516">
        <v>1121.424154</v>
      </c>
      <c r="F4516">
        <v>40.562044229999998</v>
      </c>
      <c r="G4516">
        <v>712.19732950000002</v>
      </c>
      <c r="H4516">
        <v>39.669149760000003</v>
      </c>
      <c r="I4516">
        <v>806.41504129999998</v>
      </c>
      <c r="J4516">
        <v>45.379352529999998</v>
      </c>
      <c r="K4516">
        <v>790.7264083</v>
      </c>
      <c r="L4516">
        <v>46.694123650000002</v>
      </c>
      <c r="M4516">
        <v>951.35133780000001</v>
      </c>
    </row>
    <row r="4517" spans="2:13" x14ac:dyDescent="0.25">
      <c r="B4517">
        <v>44.049837879999998</v>
      </c>
      <c r="C4517">
        <v>714.00558820000003</v>
      </c>
      <c r="D4517">
        <v>47.388575529999997</v>
      </c>
      <c r="E4517">
        <v>1077.7146439999999</v>
      </c>
      <c r="F4517">
        <v>41.863474459999999</v>
      </c>
      <c r="G4517">
        <v>655.53100119999999</v>
      </c>
      <c r="H4517">
        <v>39.153755719999999</v>
      </c>
      <c r="I4517">
        <v>798.65324380000004</v>
      </c>
      <c r="J4517">
        <v>45.974082750000001</v>
      </c>
      <c r="K4517">
        <v>745.69543429999999</v>
      </c>
      <c r="L4517">
        <v>46.592704529999999</v>
      </c>
      <c r="M4517">
        <v>956.96295869999994</v>
      </c>
    </row>
    <row r="4518" spans="2:13" x14ac:dyDescent="0.25">
      <c r="B4518">
        <v>43.569131140000003</v>
      </c>
      <c r="C4518">
        <v>716.09636750000004</v>
      </c>
      <c r="D4518">
        <v>46.926429499999998</v>
      </c>
      <c r="E4518">
        <v>1081.068487</v>
      </c>
      <c r="F4518">
        <v>41.356022240000001</v>
      </c>
      <c r="G4518">
        <v>648.17099440000004</v>
      </c>
      <c r="H4518">
        <v>39.308462130000002</v>
      </c>
      <c r="I4518">
        <v>816.890533</v>
      </c>
      <c r="J4518">
        <v>45.714619659999997</v>
      </c>
      <c r="K4518">
        <v>741.28637449999997</v>
      </c>
      <c r="L4518">
        <v>46.146792210000001</v>
      </c>
      <c r="M4518">
        <v>955.60247509999999</v>
      </c>
    </row>
    <row r="4519" spans="2:13" x14ac:dyDescent="0.25">
      <c r="B4519">
        <v>44.227076889999999</v>
      </c>
      <c r="C4519">
        <v>680.99808859999996</v>
      </c>
      <c r="D4519">
        <v>47.102329939999997</v>
      </c>
      <c r="E4519">
        <v>1100.603942</v>
      </c>
      <c r="F4519">
        <v>41.793360079999999</v>
      </c>
      <c r="G4519">
        <v>648.76673919999996</v>
      </c>
      <c r="H4519">
        <v>39.060082629999997</v>
      </c>
      <c r="I4519">
        <v>812.62127750000002</v>
      </c>
      <c r="J4519">
        <v>45.988740569999997</v>
      </c>
      <c r="K4519">
        <v>737.24290289999999</v>
      </c>
      <c r="L4519">
        <v>46.328363250000002</v>
      </c>
      <c r="M4519">
        <v>965.15229209999995</v>
      </c>
    </row>
    <row r="4520" spans="2:13" x14ac:dyDescent="0.25">
      <c r="B4520">
        <v>44.114735969999998</v>
      </c>
      <c r="C4520">
        <v>703.11328349999997</v>
      </c>
      <c r="D4520">
        <v>47.145297790000001</v>
      </c>
      <c r="E4520">
        <v>1115.710362</v>
      </c>
      <c r="F4520">
        <v>40.900822939999998</v>
      </c>
      <c r="G4520">
        <v>711.06325240000001</v>
      </c>
      <c r="H4520">
        <v>39.977319450000003</v>
      </c>
      <c r="I4520">
        <v>799.17222779999997</v>
      </c>
      <c r="J4520">
        <v>45.412335200000001</v>
      </c>
      <c r="K4520">
        <v>794.0705997</v>
      </c>
      <c r="L4520">
        <v>46.627939429999998</v>
      </c>
      <c r="M4520">
        <v>956.46361560000003</v>
      </c>
    </row>
    <row r="4521" spans="2:13" x14ac:dyDescent="0.25">
      <c r="B4521">
        <v>43.870552600000003</v>
      </c>
      <c r="C4521">
        <v>691.49060280000003</v>
      </c>
      <c r="D4521">
        <v>47.128158829999997</v>
      </c>
      <c r="E4521">
        <v>1098.2347119999999</v>
      </c>
      <c r="F4521">
        <v>41.289187949999999</v>
      </c>
      <c r="G4521">
        <v>643.11153650000006</v>
      </c>
      <c r="H4521">
        <v>39.761675199999999</v>
      </c>
      <c r="I4521">
        <v>789.30464229999995</v>
      </c>
      <c r="J4521">
        <v>46.096236769999997</v>
      </c>
      <c r="K4521">
        <v>719.02977899999996</v>
      </c>
      <c r="L4521">
        <v>46.027770429999997</v>
      </c>
      <c r="M4521">
        <v>974.49037399999997</v>
      </c>
    </row>
    <row r="4522" spans="2:13" x14ac:dyDescent="0.25">
      <c r="B4522">
        <v>43.933952009999999</v>
      </c>
      <c r="C4522">
        <v>700.3244717</v>
      </c>
      <c r="D4522">
        <v>46.874683159999996</v>
      </c>
      <c r="E4522">
        <v>1107.985214</v>
      </c>
      <c r="F4522">
        <v>40.774220479999997</v>
      </c>
      <c r="G4522">
        <v>712.20170870000004</v>
      </c>
      <c r="H4522">
        <v>39.07942456</v>
      </c>
      <c r="I4522">
        <v>827.84529540000005</v>
      </c>
      <c r="J4522">
        <v>45.034851230000001</v>
      </c>
      <c r="K4522">
        <v>804.97177190000002</v>
      </c>
      <c r="L4522">
        <v>46.203508460000002</v>
      </c>
      <c r="M4522">
        <v>964.26661060000004</v>
      </c>
    </row>
    <row r="4523" spans="2:13" x14ac:dyDescent="0.25">
      <c r="B4523">
        <v>44.110680469999998</v>
      </c>
      <c r="C4523">
        <v>685.81068110000001</v>
      </c>
      <c r="D4523">
        <v>47.283684200000003</v>
      </c>
      <c r="E4523">
        <v>1113.9177990000001</v>
      </c>
      <c r="F4523">
        <v>41.741604369999997</v>
      </c>
      <c r="G4523">
        <v>641.86055690000001</v>
      </c>
      <c r="H4523">
        <v>39.313450439999997</v>
      </c>
      <c r="I4523">
        <v>789.10170789999995</v>
      </c>
      <c r="J4523">
        <v>46.15392207</v>
      </c>
      <c r="K4523">
        <v>725.43376799999999</v>
      </c>
      <c r="L4523">
        <v>46.931220269999997</v>
      </c>
      <c r="M4523">
        <v>934.30057060000001</v>
      </c>
    </row>
    <row r="4524" spans="2:13" x14ac:dyDescent="0.25">
      <c r="B4524">
        <v>44.690863980000003</v>
      </c>
      <c r="C4524">
        <v>624.91036480000002</v>
      </c>
      <c r="D4524">
        <v>47.47754647</v>
      </c>
      <c r="E4524">
        <v>1052.4483210000001</v>
      </c>
      <c r="F4524">
        <v>41.485447039999997</v>
      </c>
      <c r="G4524">
        <v>655.15835030000005</v>
      </c>
      <c r="H4524">
        <v>39.647448689999997</v>
      </c>
      <c r="I4524">
        <v>799.99774960000002</v>
      </c>
      <c r="J4524">
        <v>45.827397670000003</v>
      </c>
      <c r="K4524">
        <v>738.43611629999998</v>
      </c>
      <c r="L4524">
        <v>46.758932440000002</v>
      </c>
      <c r="M4524">
        <v>930.77112099999999</v>
      </c>
    </row>
    <row r="4525" spans="2:13" x14ac:dyDescent="0.25">
      <c r="B4525">
        <v>43.54529788</v>
      </c>
      <c r="C4525">
        <v>717.00001359999999</v>
      </c>
      <c r="D4525">
        <v>46.70756256</v>
      </c>
      <c r="E4525">
        <v>1125.0213900000001</v>
      </c>
      <c r="F4525">
        <v>41.098762200000003</v>
      </c>
      <c r="G4525">
        <v>664.61498559999995</v>
      </c>
      <c r="H4525">
        <v>39.022813050000003</v>
      </c>
      <c r="I4525">
        <v>804.33120029999998</v>
      </c>
      <c r="J4525">
        <v>45.547242799999999</v>
      </c>
      <c r="K4525">
        <v>755.8855714</v>
      </c>
      <c r="L4525">
        <v>46.104095090000001</v>
      </c>
      <c r="M4525">
        <v>964.03295879999996</v>
      </c>
    </row>
    <row r="4526" spans="2:13" x14ac:dyDescent="0.25">
      <c r="B4526">
        <v>44.52770743</v>
      </c>
      <c r="C4526">
        <v>689.17653819999998</v>
      </c>
      <c r="D4526">
        <v>47.355737040000001</v>
      </c>
      <c r="E4526">
        <v>1092.396657</v>
      </c>
      <c r="F4526">
        <v>41.441856479999998</v>
      </c>
      <c r="G4526">
        <v>670.40060719999997</v>
      </c>
      <c r="H4526">
        <v>39.314532460000002</v>
      </c>
      <c r="I4526">
        <v>814.25670979999995</v>
      </c>
      <c r="J4526">
        <v>46.170895950000002</v>
      </c>
      <c r="K4526">
        <v>742.77707450000003</v>
      </c>
      <c r="L4526">
        <v>46.831289409999997</v>
      </c>
      <c r="M4526">
        <v>949.15138509999997</v>
      </c>
    </row>
    <row r="4527" spans="2:13" x14ac:dyDescent="0.25">
      <c r="B4527">
        <v>43.594397389999997</v>
      </c>
      <c r="C4527">
        <v>739.98114759999999</v>
      </c>
      <c r="D4527">
        <v>47.348025030000002</v>
      </c>
      <c r="E4527">
        <v>1068.782379</v>
      </c>
      <c r="F4527">
        <v>40.959352610000003</v>
      </c>
      <c r="G4527">
        <v>693.58002169999997</v>
      </c>
      <c r="H4527">
        <v>40.346587919999997</v>
      </c>
      <c r="I4527">
        <v>796.06629569999996</v>
      </c>
      <c r="J4527">
        <v>45.423713530000001</v>
      </c>
      <c r="K4527">
        <v>776.91658689999997</v>
      </c>
      <c r="L4527">
        <v>46.653442460000001</v>
      </c>
      <c r="M4527">
        <v>940.14353240000003</v>
      </c>
    </row>
    <row r="4528" spans="2:13" x14ac:dyDescent="0.25">
      <c r="B4528">
        <v>44.322796269999998</v>
      </c>
      <c r="C4528">
        <v>692.47901709999996</v>
      </c>
      <c r="D4528">
        <v>47.207934369999997</v>
      </c>
      <c r="E4528">
        <v>1088.0581239999999</v>
      </c>
      <c r="F4528">
        <v>42.226741660000002</v>
      </c>
      <c r="G4528">
        <v>646.55094740000004</v>
      </c>
      <c r="H4528">
        <v>39.011451569999998</v>
      </c>
      <c r="I4528">
        <v>835.28734050000003</v>
      </c>
      <c r="J4528">
        <v>46.073249160000003</v>
      </c>
      <c r="K4528">
        <v>743.0498407</v>
      </c>
      <c r="L4528">
        <v>46.591990510000002</v>
      </c>
      <c r="M4528">
        <v>956.1486251</v>
      </c>
    </row>
    <row r="4529" spans="2:13" x14ac:dyDescent="0.25">
      <c r="B4529">
        <v>43.794343759999997</v>
      </c>
      <c r="C4529">
        <v>709.4633225</v>
      </c>
      <c r="D4529">
        <v>47.278204199999998</v>
      </c>
      <c r="E4529">
        <v>1076.2740980000001</v>
      </c>
      <c r="F4529">
        <v>41.472608729999997</v>
      </c>
      <c r="G4529">
        <v>650.48297419999994</v>
      </c>
      <c r="H4529">
        <v>39.292036809999999</v>
      </c>
      <c r="I4529">
        <v>807.25521100000003</v>
      </c>
      <c r="J4529">
        <v>45.964803969999998</v>
      </c>
      <c r="K4529">
        <v>733.4888522</v>
      </c>
      <c r="L4529">
        <v>46.309797320000001</v>
      </c>
      <c r="M4529">
        <v>960.87812780000002</v>
      </c>
    </row>
    <row r="4530" spans="2:13" x14ac:dyDescent="0.25">
      <c r="B4530">
        <v>44.21440965</v>
      </c>
      <c r="C4530">
        <v>657.6820927</v>
      </c>
      <c r="D4530">
        <v>46.986258229999997</v>
      </c>
      <c r="E4530">
        <v>1126.9409270000001</v>
      </c>
      <c r="F4530">
        <v>40.690103620000002</v>
      </c>
      <c r="G4530">
        <v>682.62502110000003</v>
      </c>
      <c r="H4530">
        <v>39.805607960000003</v>
      </c>
      <c r="I4530">
        <v>787.09444140000005</v>
      </c>
      <c r="J4530">
        <v>45.42523035</v>
      </c>
      <c r="K4530">
        <v>764.89463980000005</v>
      </c>
      <c r="L4530">
        <v>46.166169590000003</v>
      </c>
      <c r="M4530">
        <v>964.77553179999995</v>
      </c>
    </row>
    <row r="4531" spans="2:13" x14ac:dyDescent="0.25">
      <c r="B4531">
        <v>43.637797419999998</v>
      </c>
      <c r="C4531">
        <v>738.51148130000001</v>
      </c>
      <c r="D4531">
        <v>46.946445629999999</v>
      </c>
      <c r="E4531">
        <v>1109.8538699999999</v>
      </c>
      <c r="F4531">
        <v>41.438966540000003</v>
      </c>
      <c r="G4531">
        <v>674.65969849999999</v>
      </c>
      <c r="H4531">
        <v>39.249110160000001</v>
      </c>
      <c r="I4531">
        <v>818.90129790000003</v>
      </c>
      <c r="J4531">
        <v>45.614874069999999</v>
      </c>
      <c r="K4531">
        <v>770.40613959999996</v>
      </c>
      <c r="L4531">
        <v>46.355502489999999</v>
      </c>
      <c r="M4531">
        <v>966.32791259999999</v>
      </c>
    </row>
    <row r="4532" spans="2:13" x14ac:dyDescent="0.25">
      <c r="B4532">
        <v>44.41079328</v>
      </c>
      <c r="C4532">
        <v>689.55158110000002</v>
      </c>
      <c r="D4532">
        <v>47.158349659999999</v>
      </c>
      <c r="E4532">
        <v>1103.62499</v>
      </c>
      <c r="F4532">
        <v>41.067451380000001</v>
      </c>
      <c r="G4532">
        <v>693.10252260000004</v>
      </c>
      <c r="H4532">
        <v>39.75407654</v>
      </c>
      <c r="I4532">
        <v>807.05664130000002</v>
      </c>
      <c r="J4532">
        <v>45.746454999999997</v>
      </c>
      <c r="K4532">
        <v>772.15511349999997</v>
      </c>
      <c r="L4532">
        <v>46.565858130000002</v>
      </c>
      <c r="M4532">
        <v>960.01166820000003</v>
      </c>
    </row>
    <row r="4533" spans="2:13" x14ac:dyDescent="0.25">
      <c r="B4533">
        <v>44.477261939999998</v>
      </c>
      <c r="C4533">
        <v>667.95625619999998</v>
      </c>
      <c r="D4533">
        <v>46.94534453</v>
      </c>
      <c r="E4533">
        <v>1124.2828119999999</v>
      </c>
      <c r="F4533">
        <v>41.409148860000002</v>
      </c>
      <c r="G4533">
        <v>673.42168719999995</v>
      </c>
      <c r="H4533">
        <v>39.160563430000003</v>
      </c>
      <c r="I4533">
        <v>815.50299589999997</v>
      </c>
      <c r="J4533">
        <v>45.807499239999999</v>
      </c>
      <c r="K4533">
        <v>758.26295119999997</v>
      </c>
      <c r="L4533">
        <v>46.27041801</v>
      </c>
      <c r="M4533">
        <v>974.49790949999999</v>
      </c>
    </row>
    <row r="4534" spans="2:13" x14ac:dyDescent="0.25">
      <c r="B4534">
        <v>43.704570369999999</v>
      </c>
      <c r="C4534">
        <v>678.84097870000005</v>
      </c>
      <c r="D4534">
        <v>46.962264599999997</v>
      </c>
      <c r="E4534">
        <v>1106.397643</v>
      </c>
      <c r="F4534">
        <v>40.391563259999998</v>
      </c>
      <c r="G4534">
        <v>680.58472110000002</v>
      </c>
      <c r="H4534">
        <v>39.360690519999999</v>
      </c>
      <c r="I4534">
        <v>802.00228979999997</v>
      </c>
      <c r="J4534">
        <v>45.281576090000001</v>
      </c>
      <c r="K4534">
        <v>760.07519349999995</v>
      </c>
      <c r="L4534">
        <v>46.320280289999999</v>
      </c>
      <c r="M4534">
        <v>946.86892160000002</v>
      </c>
    </row>
    <row r="4535" spans="2:13" x14ac:dyDescent="0.25">
      <c r="B4535">
        <v>44.520161399999999</v>
      </c>
      <c r="C4535">
        <v>646.44816089999995</v>
      </c>
      <c r="D4535">
        <v>47.069385680000003</v>
      </c>
      <c r="E4535">
        <v>1082.1114190000001</v>
      </c>
      <c r="F4535">
        <v>40.809585929999997</v>
      </c>
      <c r="G4535">
        <v>688.65025490000005</v>
      </c>
      <c r="H4535">
        <v>38.4263975</v>
      </c>
      <c r="I4535">
        <v>825.91946280000002</v>
      </c>
      <c r="J4535">
        <v>45.38435432</v>
      </c>
      <c r="K4535">
        <v>774.5492911</v>
      </c>
      <c r="L4535">
        <v>46.326932829999997</v>
      </c>
      <c r="M4535">
        <v>956.15224060000003</v>
      </c>
    </row>
    <row r="4536" spans="2:13" x14ac:dyDescent="0.25">
      <c r="B4536">
        <v>43.416147039999998</v>
      </c>
      <c r="C4536">
        <v>742.85093199999994</v>
      </c>
      <c r="D4536">
        <v>47.028889139999997</v>
      </c>
      <c r="E4536">
        <v>1113.6206689999999</v>
      </c>
      <c r="F4536">
        <v>42.182772839999998</v>
      </c>
      <c r="G4536">
        <v>615.25722949999999</v>
      </c>
      <c r="H4536">
        <v>40.034326839999999</v>
      </c>
      <c r="I4536">
        <v>786.80098429999998</v>
      </c>
      <c r="J4536">
        <v>46.38847741</v>
      </c>
      <c r="K4536">
        <v>705.22318800000005</v>
      </c>
      <c r="L4536">
        <v>46.377551840000002</v>
      </c>
      <c r="M4536">
        <v>959.37590009999997</v>
      </c>
    </row>
    <row r="4537" spans="2:13" x14ac:dyDescent="0.25">
      <c r="B4537">
        <v>43.802963689999999</v>
      </c>
      <c r="C4537">
        <v>754.23637680000002</v>
      </c>
      <c r="D4537">
        <v>46.833826620000004</v>
      </c>
      <c r="E4537">
        <v>1138.5553809999999</v>
      </c>
      <c r="F4537">
        <v>41.440660090000002</v>
      </c>
      <c r="G4537">
        <v>669.81531150000001</v>
      </c>
      <c r="H4537">
        <v>39.269695830000003</v>
      </c>
      <c r="I4537">
        <v>835.16232149999996</v>
      </c>
      <c r="J4537">
        <v>45.999538829999999</v>
      </c>
      <c r="K4537">
        <v>752.80927559999998</v>
      </c>
      <c r="L4537">
        <v>46.042718690000001</v>
      </c>
      <c r="M4537">
        <v>996.7328986</v>
      </c>
    </row>
    <row r="4538" spans="2:13" x14ac:dyDescent="0.25">
      <c r="B4538">
        <v>43.806647060000003</v>
      </c>
      <c r="C4538">
        <v>744.26196319999997</v>
      </c>
      <c r="D4538">
        <v>47.083882750000001</v>
      </c>
      <c r="E4538">
        <v>1108.060268</v>
      </c>
      <c r="F4538">
        <v>40.937101159999997</v>
      </c>
      <c r="G4538">
        <v>708.0172417</v>
      </c>
      <c r="H4538">
        <v>39.05095275</v>
      </c>
      <c r="I4538">
        <v>826.71056050000004</v>
      </c>
      <c r="J4538">
        <v>45.50515017</v>
      </c>
      <c r="K4538">
        <v>790.56539229999998</v>
      </c>
      <c r="L4538">
        <v>46.509985110000002</v>
      </c>
      <c r="M4538">
        <v>962.96143670000004</v>
      </c>
    </row>
    <row r="4539" spans="2:13" x14ac:dyDescent="0.25">
      <c r="B4539">
        <v>44.113883819999998</v>
      </c>
      <c r="C4539">
        <v>677.71041209999999</v>
      </c>
      <c r="D4539">
        <v>46.88708063</v>
      </c>
      <c r="E4539">
        <v>1104.678825</v>
      </c>
      <c r="F4539">
        <v>41.123401090000002</v>
      </c>
      <c r="G4539">
        <v>675.79715929999998</v>
      </c>
      <c r="H4539">
        <v>39.690643710000003</v>
      </c>
      <c r="I4539">
        <v>805.16777830000001</v>
      </c>
      <c r="J4539">
        <v>45.314656620000001</v>
      </c>
      <c r="K4539">
        <v>774.73522639999999</v>
      </c>
      <c r="L4539">
        <v>45.930018769999997</v>
      </c>
      <c r="M4539">
        <v>975.03229620000002</v>
      </c>
    </row>
    <row r="4540" spans="2:13" x14ac:dyDescent="0.25">
      <c r="B4540">
        <v>43.601192429999998</v>
      </c>
      <c r="C4540">
        <v>764.17524319999995</v>
      </c>
      <c r="D4540">
        <v>47.002953060000003</v>
      </c>
      <c r="E4540">
        <v>1139.9827049999999</v>
      </c>
      <c r="F4540">
        <v>41.335208649999998</v>
      </c>
      <c r="G4540">
        <v>689.49807680000004</v>
      </c>
      <c r="H4540">
        <v>38.656650480000003</v>
      </c>
      <c r="I4540">
        <v>828.27541159999998</v>
      </c>
      <c r="J4540">
        <v>45.733718580000001</v>
      </c>
      <c r="K4540">
        <v>776.91483270000003</v>
      </c>
      <c r="L4540">
        <v>46.25960336</v>
      </c>
      <c r="M4540">
        <v>985.79112620000001</v>
      </c>
    </row>
    <row r="4541" spans="2:13" x14ac:dyDescent="0.25">
      <c r="B4541">
        <v>44.787212859999997</v>
      </c>
      <c r="C4541">
        <v>621.36518390000003</v>
      </c>
      <c r="D4541">
        <v>46.655943239999999</v>
      </c>
      <c r="E4541">
        <v>1165.4600829999999</v>
      </c>
      <c r="F4541">
        <v>41.250036209999998</v>
      </c>
      <c r="G4541">
        <v>670.03637100000003</v>
      </c>
      <c r="H4541">
        <v>39.418591970000001</v>
      </c>
      <c r="I4541">
        <v>797.63319739999997</v>
      </c>
      <c r="J4541">
        <v>45.535237250000002</v>
      </c>
      <c r="K4541">
        <v>766.85147749999999</v>
      </c>
      <c r="L4541">
        <v>46.242524629999998</v>
      </c>
      <c r="M4541">
        <v>968.33017310000002</v>
      </c>
    </row>
    <row r="4542" spans="2:13" x14ac:dyDescent="0.25">
      <c r="B4542">
        <v>44.379604540000003</v>
      </c>
      <c r="C4542">
        <v>677.6713105</v>
      </c>
      <c r="D4542">
        <v>46.956630189999998</v>
      </c>
      <c r="E4542">
        <v>1121.7729850000001</v>
      </c>
      <c r="F4542">
        <v>41.32907196</v>
      </c>
      <c r="G4542">
        <v>667.73810609999998</v>
      </c>
      <c r="H4542">
        <v>39.784591800000001</v>
      </c>
      <c r="I4542">
        <v>809.21048199999996</v>
      </c>
      <c r="J4542">
        <v>45.713088579999997</v>
      </c>
      <c r="K4542">
        <v>758.7451307</v>
      </c>
      <c r="L4542">
        <v>46.32780297</v>
      </c>
      <c r="M4542">
        <v>965.87432209999997</v>
      </c>
    </row>
    <row r="4543" spans="2:13" x14ac:dyDescent="0.25">
      <c r="B4543">
        <v>43.539189589999999</v>
      </c>
      <c r="C4543">
        <v>742.40282509999997</v>
      </c>
      <c r="D4543">
        <v>46.973947240000001</v>
      </c>
      <c r="E4543">
        <v>1103.8016520000001</v>
      </c>
      <c r="F4543">
        <v>40.778214220000002</v>
      </c>
      <c r="G4543">
        <v>672.39797380000005</v>
      </c>
      <c r="H4543">
        <v>38.95216156</v>
      </c>
      <c r="I4543">
        <v>825.00592759999995</v>
      </c>
      <c r="J4543">
        <v>45.804807080000003</v>
      </c>
      <c r="K4543">
        <v>747.44691890000001</v>
      </c>
      <c r="L4543">
        <v>46.502561360000001</v>
      </c>
      <c r="M4543">
        <v>948.06444109999995</v>
      </c>
    </row>
    <row r="4544" spans="2:13" x14ac:dyDescent="0.25">
      <c r="B4544">
        <v>44.92791982</v>
      </c>
      <c r="C4544">
        <v>642.96156510000003</v>
      </c>
      <c r="D4544">
        <v>46.991343530000002</v>
      </c>
      <c r="E4544">
        <v>1109.403249</v>
      </c>
      <c r="F4544">
        <v>41.34137321</v>
      </c>
      <c r="G4544">
        <v>683.71480550000001</v>
      </c>
      <c r="H4544">
        <v>38.406892190000001</v>
      </c>
      <c r="I4544">
        <v>836.18609030000005</v>
      </c>
      <c r="J4544">
        <v>45.631050420000001</v>
      </c>
      <c r="K4544">
        <v>778.40344860000005</v>
      </c>
      <c r="L4544">
        <v>46.286575040000002</v>
      </c>
      <c r="M4544">
        <v>976.19939409999995</v>
      </c>
    </row>
    <row r="4545" spans="2:13" x14ac:dyDescent="0.25">
      <c r="B4545">
        <v>43.211017640000001</v>
      </c>
      <c r="C4545">
        <v>771.73360530000002</v>
      </c>
      <c r="D4545">
        <v>47.211182639999997</v>
      </c>
      <c r="E4545">
        <v>1099.9568939999999</v>
      </c>
      <c r="F4545">
        <v>41.973553129999999</v>
      </c>
      <c r="G4545">
        <v>640.60746649999999</v>
      </c>
      <c r="H4545">
        <v>39.448499259999998</v>
      </c>
      <c r="I4545">
        <v>806.02026720000003</v>
      </c>
      <c r="J4545">
        <v>46.076718200000002</v>
      </c>
      <c r="K4545">
        <v>732.58605580000005</v>
      </c>
      <c r="L4545">
        <v>46.55724154</v>
      </c>
      <c r="M4545">
        <v>954.25372059999995</v>
      </c>
    </row>
    <row r="4546" spans="2:13" x14ac:dyDescent="0.25">
      <c r="B4546">
        <v>43.93051775</v>
      </c>
      <c r="C4546">
        <v>719.25494130000004</v>
      </c>
      <c r="D4546">
        <v>46.996362429999998</v>
      </c>
      <c r="E4546">
        <v>1089.927293</v>
      </c>
      <c r="F4546">
        <v>41.219964490000002</v>
      </c>
      <c r="G4546">
        <v>674.4102646</v>
      </c>
      <c r="H4546">
        <v>38.910536370000003</v>
      </c>
      <c r="I4546">
        <v>810.75962630000004</v>
      </c>
      <c r="J4546">
        <v>45.672389010000003</v>
      </c>
      <c r="K4546">
        <v>760.35390889999996</v>
      </c>
      <c r="L4546">
        <v>46.331659430000002</v>
      </c>
      <c r="M4546">
        <v>957.21384120000005</v>
      </c>
    </row>
    <row r="4547" spans="2:13" x14ac:dyDescent="0.25">
      <c r="B4547">
        <v>43.394793</v>
      </c>
      <c r="C4547">
        <v>751.81668139999999</v>
      </c>
      <c r="D4547">
        <v>47.334641589999997</v>
      </c>
      <c r="E4547">
        <v>1064.768243</v>
      </c>
      <c r="F4547">
        <v>41.18944922</v>
      </c>
      <c r="G4547">
        <v>673.1470448</v>
      </c>
      <c r="H4547">
        <v>39.788838419999998</v>
      </c>
      <c r="I4547">
        <v>792.3064114</v>
      </c>
      <c r="J4547">
        <v>45.703380350000003</v>
      </c>
      <c r="K4547">
        <v>754.89201330000003</v>
      </c>
      <c r="L4547">
        <v>46.31175348</v>
      </c>
      <c r="M4547">
        <v>961.93185210000001</v>
      </c>
    </row>
    <row r="4548" spans="2:13" x14ac:dyDescent="0.25">
      <c r="B4548">
        <v>43.436194409999999</v>
      </c>
      <c r="C4548">
        <v>748.66928989999997</v>
      </c>
      <c r="D4548">
        <v>47.010786449999998</v>
      </c>
      <c r="E4548">
        <v>1109.518922</v>
      </c>
      <c r="F4548">
        <v>41.862909729999998</v>
      </c>
      <c r="G4548">
        <v>631.5640889</v>
      </c>
      <c r="H4548">
        <v>39.817979360000002</v>
      </c>
      <c r="I4548">
        <v>788.86335410000004</v>
      </c>
      <c r="J4548">
        <v>46.118563700000003</v>
      </c>
      <c r="K4548">
        <v>724.44560909999996</v>
      </c>
      <c r="L4548">
        <v>46.3898814</v>
      </c>
      <c r="M4548">
        <v>958.32966020000003</v>
      </c>
    </row>
    <row r="4549" spans="2:13" x14ac:dyDescent="0.25">
      <c r="B4549">
        <v>44.606799109999997</v>
      </c>
      <c r="C4549">
        <v>629.77468420000002</v>
      </c>
      <c r="D4549">
        <v>47.286882509999998</v>
      </c>
      <c r="E4549">
        <v>1067.75965</v>
      </c>
      <c r="F4549">
        <v>42.228492979999999</v>
      </c>
      <c r="G4549">
        <v>614.02233369999999</v>
      </c>
      <c r="H4549">
        <v>39.921361529999999</v>
      </c>
      <c r="I4549">
        <v>794.70672090000005</v>
      </c>
      <c r="J4549">
        <v>46.256894160000002</v>
      </c>
      <c r="K4549">
        <v>707.3092656</v>
      </c>
      <c r="L4549">
        <v>46.207897889999998</v>
      </c>
      <c r="M4549">
        <v>961.37482820000002</v>
      </c>
    </row>
    <row r="4550" spans="2:13" x14ac:dyDescent="0.25">
      <c r="B4550">
        <v>44.344746090000001</v>
      </c>
      <c r="C4550">
        <v>671.76610949999997</v>
      </c>
      <c r="D4550">
        <v>47.295961949999999</v>
      </c>
      <c r="E4550">
        <v>1060.3496029999999</v>
      </c>
      <c r="F4550">
        <v>41.377292259999997</v>
      </c>
      <c r="G4550">
        <v>679.37919309999995</v>
      </c>
      <c r="H4550">
        <v>39.417489060000001</v>
      </c>
      <c r="I4550">
        <v>793.23390910000001</v>
      </c>
      <c r="J4550">
        <v>45.538544250000001</v>
      </c>
      <c r="K4550">
        <v>769.16137779999997</v>
      </c>
      <c r="L4550">
        <v>46.222515209999997</v>
      </c>
      <c r="M4550">
        <v>964.94516399999998</v>
      </c>
    </row>
    <row r="4551" spans="2:13" x14ac:dyDescent="0.25">
      <c r="B4551">
        <v>43.713671050000002</v>
      </c>
      <c r="C4551">
        <v>706.60638989999995</v>
      </c>
      <c r="D4551">
        <v>47.237909029999997</v>
      </c>
      <c r="E4551">
        <v>1088.6927889999999</v>
      </c>
      <c r="F4551">
        <v>41.173073219999999</v>
      </c>
      <c r="G4551">
        <v>646.8160656</v>
      </c>
      <c r="H4551">
        <v>39.081854919999998</v>
      </c>
      <c r="I4551">
        <v>799.08187050000004</v>
      </c>
      <c r="J4551">
        <v>46.010864939999998</v>
      </c>
      <c r="K4551">
        <v>721.70947490000003</v>
      </c>
      <c r="L4551">
        <v>46.6578169</v>
      </c>
      <c r="M4551">
        <v>935.19067070000006</v>
      </c>
    </row>
    <row r="4552" spans="2:13" x14ac:dyDescent="0.25">
      <c r="B4552">
        <v>44.121594680000001</v>
      </c>
      <c r="C4552">
        <v>683.63056930000005</v>
      </c>
      <c r="D4552">
        <v>47.044731159999998</v>
      </c>
      <c r="E4552">
        <v>1101.0076710000001</v>
      </c>
      <c r="F4552">
        <v>41.226782110000002</v>
      </c>
      <c r="G4552">
        <v>659.75797839999996</v>
      </c>
      <c r="H4552">
        <v>39.874942419999996</v>
      </c>
      <c r="I4552">
        <v>794.525127</v>
      </c>
      <c r="J4552">
        <v>45.854468879999999</v>
      </c>
      <c r="K4552">
        <v>741.83279359999995</v>
      </c>
      <c r="L4552">
        <v>46.37056243</v>
      </c>
      <c r="M4552">
        <v>956.93765370000006</v>
      </c>
    </row>
    <row r="4553" spans="2:13" x14ac:dyDescent="0.25">
      <c r="B4553">
        <v>43.952909079999998</v>
      </c>
      <c r="C4553">
        <v>698.24265790000004</v>
      </c>
      <c r="D4553">
        <v>47.139395460000003</v>
      </c>
      <c r="E4553">
        <v>1106.811283</v>
      </c>
      <c r="F4553">
        <v>41.27217778</v>
      </c>
      <c r="G4553">
        <v>670.8007503</v>
      </c>
      <c r="H4553">
        <v>39.672876860000002</v>
      </c>
      <c r="I4553">
        <v>804.19043199999999</v>
      </c>
      <c r="J4553">
        <v>45.633951629999999</v>
      </c>
      <c r="K4553">
        <v>759.47454289999996</v>
      </c>
      <c r="L4553">
        <v>46.511674900000003</v>
      </c>
      <c r="M4553">
        <v>951.05917999999997</v>
      </c>
    </row>
    <row r="4554" spans="2:13" x14ac:dyDescent="0.25">
      <c r="B4554">
        <v>43.906144849999997</v>
      </c>
      <c r="C4554">
        <v>741.79638050000005</v>
      </c>
      <c r="D4554">
        <v>47.216640429999998</v>
      </c>
      <c r="E4554">
        <v>1094.454369</v>
      </c>
      <c r="F4554">
        <v>41.982761379999999</v>
      </c>
      <c r="G4554">
        <v>636.32089329999997</v>
      </c>
      <c r="H4554">
        <v>38.645021229999998</v>
      </c>
      <c r="I4554">
        <v>828.0930247</v>
      </c>
      <c r="J4554">
        <v>46.406427829999998</v>
      </c>
      <c r="K4554">
        <v>717.54079760000002</v>
      </c>
      <c r="L4554">
        <v>46.370724940000002</v>
      </c>
      <c r="M4554">
        <v>975.12887369999999</v>
      </c>
    </row>
    <row r="4555" spans="2:13" x14ac:dyDescent="0.25">
      <c r="B4555">
        <v>44.83316258</v>
      </c>
      <c r="C4555">
        <v>644.11471700000004</v>
      </c>
      <c r="D4555">
        <v>47.289229919999997</v>
      </c>
      <c r="E4555">
        <v>1099.4227539999999</v>
      </c>
      <c r="F4555">
        <v>41.292975519999999</v>
      </c>
      <c r="G4555">
        <v>693.9612856</v>
      </c>
      <c r="H4555">
        <v>39.658245209999997</v>
      </c>
      <c r="I4555">
        <v>801.2510565</v>
      </c>
      <c r="J4555">
        <v>45.58266339</v>
      </c>
      <c r="K4555">
        <v>782.30329959999995</v>
      </c>
      <c r="L4555">
        <v>46.510580410000003</v>
      </c>
      <c r="M4555">
        <v>963.80298860000005</v>
      </c>
    </row>
    <row r="4556" spans="2:13" x14ac:dyDescent="0.25">
      <c r="B4556">
        <v>44.528730850000002</v>
      </c>
      <c r="C4556">
        <v>671.93381179999994</v>
      </c>
      <c r="D4556">
        <v>47.17350631</v>
      </c>
      <c r="E4556">
        <v>1119.93833</v>
      </c>
      <c r="F4556">
        <v>41.872588870000001</v>
      </c>
      <c r="G4556">
        <v>643.86762780000004</v>
      </c>
      <c r="H4556">
        <v>39.151666880000001</v>
      </c>
      <c r="I4556">
        <v>836.06433479999998</v>
      </c>
      <c r="J4556">
        <v>46.287364619999998</v>
      </c>
      <c r="K4556">
        <v>728.22334000000001</v>
      </c>
      <c r="L4556">
        <v>46.628175370000001</v>
      </c>
      <c r="M4556">
        <v>961.75123180000003</v>
      </c>
    </row>
    <row r="4557" spans="2:13" x14ac:dyDescent="0.25">
      <c r="B4557">
        <v>43.945261260000002</v>
      </c>
      <c r="C4557">
        <v>698.58945200000005</v>
      </c>
      <c r="D4557">
        <v>47.172293369999998</v>
      </c>
      <c r="E4557">
        <v>1091.5478909999999</v>
      </c>
      <c r="F4557">
        <v>40.281948710000002</v>
      </c>
      <c r="G4557">
        <v>717.30552790000002</v>
      </c>
      <c r="H4557">
        <v>39.63455244</v>
      </c>
      <c r="I4557">
        <v>810.09855460000006</v>
      </c>
      <c r="J4557">
        <v>45.233973730000002</v>
      </c>
      <c r="K4557">
        <v>790.0645829</v>
      </c>
      <c r="L4557">
        <v>46.685092419999997</v>
      </c>
      <c r="M4557">
        <v>936.9189877</v>
      </c>
    </row>
    <row r="4558" spans="2:13" x14ac:dyDescent="0.25">
      <c r="B4558">
        <v>43.604869700000002</v>
      </c>
      <c r="C4558">
        <v>703.33292889999996</v>
      </c>
      <c r="D4558">
        <v>46.879833159999997</v>
      </c>
      <c r="E4558">
        <v>1087.4360200000001</v>
      </c>
      <c r="F4558">
        <v>40.779750249999999</v>
      </c>
      <c r="G4558">
        <v>689.06626210000002</v>
      </c>
      <c r="H4558">
        <v>37.971329160000003</v>
      </c>
      <c r="I4558">
        <v>825.89984040000002</v>
      </c>
      <c r="J4558">
        <v>44.952705780000002</v>
      </c>
      <c r="K4558">
        <v>787.88965829999995</v>
      </c>
      <c r="L4558">
        <v>46.264109300000001</v>
      </c>
      <c r="M4558">
        <v>946.79645889999995</v>
      </c>
    </row>
    <row r="4559" spans="2:13" x14ac:dyDescent="0.25">
      <c r="B4559">
        <v>44.19047243</v>
      </c>
      <c r="C4559">
        <v>654.73312539999995</v>
      </c>
      <c r="D4559">
        <v>47.206298359999998</v>
      </c>
      <c r="E4559">
        <v>1087.6769959999999</v>
      </c>
      <c r="F4559">
        <v>41.267849609999999</v>
      </c>
      <c r="G4559">
        <v>650.55198059999998</v>
      </c>
      <c r="H4559">
        <v>39.12230967</v>
      </c>
      <c r="I4559">
        <v>791.96706010000003</v>
      </c>
      <c r="J4559">
        <v>45.792029069999998</v>
      </c>
      <c r="K4559">
        <v>734.82144619999997</v>
      </c>
      <c r="L4559">
        <v>46.472862980000002</v>
      </c>
      <c r="M4559">
        <v>943.17349479999996</v>
      </c>
    </row>
    <row r="4560" spans="2:13" x14ac:dyDescent="0.25">
      <c r="B4560">
        <v>44.187992620000003</v>
      </c>
      <c r="C4560">
        <v>681.96901000000003</v>
      </c>
      <c r="D4560">
        <v>46.978258680000003</v>
      </c>
      <c r="E4560">
        <v>1123.386716</v>
      </c>
      <c r="F4560">
        <v>41.721513620000003</v>
      </c>
      <c r="G4560">
        <v>646.98249269999997</v>
      </c>
      <c r="H4560">
        <v>39.883048250000002</v>
      </c>
      <c r="I4560">
        <v>793.91588160000003</v>
      </c>
      <c r="J4560">
        <v>45.952643530000003</v>
      </c>
      <c r="K4560">
        <v>738.46204920000002</v>
      </c>
      <c r="L4560">
        <v>46.438883949999997</v>
      </c>
      <c r="M4560">
        <v>957.81921539999996</v>
      </c>
    </row>
    <row r="4561" spans="2:13" x14ac:dyDescent="0.25">
      <c r="B4561">
        <v>44.43208679</v>
      </c>
      <c r="C4561">
        <v>638.81776679999996</v>
      </c>
      <c r="D4561">
        <v>47.136184559999997</v>
      </c>
      <c r="E4561">
        <v>1096.0576000000001</v>
      </c>
      <c r="F4561">
        <v>41.574028669999997</v>
      </c>
      <c r="G4561">
        <v>640.97391230000005</v>
      </c>
      <c r="H4561">
        <v>39.086824710000002</v>
      </c>
      <c r="I4561">
        <v>802.9767511</v>
      </c>
      <c r="J4561">
        <v>45.95203429</v>
      </c>
      <c r="K4561">
        <v>726.95886810000002</v>
      </c>
      <c r="L4561">
        <v>46.286394469999998</v>
      </c>
      <c r="M4561">
        <v>956.11206240000001</v>
      </c>
    </row>
    <row r="4562" spans="2:13" x14ac:dyDescent="0.25">
      <c r="B4562">
        <v>43.918228079999999</v>
      </c>
      <c r="C4562">
        <v>683.25092959999995</v>
      </c>
      <c r="D4562">
        <v>47.220330959999998</v>
      </c>
      <c r="E4562">
        <v>1073.0807580000001</v>
      </c>
      <c r="F4562">
        <v>41.300045990000001</v>
      </c>
      <c r="G4562">
        <v>648.1302465</v>
      </c>
      <c r="H4562">
        <v>39.112306529999998</v>
      </c>
      <c r="I4562">
        <v>794.48601529999996</v>
      </c>
      <c r="J4562">
        <v>45.720957869999999</v>
      </c>
      <c r="K4562">
        <v>736.80536830000005</v>
      </c>
      <c r="L4562">
        <v>46.238573219999999</v>
      </c>
      <c r="M4562">
        <v>952.19953410000005</v>
      </c>
    </row>
    <row r="4563" spans="2:13" x14ac:dyDescent="0.25">
      <c r="B4563">
        <v>44.726552859999998</v>
      </c>
      <c r="C4563">
        <v>648.91854750000005</v>
      </c>
      <c r="D4563">
        <v>46.767154179999999</v>
      </c>
      <c r="E4563">
        <v>1169.863004</v>
      </c>
      <c r="F4563">
        <v>42.112302319999998</v>
      </c>
      <c r="G4563">
        <v>636.93035780000002</v>
      </c>
      <c r="H4563">
        <v>39.265663029999999</v>
      </c>
      <c r="I4563">
        <v>801.98510780000004</v>
      </c>
      <c r="J4563">
        <v>46.113102900000001</v>
      </c>
      <c r="K4563">
        <v>738.00581409999995</v>
      </c>
      <c r="L4563">
        <v>46.397339080000002</v>
      </c>
      <c r="M4563">
        <v>972.91700100000003</v>
      </c>
    </row>
    <row r="4564" spans="2:13" x14ac:dyDescent="0.25">
      <c r="B4564">
        <v>44.094838789999997</v>
      </c>
      <c r="C4564">
        <v>703.92761470000005</v>
      </c>
      <c r="D4564">
        <v>47.46354762</v>
      </c>
      <c r="E4564">
        <v>1071.1161970000001</v>
      </c>
      <c r="F4564">
        <v>41.098202839999999</v>
      </c>
      <c r="G4564">
        <v>696.56631040000002</v>
      </c>
      <c r="H4564">
        <v>38.804143140000001</v>
      </c>
      <c r="I4564">
        <v>814.14120279999997</v>
      </c>
      <c r="J4564">
        <v>45.617162839999999</v>
      </c>
      <c r="K4564">
        <v>776.12220720000005</v>
      </c>
      <c r="L4564">
        <v>46.819571420000003</v>
      </c>
      <c r="M4564">
        <v>944.23400579999998</v>
      </c>
    </row>
    <row r="4565" spans="2:13" x14ac:dyDescent="0.25">
      <c r="B4565">
        <v>43.899235869999998</v>
      </c>
      <c r="C4565">
        <v>684.62034349999999</v>
      </c>
      <c r="D4565">
        <v>46.932200209999998</v>
      </c>
      <c r="E4565">
        <v>1122.1977099999999</v>
      </c>
      <c r="F4565">
        <v>41.447981849999998</v>
      </c>
      <c r="G4565">
        <v>649.37183259999995</v>
      </c>
      <c r="H4565">
        <v>39.547673869999997</v>
      </c>
      <c r="I4565">
        <v>803.23305029999995</v>
      </c>
      <c r="J4565">
        <v>45.770037039999998</v>
      </c>
      <c r="K4565">
        <v>739.84125759999995</v>
      </c>
      <c r="L4565">
        <v>46.411316859999999</v>
      </c>
      <c r="M4565">
        <v>950.80215629999998</v>
      </c>
    </row>
    <row r="4566" spans="2:13" x14ac:dyDescent="0.25">
      <c r="B4566">
        <v>44.024208770000001</v>
      </c>
      <c r="C4566">
        <v>689.66846520000001</v>
      </c>
      <c r="D4566">
        <v>47.04454776</v>
      </c>
      <c r="E4566">
        <v>1102.5203859999999</v>
      </c>
      <c r="F4566">
        <v>42.382272319999998</v>
      </c>
      <c r="G4566">
        <v>611.98723540000003</v>
      </c>
      <c r="H4566">
        <v>39.518783509999999</v>
      </c>
      <c r="I4566">
        <v>802.45631000000003</v>
      </c>
      <c r="J4566">
        <v>46.147158509999997</v>
      </c>
      <c r="K4566">
        <v>715.51246900000001</v>
      </c>
      <c r="L4566">
        <v>46.402966399999997</v>
      </c>
      <c r="M4566">
        <v>951.722848</v>
      </c>
    </row>
    <row r="4567" spans="2:13" x14ac:dyDescent="0.25">
      <c r="B4567">
        <v>43.637518040000003</v>
      </c>
      <c r="C4567">
        <v>695.68515679999996</v>
      </c>
      <c r="D4567">
        <v>47.228685749999997</v>
      </c>
      <c r="E4567">
        <v>1066.9208269999999</v>
      </c>
      <c r="F4567">
        <v>40.341441369999998</v>
      </c>
      <c r="G4567">
        <v>696.55907090000005</v>
      </c>
      <c r="H4567">
        <v>38.72094706</v>
      </c>
      <c r="I4567">
        <v>808.65621780000004</v>
      </c>
      <c r="J4567">
        <v>45.191335619999997</v>
      </c>
      <c r="K4567">
        <v>773.00739390000001</v>
      </c>
      <c r="L4567">
        <v>46.416683229999997</v>
      </c>
      <c r="M4567">
        <v>941.95226309999998</v>
      </c>
    </row>
    <row r="4568" spans="2:13" x14ac:dyDescent="0.25">
      <c r="B4568">
        <v>43.718083479999997</v>
      </c>
      <c r="C4568">
        <v>740.93477849999999</v>
      </c>
      <c r="D4568">
        <v>46.852158350000003</v>
      </c>
      <c r="E4568">
        <v>1128.831729</v>
      </c>
      <c r="F4568">
        <v>40.447490029999997</v>
      </c>
      <c r="G4568">
        <v>734.90858430000003</v>
      </c>
      <c r="H4568">
        <v>38.807111079999999</v>
      </c>
      <c r="I4568">
        <v>824.5499092</v>
      </c>
      <c r="J4568">
        <v>45.074963289999999</v>
      </c>
      <c r="K4568">
        <v>819.58049600000004</v>
      </c>
      <c r="L4568">
        <v>46.144742530000002</v>
      </c>
      <c r="M4568">
        <v>982.75302939999995</v>
      </c>
    </row>
    <row r="4569" spans="2:13" x14ac:dyDescent="0.25">
      <c r="B4569">
        <v>43.850400020000002</v>
      </c>
      <c r="C4569">
        <v>699.83076389999997</v>
      </c>
      <c r="D4569">
        <v>47.34830822</v>
      </c>
      <c r="E4569">
        <v>1056.956917</v>
      </c>
      <c r="F4569">
        <v>40.472567869999999</v>
      </c>
      <c r="G4569">
        <v>689.1300579</v>
      </c>
      <c r="H4569">
        <v>39.357985759999998</v>
      </c>
      <c r="I4569">
        <v>787.40109629999995</v>
      </c>
      <c r="J4569">
        <v>45.521033389999999</v>
      </c>
      <c r="K4569">
        <v>757.82650450000006</v>
      </c>
      <c r="L4569">
        <v>46.194726350000003</v>
      </c>
      <c r="M4569">
        <v>958.90308279999999</v>
      </c>
    </row>
    <row r="4570" spans="2:13" x14ac:dyDescent="0.25">
      <c r="B4570">
        <v>44.366654259999997</v>
      </c>
      <c r="C4570">
        <v>653.96646989999999</v>
      </c>
      <c r="D4570">
        <v>47.264260200000002</v>
      </c>
      <c r="E4570">
        <v>1096.2852210000001</v>
      </c>
      <c r="F4570">
        <v>41.174167330000003</v>
      </c>
      <c r="G4570">
        <v>659.60835150000003</v>
      </c>
      <c r="H4570">
        <v>39.658876929999998</v>
      </c>
      <c r="I4570">
        <v>785.73356820000004</v>
      </c>
      <c r="J4570">
        <v>45.842944639999999</v>
      </c>
      <c r="K4570">
        <v>739.1336976</v>
      </c>
      <c r="L4570">
        <v>46.587773730000002</v>
      </c>
      <c r="M4570">
        <v>946.84081979999996</v>
      </c>
    </row>
    <row r="4571" spans="2:13" x14ac:dyDescent="0.25">
      <c r="B4571">
        <v>44.92003588</v>
      </c>
      <c r="C4571">
        <v>639.68180910000001</v>
      </c>
      <c r="D4571">
        <v>47.226841960000002</v>
      </c>
      <c r="E4571">
        <v>1084.406878</v>
      </c>
      <c r="F4571">
        <v>42.155163799999997</v>
      </c>
      <c r="G4571">
        <v>636.36935119999998</v>
      </c>
      <c r="H4571">
        <v>40.192317129999999</v>
      </c>
      <c r="I4571">
        <v>795.92516620000004</v>
      </c>
      <c r="J4571">
        <v>46.243988289999997</v>
      </c>
      <c r="K4571">
        <v>729.45165550000002</v>
      </c>
      <c r="L4571">
        <v>46.266319459999998</v>
      </c>
      <c r="M4571">
        <v>977.74294740000005</v>
      </c>
    </row>
    <row r="4572" spans="2:13" x14ac:dyDescent="0.25">
      <c r="B4572">
        <v>44.168530109999999</v>
      </c>
      <c r="C4572">
        <v>670.64950829999998</v>
      </c>
      <c r="D4572">
        <v>47.245206930000002</v>
      </c>
      <c r="E4572">
        <v>1095.2131710000001</v>
      </c>
      <c r="F4572">
        <v>42.02187876</v>
      </c>
      <c r="G4572">
        <v>625.84055969999997</v>
      </c>
      <c r="H4572">
        <v>39.339544510000003</v>
      </c>
      <c r="I4572">
        <v>790.35571570000002</v>
      </c>
      <c r="J4572">
        <v>46.171359379999998</v>
      </c>
      <c r="K4572">
        <v>715.00307780000003</v>
      </c>
      <c r="L4572">
        <v>46.695850399999998</v>
      </c>
      <c r="M4572">
        <v>938.45792259999996</v>
      </c>
    </row>
    <row r="4573" spans="2:13" x14ac:dyDescent="0.25">
      <c r="B4573">
        <v>44.237357670000002</v>
      </c>
      <c r="C4573">
        <v>657.06575880000003</v>
      </c>
      <c r="D4573">
        <v>47.469222340000002</v>
      </c>
      <c r="E4573">
        <v>1062.4723550000001</v>
      </c>
      <c r="F4573">
        <v>41.76375264</v>
      </c>
      <c r="G4573">
        <v>630.24436519999995</v>
      </c>
      <c r="H4573">
        <v>40.612061609999998</v>
      </c>
      <c r="I4573">
        <v>777.25136380000004</v>
      </c>
      <c r="J4573">
        <v>46.18609944</v>
      </c>
      <c r="K4573">
        <v>710.84861569999998</v>
      </c>
      <c r="L4573">
        <v>46.767687369999997</v>
      </c>
      <c r="M4573">
        <v>932.52914999999996</v>
      </c>
    </row>
    <row r="4574" spans="2:13" x14ac:dyDescent="0.25">
      <c r="B4574">
        <v>43.857238789999997</v>
      </c>
      <c r="C4574">
        <v>726.55074990000003</v>
      </c>
      <c r="D4574">
        <v>47.262986230000003</v>
      </c>
      <c r="E4574">
        <v>1091.1128819999999</v>
      </c>
      <c r="F4574">
        <v>40.919271799999997</v>
      </c>
      <c r="G4574">
        <v>686.86757539999996</v>
      </c>
      <c r="H4574">
        <v>39.025056409999998</v>
      </c>
      <c r="I4574">
        <v>817.98756319999995</v>
      </c>
      <c r="J4574">
        <v>45.7792563</v>
      </c>
      <c r="K4574">
        <v>760.1122464</v>
      </c>
      <c r="L4574">
        <v>46.529103929999998</v>
      </c>
      <c r="M4574">
        <v>956.81460379999999</v>
      </c>
    </row>
    <row r="4575" spans="2:13" x14ac:dyDescent="0.25">
      <c r="B4575">
        <v>44.340888280000001</v>
      </c>
      <c r="C4575">
        <v>647.90112180000006</v>
      </c>
      <c r="D4575">
        <v>46.904078669999997</v>
      </c>
      <c r="E4575">
        <v>1109.1051319999999</v>
      </c>
      <c r="F4575">
        <v>41.275024639999998</v>
      </c>
      <c r="G4575">
        <v>659.10614350000003</v>
      </c>
      <c r="H4575">
        <v>39.34534154</v>
      </c>
      <c r="I4575">
        <v>805.18268799999998</v>
      </c>
      <c r="J4575">
        <v>45.541041100000001</v>
      </c>
      <c r="K4575">
        <v>753.074299</v>
      </c>
      <c r="L4575">
        <v>46.250802739999997</v>
      </c>
      <c r="M4575">
        <v>954.8416532</v>
      </c>
    </row>
    <row r="4576" spans="2:13" x14ac:dyDescent="0.25">
      <c r="B4576">
        <v>44.212079709999998</v>
      </c>
      <c r="C4576">
        <v>693.57950870000002</v>
      </c>
      <c r="D4576">
        <v>47.228811540000002</v>
      </c>
      <c r="E4576">
        <v>1092.6187179999999</v>
      </c>
      <c r="F4576">
        <v>41.649359359999998</v>
      </c>
      <c r="G4576">
        <v>641.53435679999996</v>
      </c>
      <c r="H4576">
        <v>39.488233280000003</v>
      </c>
      <c r="I4576">
        <v>807.32758860000001</v>
      </c>
      <c r="J4576">
        <v>46.222645139999997</v>
      </c>
      <c r="K4576">
        <v>720.04969779999999</v>
      </c>
      <c r="L4576">
        <v>46.90836178</v>
      </c>
      <c r="M4576">
        <v>930.68714</v>
      </c>
    </row>
    <row r="4577" spans="2:13" x14ac:dyDescent="0.25">
      <c r="B4577">
        <v>44.322668909999997</v>
      </c>
      <c r="C4577">
        <v>673.17270550000001</v>
      </c>
      <c r="D4577">
        <v>46.994382690000002</v>
      </c>
      <c r="E4577">
        <v>1109.8736939999999</v>
      </c>
      <c r="F4577">
        <v>41.05332276</v>
      </c>
      <c r="G4577">
        <v>691.5041751</v>
      </c>
      <c r="H4577">
        <v>39.466229009999999</v>
      </c>
      <c r="I4577">
        <v>809.88125930000001</v>
      </c>
      <c r="J4577">
        <v>45.402512340000001</v>
      </c>
      <c r="K4577">
        <v>782.77483740000002</v>
      </c>
      <c r="L4577">
        <v>46.432738739999998</v>
      </c>
      <c r="M4577">
        <v>959.18991749999998</v>
      </c>
    </row>
    <row r="4578" spans="2:13" x14ac:dyDescent="0.25">
      <c r="B4578">
        <v>44.04816538</v>
      </c>
      <c r="C4578">
        <v>664.86667899999998</v>
      </c>
      <c r="D4578">
        <v>46.874180950000003</v>
      </c>
      <c r="E4578">
        <v>1134.7314590000001</v>
      </c>
      <c r="F4578">
        <v>41.280773060000001</v>
      </c>
      <c r="G4578">
        <v>653.02883059999999</v>
      </c>
      <c r="H4578">
        <v>39.058249449999998</v>
      </c>
      <c r="I4578">
        <v>805.47384469999997</v>
      </c>
      <c r="J4578">
        <v>45.738294289999999</v>
      </c>
      <c r="K4578">
        <v>742.24833190000004</v>
      </c>
      <c r="L4578">
        <v>46.177416119999997</v>
      </c>
      <c r="M4578">
        <v>963.73966410000003</v>
      </c>
    </row>
    <row r="4579" spans="2:13" x14ac:dyDescent="0.25">
      <c r="B4579">
        <v>43.784280500000001</v>
      </c>
      <c r="C4579">
        <v>693.44351410000002</v>
      </c>
      <c r="D4579">
        <v>47.061619290000003</v>
      </c>
      <c r="E4579">
        <v>1096.050714</v>
      </c>
      <c r="F4579">
        <v>41.548540439999996</v>
      </c>
      <c r="G4579">
        <v>642.68103770000005</v>
      </c>
      <c r="H4579">
        <v>38.422849650000003</v>
      </c>
      <c r="I4579">
        <v>817.28435679999996</v>
      </c>
      <c r="J4579">
        <v>45.761192219999998</v>
      </c>
      <c r="K4579">
        <v>737.32753860000003</v>
      </c>
      <c r="L4579">
        <v>46.339753010000003</v>
      </c>
      <c r="M4579">
        <v>950.24652019999996</v>
      </c>
    </row>
    <row r="4580" spans="2:13" x14ac:dyDescent="0.25">
      <c r="B4580">
        <v>43.793257230000002</v>
      </c>
      <c r="C4580">
        <v>702.29332490000002</v>
      </c>
      <c r="D4580">
        <v>47.399227109999998</v>
      </c>
      <c r="E4580">
        <v>1066.4074639999999</v>
      </c>
      <c r="F4580">
        <v>41.016888309999999</v>
      </c>
      <c r="G4580">
        <v>668.41865910000001</v>
      </c>
      <c r="H4580">
        <v>39.242317819999997</v>
      </c>
      <c r="I4580">
        <v>809.36410269999999</v>
      </c>
      <c r="J4580">
        <v>45.800839789999998</v>
      </c>
      <c r="K4580">
        <v>744.41890190000004</v>
      </c>
      <c r="L4580">
        <v>46.504073560000002</v>
      </c>
      <c r="M4580">
        <v>951.50605940000003</v>
      </c>
    </row>
    <row r="4581" spans="2:13" x14ac:dyDescent="0.25">
      <c r="B4581">
        <v>44.097292510000003</v>
      </c>
      <c r="C4581">
        <v>688.95704579999995</v>
      </c>
      <c r="D4581">
        <v>47.267362519999999</v>
      </c>
      <c r="E4581">
        <v>1079.2124799999999</v>
      </c>
      <c r="F4581">
        <v>41.744626930000003</v>
      </c>
      <c r="G4581">
        <v>653.72407459999999</v>
      </c>
      <c r="H4581">
        <v>38.114217510000003</v>
      </c>
      <c r="I4581">
        <v>835.54489530000001</v>
      </c>
      <c r="J4581">
        <v>45.89108203</v>
      </c>
      <c r="K4581">
        <v>742.71393190000003</v>
      </c>
      <c r="L4581">
        <v>46.30776548</v>
      </c>
      <c r="M4581">
        <v>963.71346889999995</v>
      </c>
    </row>
    <row r="4582" spans="2:13" x14ac:dyDescent="0.25">
      <c r="B4582">
        <v>44.246043960000002</v>
      </c>
      <c r="C4582">
        <v>665.16097209999998</v>
      </c>
      <c r="D4582">
        <v>47.067703530000003</v>
      </c>
      <c r="E4582">
        <v>1095.4496939999999</v>
      </c>
      <c r="F4582">
        <v>41.535550219999998</v>
      </c>
      <c r="G4582">
        <v>648.558987</v>
      </c>
      <c r="H4582">
        <v>39.844610189999997</v>
      </c>
      <c r="I4582">
        <v>796.11530500000003</v>
      </c>
      <c r="J4582">
        <v>45.880551269999998</v>
      </c>
      <c r="K4582">
        <v>738.42136430000005</v>
      </c>
      <c r="L4582">
        <v>46.295850160000001</v>
      </c>
      <c r="M4582">
        <v>959.40713210000001</v>
      </c>
    </row>
    <row r="4583" spans="2:13" x14ac:dyDescent="0.25">
      <c r="B4583">
        <v>44.23744507</v>
      </c>
      <c r="C4583">
        <v>656.32974579999996</v>
      </c>
      <c r="D4583">
        <v>47.104525959999997</v>
      </c>
      <c r="E4583">
        <v>1085.8200159999999</v>
      </c>
      <c r="F4583">
        <v>41.84226512</v>
      </c>
      <c r="G4583">
        <v>632.46643819999997</v>
      </c>
      <c r="H4583">
        <v>40.375723469999997</v>
      </c>
      <c r="I4583">
        <v>788.51052010000001</v>
      </c>
      <c r="J4583">
        <v>45.890972959999999</v>
      </c>
      <c r="K4583">
        <v>727.76936899999998</v>
      </c>
      <c r="L4583">
        <v>46.21233754</v>
      </c>
      <c r="M4583">
        <v>956.99076730000002</v>
      </c>
    </row>
    <row r="4584" spans="2:13" x14ac:dyDescent="0.25">
      <c r="B4584">
        <v>43.992791799999999</v>
      </c>
      <c r="C4584">
        <v>698.93932150000001</v>
      </c>
      <c r="D4584">
        <v>47.207447180000003</v>
      </c>
      <c r="E4584">
        <v>1083.1312009999999</v>
      </c>
      <c r="F4584">
        <v>41.193274289999998</v>
      </c>
      <c r="G4584">
        <v>674.56513640000003</v>
      </c>
      <c r="H4584">
        <v>39.352398659999999</v>
      </c>
      <c r="I4584">
        <v>801.26503290000005</v>
      </c>
      <c r="J4584">
        <v>45.660480059999998</v>
      </c>
      <c r="K4584">
        <v>758.85759719999999</v>
      </c>
      <c r="L4584">
        <v>46.438191230000001</v>
      </c>
      <c r="M4584">
        <v>954.32159999999999</v>
      </c>
    </row>
    <row r="4585" spans="2:13" x14ac:dyDescent="0.25">
      <c r="B4585">
        <v>44.05181683</v>
      </c>
      <c r="C4585">
        <v>692.08334730000001</v>
      </c>
      <c r="D4585">
        <v>47.172391810000001</v>
      </c>
      <c r="E4585">
        <v>1116.710403</v>
      </c>
      <c r="F4585">
        <v>41.667880289999999</v>
      </c>
      <c r="G4585">
        <v>656.5551878</v>
      </c>
      <c r="H4585">
        <v>39.522417269999998</v>
      </c>
      <c r="I4585">
        <v>802.74835940000003</v>
      </c>
      <c r="J4585">
        <v>45.804941960000001</v>
      </c>
      <c r="K4585">
        <v>748.44153600000004</v>
      </c>
      <c r="L4585">
        <v>46.404040999999999</v>
      </c>
      <c r="M4585">
        <v>960.58751240000004</v>
      </c>
    </row>
    <row r="4586" spans="2:13" x14ac:dyDescent="0.25">
      <c r="B4586">
        <v>43.745386340000003</v>
      </c>
      <c r="C4586">
        <v>737.02418079999995</v>
      </c>
      <c r="D4586">
        <v>46.833533639999999</v>
      </c>
      <c r="E4586">
        <v>1133.6411900000001</v>
      </c>
      <c r="F4586">
        <v>41.305620500000003</v>
      </c>
      <c r="G4586">
        <v>681.58572270000002</v>
      </c>
      <c r="H4586">
        <v>38.84837873</v>
      </c>
      <c r="I4586">
        <v>831.99868579999998</v>
      </c>
      <c r="J4586">
        <v>45.61348306</v>
      </c>
      <c r="K4586">
        <v>774.50204220000001</v>
      </c>
      <c r="L4586">
        <v>46.374112080000003</v>
      </c>
      <c r="M4586">
        <v>966.12892390000002</v>
      </c>
    </row>
    <row r="4587" spans="2:13" x14ac:dyDescent="0.25">
      <c r="B4587">
        <v>44.69233311</v>
      </c>
      <c r="C4587">
        <v>643.30220159999999</v>
      </c>
      <c r="D4587">
        <v>47.401895109999998</v>
      </c>
      <c r="E4587">
        <v>1075.6006</v>
      </c>
      <c r="F4587">
        <v>41.215055560000003</v>
      </c>
      <c r="G4587">
        <v>672.25539179999998</v>
      </c>
      <c r="H4587">
        <v>39.318238659999999</v>
      </c>
      <c r="I4587">
        <v>803.30133850000004</v>
      </c>
      <c r="J4587">
        <v>45.781719209999999</v>
      </c>
      <c r="K4587">
        <v>754.64738609999995</v>
      </c>
      <c r="L4587">
        <v>46.844415429999998</v>
      </c>
      <c r="M4587">
        <v>934.77295370000002</v>
      </c>
    </row>
    <row r="4588" spans="2:13" x14ac:dyDescent="0.25">
      <c r="B4588">
        <v>44.674897850000001</v>
      </c>
      <c r="C4588">
        <v>672.36952570000005</v>
      </c>
      <c r="D4588">
        <v>47.46416636</v>
      </c>
      <c r="E4588">
        <v>1070.875826</v>
      </c>
      <c r="F4588">
        <v>42.063102720000003</v>
      </c>
      <c r="G4588">
        <v>641.44067729999995</v>
      </c>
      <c r="H4588">
        <v>39.58549386</v>
      </c>
      <c r="I4588">
        <v>801.55410440000003</v>
      </c>
      <c r="J4588">
        <v>46.295080679999998</v>
      </c>
      <c r="K4588">
        <v>724.64839419999998</v>
      </c>
      <c r="L4588">
        <v>46.707045119999997</v>
      </c>
      <c r="M4588">
        <v>949.40752970000005</v>
      </c>
    </row>
    <row r="4589" spans="2:13" x14ac:dyDescent="0.25">
      <c r="B4589">
        <v>44.632310009999998</v>
      </c>
      <c r="C4589">
        <v>634.77393670000004</v>
      </c>
      <c r="D4589">
        <v>47.201121039999997</v>
      </c>
      <c r="E4589">
        <v>1078.8775209999999</v>
      </c>
      <c r="F4589">
        <v>41.212204540000002</v>
      </c>
      <c r="G4589">
        <v>670.24264440000002</v>
      </c>
      <c r="H4589">
        <v>38.488815809999998</v>
      </c>
      <c r="I4589">
        <v>830.56825470000001</v>
      </c>
      <c r="J4589">
        <v>45.606668460000002</v>
      </c>
      <c r="K4589">
        <v>756.81820700000003</v>
      </c>
      <c r="L4589">
        <v>46.40508097</v>
      </c>
      <c r="M4589">
        <v>952.40078149999999</v>
      </c>
    </row>
    <row r="4590" spans="2:13" x14ac:dyDescent="0.25">
      <c r="B4590">
        <v>43.64293018</v>
      </c>
      <c r="C4590">
        <v>709.75073250000003</v>
      </c>
      <c r="D4590">
        <v>47.09940332</v>
      </c>
      <c r="E4590">
        <v>1098.3818470000001</v>
      </c>
      <c r="F4590">
        <v>41.324632780000002</v>
      </c>
      <c r="G4590">
        <v>656.15362110000001</v>
      </c>
      <c r="H4590">
        <v>39.507678390000002</v>
      </c>
      <c r="I4590">
        <v>803.5279984</v>
      </c>
      <c r="J4590">
        <v>45.698381570000002</v>
      </c>
      <c r="K4590">
        <v>744.43155360000003</v>
      </c>
      <c r="L4590">
        <v>46.370994490000001</v>
      </c>
      <c r="M4590">
        <v>951.41565049999997</v>
      </c>
    </row>
    <row r="4591" spans="2:13" x14ac:dyDescent="0.25">
      <c r="B4591">
        <v>44.383573079999998</v>
      </c>
      <c r="C4591">
        <v>633.30750039999998</v>
      </c>
      <c r="D4591">
        <v>47.319488890000002</v>
      </c>
      <c r="E4591">
        <v>1056.89303</v>
      </c>
      <c r="F4591">
        <v>41.569339339999999</v>
      </c>
      <c r="G4591">
        <v>630.69669069999998</v>
      </c>
      <c r="H4591">
        <v>38.32536099</v>
      </c>
      <c r="I4591">
        <v>796.40125609999996</v>
      </c>
      <c r="J4591">
        <v>45.905449320000002</v>
      </c>
      <c r="K4591">
        <v>718.07978779999996</v>
      </c>
      <c r="L4591">
        <v>46.430918349999999</v>
      </c>
      <c r="M4591">
        <v>937.39936520000003</v>
      </c>
    </row>
    <row r="4592" spans="2:13" x14ac:dyDescent="0.25">
      <c r="B4592">
        <v>44.776765439999998</v>
      </c>
      <c r="C4592">
        <v>645.46459519999996</v>
      </c>
      <c r="D4592">
        <v>47.055699439999998</v>
      </c>
      <c r="E4592">
        <v>1142.028982</v>
      </c>
      <c r="F4592">
        <v>42.041173460000003</v>
      </c>
      <c r="G4592">
        <v>631.99060359999999</v>
      </c>
      <c r="H4592">
        <v>39.085147120000002</v>
      </c>
      <c r="I4592">
        <v>826.53941620000001</v>
      </c>
      <c r="J4592">
        <v>46.391164830000001</v>
      </c>
      <c r="K4592">
        <v>718.56187299999999</v>
      </c>
      <c r="L4592">
        <v>46.448315610000002</v>
      </c>
      <c r="M4592">
        <v>972.48013979999996</v>
      </c>
    </row>
    <row r="4593" spans="2:13" x14ac:dyDescent="0.25">
      <c r="B4593">
        <v>44.723338040000002</v>
      </c>
      <c r="C4593">
        <v>615.11851060000004</v>
      </c>
      <c r="D4593">
        <v>47.393659900000003</v>
      </c>
      <c r="E4593">
        <v>1070.238435</v>
      </c>
      <c r="F4593">
        <v>41.393404449999998</v>
      </c>
      <c r="G4593">
        <v>638.09131879999995</v>
      </c>
      <c r="H4593">
        <v>39.704387019999999</v>
      </c>
      <c r="I4593">
        <v>787.24645810000004</v>
      </c>
      <c r="J4593">
        <v>46.037343589999999</v>
      </c>
      <c r="K4593">
        <v>716.14457970000001</v>
      </c>
      <c r="L4593">
        <v>46.940114209999997</v>
      </c>
      <c r="M4593">
        <v>918.94004029999996</v>
      </c>
    </row>
    <row r="4594" spans="2:13" x14ac:dyDescent="0.25">
      <c r="B4594">
        <v>44.415075350000002</v>
      </c>
      <c r="C4594">
        <v>650.31597739999995</v>
      </c>
      <c r="D4594">
        <v>47.199883989999996</v>
      </c>
      <c r="E4594">
        <v>1081.218241</v>
      </c>
      <c r="F4594">
        <v>41.87138771</v>
      </c>
      <c r="G4594">
        <v>627.96397200000001</v>
      </c>
      <c r="H4594">
        <v>38.631342619999998</v>
      </c>
      <c r="I4594">
        <v>810.09881559999997</v>
      </c>
      <c r="J4594">
        <v>46.123572189999997</v>
      </c>
      <c r="K4594">
        <v>714.8208343</v>
      </c>
      <c r="L4594">
        <v>46.330222110000001</v>
      </c>
      <c r="M4594">
        <v>954.10998080000002</v>
      </c>
    </row>
    <row r="4595" spans="2:13" x14ac:dyDescent="0.25">
      <c r="B4595">
        <v>44.051418509999998</v>
      </c>
      <c r="C4595">
        <v>672.8838111</v>
      </c>
      <c r="D4595">
        <v>47.128810909999999</v>
      </c>
      <c r="E4595">
        <v>1086.3559990000001</v>
      </c>
      <c r="F4595">
        <v>41.338591909999998</v>
      </c>
      <c r="G4595">
        <v>657.65311410000004</v>
      </c>
      <c r="H4595">
        <v>39.55086154</v>
      </c>
      <c r="I4595">
        <v>795.65151609999998</v>
      </c>
      <c r="J4595">
        <v>45.662104159999998</v>
      </c>
      <c r="K4595">
        <v>749.11730620000003</v>
      </c>
      <c r="L4595">
        <v>46.182109990000001</v>
      </c>
      <c r="M4595">
        <v>963.4763954</v>
      </c>
    </row>
    <row r="4596" spans="2:13" x14ac:dyDescent="0.25">
      <c r="B4596">
        <v>43.312160290000001</v>
      </c>
      <c r="C4596">
        <v>745.47763540000005</v>
      </c>
      <c r="D4596">
        <v>46.81164253</v>
      </c>
      <c r="E4596">
        <v>1118.752211</v>
      </c>
      <c r="F4596">
        <v>41.750966300000002</v>
      </c>
      <c r="G4596">
        <v>650.71703720000005</v>
      </c>
      <c r="H4596">
        <v>39.856194160000001</v>
      </c>
      <c r="I4596">
        <v>795.35986190000006</v>
      </c>
      <c r="J4596">
        <v>45.649178759999998</v>
      </c>
      <c r="K4596">
        <v>754.77559389999999</v>
      </c>
      <c r="L4596">
        <v>46.202048900000001</v>
      </c>
      <c r="M4596">
        <v>964.11039249999999</v>
      </c>
    </row>
    <row r="4597" spans="2:13" x14ac:dyDescent="0.25">
      <c r="B4597">
        <v>44.582467889999997</v>
      </c>
      <c r="C4597">
        <v>646.46711760000005</v>
      </c>
      <c r="D4597">
        <v>47.08057779</v>
      </c>
      <c r="E4597">
        <v>1109.2020070000001</v>
      </c>
      <c r="F4597">
        <v>41.378336429999997</v>
      </c>
      <c r="G4597">
        <v>660.21732919999999</v>
      </c>
      <c r="H4597">
        <v>39.702168729999997</v>
      </c>
      <c r="I4597">
        <v>796.91768090000005</v>
      </c>
      <c r="J4597">
        <v>45.880754459999999</v>
      </c>
      <c r="K4597">
        <v>742.20927019999999</v>
      </c>
      <c r="L4597">
        <v>46.686811290000001</v>
      </c>
      <c r="M4597">
        <v>941.39181499999995</v>
      </c>
    </row>
    <row r="4598" spans="2:13" x14ac:dyDescent="0.25">
      <c r="B4598">
        <v>44.509235680000003</v>
      </c>
      <c r="C4598">
        <v>623.57228450000002</v>
      </c>
      <c r="D4598">
        <v>46.927257900000001</v>
      </c>
      <c r="E4598">
        <v>1108.6778400000001</v>
      </c>
      <c r="F4598">
        <v>41.873163179999999</v>
      </c>
      <c r="G4598">
        <v>621.04627389999996</v>
      </c>
      <c r="H4598">
        <v>39.07320249</v>
      </c>
      <c r="I4598">
        <v>797.08274540000002</v>
      </c>
      <c r="J4598">
        <v>46.036953500000003</v>
      </c>
      <c r="K4598">
        <v>715.47678229999997</v>
      </c>
      <c r="L4598">
        <v>46.171581179999997</v>
      </c>
      <c r="M4598">
        <v>957.39193120000004</v>
      </c>
    </row>
    <row r="4599" spans="2:13" x14ac:dyDescent="0.25">
      <c r="B4599">
        <v>43.582289549999999</v>
      </c>
      <c r="C4599">
        <v>731.64061179999999</v>
      </c>
      <c r="D4599">
        <v>47.107899930000002</v>
      </c>
      <c r="E4599">
        <v>1110.3475189999999</v>
      </c>
      <c r="F4599">
        <v>41.585456350000001</v>
      </c>
      <c r="G4599">
        <v>655.55032779999999</v>
      </c>
      <c r="H4599">
        <v>38.23268041</v>
      </c>
      <c r="I4599">
        <v>823.82505449999996</v>
      </c>
      <c r="J4599">
        <v>45.775506270000001</v>
      </c>
      <c r="K4599">
        <v>749.81807739999999</v>
      </c>
      <c r="L4599">
        <v>46.282655599999998</v>
      </c>
      <c r="M4599">
        <v>965.66858239999999</v>
      </c>
    </row>
    <row r="4600" spans="2:13" x14ac:dyDescent="0.25">
      <c r="B4600">
        <v>43.492077879999997</v>
      </c>
      <c r="C4600">
        <v>743.08441140000002</v>
      </c>
      <c r="D4600">
        <v>47.213148769999997</v>
      </c>
      <c r="E4600">
        <v>1079.891562</v>
      </c>
      <c r="F4600">
        <v>41.233737830000003</v>
      </c>
      <c r="G4600">
        <v>677.0642699</v>
      </c>
      <c r="H4600">
        <v>39.437333250000002</v>
      </c>
      <c r="I4600">
        <v>812.79123259999994</v>
      </c>
      <c r="J4600">
        <v>45.692004779999998</v>
      </c>
      <c r="K4600">
        <v>759.59928830000001</v>
      </c>
      <c r="L4600">
        <v>46.322238800000001</v>
      </c>
      <c r="M4600">
        <v>963.28438870000002</v>
      </c>
    </row>
    <row r="4601" spans="2:13" x14ac:dyDescent="0.25">
      <c r="B4601">
        <v>44.609301289999998</v>
      </c>
      <c r="C4601">
        <v>630.67115679999995</v>
      </c>
      <c r="D4601">
        <v>47.097690329999999</v>
      </c>
      <c r="E4601">
        <v>1106.103711</v>
      </c>
      <c r="F4601">
        <v>40.703656340000002</v>
      </c>
      <c r="G4601">
        <v>688.12324669999998</v>
      </c>
      <c r="H4601">
        <v>39.328027050000003</v>
      </c>
      <c r="I4601">
        <v>802.63469380000004</v>
      </c>
      <c r="J4601">
        <v>45.34928918</v>
      </c>
      <c r="K4601">
        <v>772.19473689999995</v>
      </c>
      <c r="L4601">
        <v>46.577343970000001</v>
      </c>
      <c r="M4601">
        <v>944.33560509999995</v>
      </c>
    </row>
    <row r="4602" spans="2:13" x14ac:dyDescent="0.25">
      <c r="B4602">
        <v>43.782298879999999</v>
      </c>
      <c r="C4602">
        <v>697.89563859999998</v>
      </c>
      <c r="D4602">
        <v>47.130072970000001</v>
      </c>
      <c r="E4602">
        <v>1068.835836</v>
      </c>
      <c r="F4602">
        <v>40.977785789999999</v>
      </c>
      <c r="G4602">
        <v>674.69418150000001</v>
      </c>
      <c r="H4602">
        <v>40.060224060000003</v>
      </c>
      <c r="I4602">
        <v>794.07892700000002</v>
      </c>
      <c r="J4602">
        <v>45.374270719999998</v>
      </c>
      <c r="K4602">
        <v>762.79547349999996</v>
      </c>
      <c r="L4602">
        <v>46.270561309999998</v>
      </c>
      <c r="M4602">
        <v>948.69664450000005</v>
      </c>
    </row>
    <row r="4603" spans="2:13" x14ac:dyDescent="0.25">
      <c r="B4603">
        <v>43.562360820000002</v>
      </c>
      <c r="C4603">
        <v>759.83899710000003</v>
      </c>
      <c r="D4603">
        <v>47.232481780000001</v>
      </c>
      <c r="E4603">
        <v>1094.640621</v>
      </c>
      <c r="F4603">
        <v>41.789528150000002</v>
      </c>
      <c r="G4603">
        <v>661.91755720000003</v>
      </c>
      <c r="H4603">
        <v>40.29440803</v>
      </c>
      <c r="I4603">
        <v>810.69895369999995</v>
      </c>
      <c r="J4603">
        <v>45.980959310000003</v>
      </c>
      <c r="K4603">
        <v>748.53313300000002</v>
      </c>
      <c r="L4603">
        <v>46.499092169999997</v>
      </c>
      <c r="M4603">
        <v>961.634773</v>
      </c>
    </row>
    <row r="4604" spans="2:13" x14ac:dyDescent="0.25">
      <c r="B4604">
        <v>44.201312350000002</v>
      </c>
      <c r="C4604">
        <v>695.90265060000002</v>
      </c>
      <c r="D4604">
        <v>47.376910469999999</v>
      </c>
      <c r="E4604">
        <v>1070.1299220000001</v>
      </c>
      <c r="F4604">
        <v>41.182556220000002</v>
      </c>
      <c r="G4604">
        <v>689.79087860000004</v>
      </c>
      <c r="H4604">
        <v>39.431897769999999</v>
      </c>
      <c r="I4604">
        <v>808.05578739999999</v>
      </c>
      <c r="J4604">
        <v>45.630587480000003</v>
      </c>
      <c r="K4604">
        <v>771.25776059999998</v>
      </c>
      <c r="L4604">
        <v>46.507366959999999</v>
      </c>
      <c r="M4604">
        <v>957.13066119999996</v>
      </c>
    </row>
    <row r="4605" spans="2:13" x14ac:dyDescent="0.25">
      <c r="B4605">
        <v>44.063183119999998</v>
      </c>
      <c r="C4605">
        <v>696.97265919999995</v>
      </c>
      <c r="D4605">
        <v>47.156220380000001</v>
      </c>
      <c r="E4605">
        <v>1094.684393</v>
      </c>
      <c r="F4605">
        <v>41.506779790000003</v>
      </c>
      <c r="G4605">
        <v>651.99542880000001</v>
      </c>
      <c r="H4605">
        <v>38.500230989999999</v>
      </c>
      <c r="I4605">
        <v>823.43759580000005</v>
      </c>
      <c r="J4605">
        <v>45.962357920000002</v>
      </c>
      <c r="K4605">
        <v>736.68476629999998</v>
      </c>
      <c r="L4605">
        <v>46.499760680000001</v>
      </c>
      <c r="M4605">
        <v>951.61673889999997</v>
      </c>
    </row>
    <row r="4606" spans="2:13" x14ac:dyDescent="0.25">
      <c r="B4606">
        <v>44.482944719999999</v>
      </c>
      <c r="C4606">
        <v>687.83017930000005</v>
      </c>
      <c r="D4606">
        <v>47.55138633</v>
      </c>
      <c r="E4606">
        <v>1078.3797440000001</v>
      </c>
      <c r="F4606">
        <v>41.377148380000001</v>
      </c>
      <c r="G4606">
        <v>680.93016039999998</v>
      </c>
      <c r="H4606">
        <v>39.782997610000002</v>
      </c>
      <c r="I4606">
        <v>810.72646399999996</v>
      </c>
      <c r="J4606">
        <v>45.981075140000002</v>
      </c>
      <c r="K4606">
        <v>756.14788039999996</v>
      </c>
      <c r="L4606">
        <v>46.754603879999998</v>
      </c>
      <c r="M4606">
        <v>953.90253399999995</v>
      </c>
    </row>
    <row r="4607" spans="2:13" x14ac:dyDescent="0.25">
      <c r="B4607">
        <v>44.299311520000003</v>
      </c>
      <c r="C4607">
        <v>678.53699870000003</v>
      </c>
      <c r="D4607">
        <v>47.328079420000002</v>
      </c>
      <c r="E4607">
        <v>1083.9170770000001</v>
      </c>
      <c r="F4607">
        <v>41.789777170000001</v>
      </c>
      <c r="G4607">
        <v>653.14344960000005</v>
      </c>
      <c r="H4607">
        <v>39.583220650000001</v>
      </c>
      <c r="I4607">
        <v>801.51098930000001</v>
      </c>
      <c r="J4607">
        <v>46.012699019999999</v>
      </c>
      <c r="K4607">
        <v>739.69829809999999</v>
      </c>
      <c r="L4607">
        <v>46.699631689999997</v>
      </c>
      <c r="M4607">
        <v>946.06909110000004</v>
      </c>
    </row>
    <row r="4608" spans="2:13" x14ac:dyDescent="0.25">
      <c r="B4608">
        <v>43.537519090000004</v>
      </c>
      <c r="C4608">
        <v>721.52885590000005</v>
      </c>
      <c r="D4608">
        <v>46.925018250000001</v>
      </c>
      <c r="E4608">
        <v>1116.696727</v>
      </c>
      <c r="F4608">
        <v>41.271695479999998</v>
      </c>
      <c r="G4608">
        <v>663.73998819999997</v>
      </c>
      <c r="H4608">
        <v>38.624752090000001</v>
      </c>
      <c r="I4608">
        <v>798.4155647</v>
      </c>
      <c r="J4608">
        <v>45.403216389999997</v>
      </c>
      <c r="K4608">
        <v>763.84574280000004</v>
      </c>
      <c r="L4608">
        <v>46.308799970000003</v>
      </c>
      <c r="M4608">
        <v>953.98387779999996</v>
      </c>
    </row>
    <row r="4609" spans="2:13" x14ac:dyDescent="0.25">
      <c r="B4609">
        <v>43.528029590000003</v>
      </c>
      <c r="C4609">
        <v>731.29771549999998</v>
      </c>
      <c r="D4609">
        <v>47.183331600000002</v>
      </c>
      <c r="E4609">
        <v>1073.310027</v>
      </c>
      <c r="F4609">
        <v>41.53722432</v>
      </c>
      <c r="G4609">
        <v>627.82550660000004</v>
      </c>
      <c r="H4609">
        <v>39.803622939999997</v>
      </c>
      <c r="I4609">
        <v>796.45527370000002</v>
      </c>
      <c r="J4609">
        <v>46.179199799999999</v>
      </c>
      <c r="K4609">
        <v>708.77678289999994</v>
      </c>
      <c r="L4609">
        <v>45.916258550000002</v>
      </c>
      <c r="M4609">
        <v>975.09023260000004</v>
      </c>
    </row>
    <row r="4610" spans="2:13" x14ac:dyDescent="0.25">
      <c r="B4610">
        <v>43.685948660000001</v>
      </c>
      <c r="C4610">
        <v>744.11453229999995</v>
      </c>
      <c r="D4610">
        <v>46.95126484</v>
      </c>
      <c r="E4610">
        <v>1107.998617</v>
      </c>
      <c r="F4610">
        <v>40.49416549</v>
      </c>
      <c r="G4610">
        <v>724.33824909999998</v>
      </c>
      <c r="H4610">
        <v>39.41443194</v>
      </c>
      <c r="I4610">
        <v>826.62124600000004</v>
      </c>
      <c r="J4610">
        <v>45.095738179999998</v>
      </c>
      <c r="K4610">
        <v>811.81108789999996</v>
      </c>
      <c r="L4610">
        <v>45.850177360000004</v>
      </c>
      <c r="M4610">
        <v>995.85164199999997</v>
      </c>
    </row>
    <row r="4611" spans="2:13" x14ac:dyDescent="0.25">
      <c r="B4611">
        <v>44.133278689999997</v>
      </c>
      <c r="C4611">
        <v>706.95493980000003</v>
      </c>
      <c r="D4611">
        <v>47.18880858</v>
      </c>
      <c r="E4611">
        <v>1098.4183419999999</v>
      </c>
      <c r="F4611">
        <v>41.879543439999999</v>
      </c>
      <c r="G4611">
        <v>630.96717220000005</v>
      </c>
      <c r="H4611">
        <v>39.584036279999999</v>
      </c>
      <c r="I4611">
        <v>800.97622409999997</v>
      </c>
      <c r="J4611">
        <v>46.349689249999997</v>
      </c>
      <c r="K4611">
        <v>712.68431290000001</v>
      </c>
      <c r="L4611">
        <v>46.513119510000003</v>
      </c>
      <c r="M4611">
        <v>956.82615699999997</v>
      </c>
    </row>
    <row r="4612" spans="2:13" x14ac:dyDescent="0.25">
      <c r="B4612">
        <v>44.405079399999998</v>
      </c>
      <c r="C4612">
        <v>642.81665180000005</v>
      </c>
      <c r="D4612">
        <v>47.221970220000003</v>
      </c>
      <c r="E4612">
        <v>1089.517249</v>
      </c>
      <c r="F4612">
        <v>41.964876920000002</v>
      </c>
      <c r="G4612">
        <v>627.15015289999997</v>
      </c>
      <c r="H4612">
        <v>39.571674100000003</v>
      </c>
      <c r="I4612">
        <v>782.95915009999999</v>
      </c>
      <c r="J4612">
        <v>46.074176049999998</v>
      </c>
      <c r="K4612">
        <v>717.14938489999997</v>
      </c>
      <c r="L4612">
        <v>46.757474620000004</v>
      </c>
      <c r="M4612">
        <v>931.68653280000001</v>
      </c>
    </row>
    <row r="4613" spans="2:13" x14ac:dyDescent="0.25">
      <c r="B4613">
        <v>44.491371090000001</v>
      </c>
      <c r="C4613">
        <v>651.89012690000004</v>
      </c>
      <c r="D4613">
        <v>47.12040039</v>
      </c>
      <c r="E4613">
        <v>1110.501849</v>
      </c>
      <c r="F4613">
        <v>41.275588990000003</v>
      </c>
      <c r="G4613">
        <v>660.10512489999996</v>
      </c>
      <c r="H4613">
        <v>39.921019350000002</v>
      </c>
      <c r="I4613">
        <v>800.24725309999997</v>
      </c>
      <c r="J4613">
        <v>45.870619159999997</v>
      </c>
      <c r="K4613">
        <v>741.91753619999997</v>
      </c>
      <c r="L4613">
        <v>46.367041</v>
      </c>
      <c r="M4613">
        <v>959.72244780000005</v>
      </c>
    </row>
    <row r="4614" spans="2:13" x14ac:dyDescent="0.25">
      <c r="B4614">
        <v>44.589684159999997</v>
      </c>
      <c r="C4614">
        <v>672.07387010000002</v>
      </c>
      <c r="D4614">
        <v>47.51848339</v>
      </c>
      <c r="E4614">
        <v>1088.1312660000001</v>
      </c>
      <c r="F4614">
        <v>41.701155919999998</v>
      </c>
      <c r="G4614">
        <v>663.09297830000003</v>
      </c>
      <c r="H4614">
        <v>39.746118969999998</v>
      </c>
      <c r="I4614">
        <v>804.10444089999999</v>
      </c>
      <c r="J4614">
        <v>46.187609180000003</v>
      </c>
      <c r="K4614">
        <v>741.49118720000001</v>
      </c>
      <c r="L4614">
        <v>47.016405849999998</v>
      </c>
      <c r="M4614">
        <v>939.12476619999995</v>
      </c>
    </row>
    <row r="4615" spans="2:13" x14ac:dyDescent="0.25">
      <c r="B4615">
        <v>44.093850709999998</v>
      </c>
      <c r="C4615">
        <v>714.53150770000002</v>
      </c>
      <c r="D4615">
        <v>47.020252880000001</v>
      </c>
      <c r="E4615">
        <v>1116.196254</v>
      </c>
      <c r="F4615">
        <v>41.08007628</v>
      </c>
      <c r="G4615">
        <v>713.21128950000002</v>
      </c>
      <c r="H4615">
        <v>39.174409330000003</v>
      </c>
      <c r="I4615">
        <v>810.14309079999998</v>
      </c>
      <c r="J4615">
        <v>45.342194730000003</v>
      </c>
      <c r="K4615">
        <v>804.37652530000003</v>
      </c>
      <c r="L4615">
        <v>46.484674130000002</v>
      </c>
      <c r="M4615">
        <v>965.97828600000003</v>
      </c>
    </row>
    <row r="4616" spans="2:13" x14ac:dyDescent="0.25">
      <c r="B4616">
        <v>43.992231009999998</v>
      </c>
      <c r="C4616">
        <v>676.69048539999994</v>
      </c>
      <c r="D4616">
        <v>47.165651230000002</v>
      </c>
      <c r="E4616">
        <v>1080.8152600000001</v>
      </c>
      <c r="F4616">
        <v>41.337609100000002</v>
      </c>
      <c r="G4616">
        <v>655.413366</v>
      </c>
      <c r="H4616">
        <v>39.431738930000002</v>
      </c>
      <c r="I4616">
        <v>794.58482679999997</v>
      </c>
      <c r="J4616">
        <v>45.703624730000001</v>
      </c>
      <c r="K4616">
        <v>742.60730939999996</v>
      </c>
      <c r="L4616">
        <v>46.003621969999998</v>
      </c>
      <c r="M4616">
        <v>971.67300709999995</v>
      </c>
    </row>
    <row r="4617" spans="2:13" x14ac:dyDescent="0.25">
      <c r="B4617">
        <v>43.974030419999998</v>
      </c>
      <c r="C4617">
        <v>671.03328650000003</v>
      </c>
      <c r="D4617">
        <v>47.068170459999997</v>
      </c>
      <c r="E4617">
        <v>1102.947948</v>
      </c>
      <c r="F4617">
        <v>41.784169579999997</v>
      </c>
      <c r="G4617">
        <v>629.24008670000001</v>
      </c>
      <c r="H4617">
        <v>39.353320429999997</v>
      </c>
      <c r="I4617">
        <v>799.38958609999997</v>
      </c>
      <c r="J4617">
        <v>46.01571998</v>
      </c>
      <c r="K4617">
        <v>720.05583179999996</v>
      </c>
      <c r="L4617">
        <v>46.17995397</v>
      </c>
      <c r="M4617">
        <v>960.94949840000004</v>
      </c>
    </row>
    <row r="4618" spans="2:13" x14ac:dyDescent="0.25">
      <c r="B4618">
        <v>43.408117070000003</v>
      </c>
      <c r="C4618">
        <v>765.94126340000003</v>
      </c>
      <c r="D4618">
        <v>47.054552350000002</v>
      </c>
      <c r="E4618">
        <v>1104.1416380000001</v>
      </c>
      <c r="F4618">
        <v>40.996499929999999</v>
      </c>
      <c r="G4618">
        <v>693.63544899999999</v>
      </c>
      <c r="H4618">
        <v>38.618457139999997</v>
      </c>
      <c r="I4618">
        <v>829.49118090000002</v>
      </c>
      <c r="J4618">
        <v>45.489655169999999</v>
      </c>
      <c r="K4618">
        <v>781.53969219999999</v>
      </c>
      <c r="L4618">
        <v>46.365257130000003</v>
      </c>
      <c r="M4618">
        <v>965.43425119999995</v>
      </c>
    </row>
    <row r="4619" spans="2:13" x14ac:dyDescent="0.25">
      <c r="B4619">
        <v>44.224041970000002</v>
      </c>
      <c r="C4619">
        <v>671.10946430000001</v>
      </c>
      <c r="D4619">
        <v>47.387678489999999</v>
      </c>
      <c r="E4619">
        <v>1075.8007990000001</v>
      </c>
      <c r="F4619">
        <v>41.795551400000001</v>
      </c>
      <c r="G4619">
        <v>650.75344949999999</v>
      </c>
      <c r="H4619">
        <v>38.557059789999997</v>
      </c>
      <c r="I4619">
        <v>814.71862599999997</v>
      </c>
      <c r="J4619">
        <v>45.902255320000002</v>
      </c>
      <c r="K4619">
        <v>740.66786339999999</v>
      </c>
      <c r="L4619">
        <v>46.646275099999997</v>
      </c>
      <c r="M4619">
        <v>945.32095130000005</v>
      </c>
    </row>
    <row r="4620" spans="2:13" x14ac:dyDescent="0.25">
      <c r="B4620">
        <v>43.637372220000003</v>
      </c>
      <c r="C4620">
        <v>761.98570689999997</v>
      </c>
      <c r="D4620">
        <v>47.270365589999997</v>
      </c>
      <c r="E4620">
        <v>1094.5170820000001</v>
      </c>
      <c r="F4620">
        <v>41.568171919999997</v>
      </c>
      <c r="G4620">
        <v>663.84458689999997</v>
      </c>
      <c r="H4620">
        <v>39.196247460000002</v>
      </c>
      <c r="I4620">
        <v>818.10251730000004</v>
      </c>
      <c r="J4620">
        <v>46.001928909999997</v>
      </c>
      <c r="K4620">
        <v>747.49392909999995</v>
      </c>
      <c r="L4620">
        <v>46.769878339999998</v>
      </c>
      <c r="M4620">
        <v>945.1173556</v>
      </c>
    </row>
    <row r="4621" spans="2:13" x14ac:dyDescent="0.25">
      <c r="B4621">
        <v>45.037976870000001</v>
      </c>
      <c r="C4621">
        <v>609.20290480000006</v>
      </c>
      <c r="D4621">
        <v>47.196919229999999</v>
      </c>
      <c r="E4621">
        <v>1111.8304450000001</v>
      </c>
      <c r="F4621">
        <v>41.380050900000001</v>
      </c>
      <c r="G4621">
        <v>665.30501719999995</v>
      </c>
      <c r="H4621">
        <v>38.737572040000003</v>
      </c>
      <c r="I4621">
        <v>812.11569759999998</v>
      </c>
      <c r="J4621">
        <v>45.891964729999998</v>
      </c>
      <c r="K4621">
        <v>746.96379279999996</v>
      </c>
      <c r="L4621">
        <v>46.851356529999997</v>
      </c>
      <c r="M4621">
        <v>938.4541557</v>
      </c>
    </row>
    <row r="4622" spans="2:13" x14ac:dyDescent="0.25">
      <c r="B4622">
        <v>44.349635640000002</v>
      </c>
      <c r="C4622">
        <v>647.59755010000003</v>
      </c>
      <c r="D4622">
        <v>47.039132029999998</v>
      </c>
      <c r="E4622">
        <v>1083.304292</v>
      </c>
      <c r="F4622">
        <v>41.55368284</v>
      </c>
      <c r="G4622">
        <v>646.82976919999999</v>
      </c>
      <c r="H4622">
        <v>39.231989409999997</v>
      </c>
      <c r="I4622">
        <v>792.75745830000005</v>
      </c>
      <c r="J4622">
        <v>45.724270509999997</v>
      </c>
      <c r="K4622">
        <v>739.11319960000003</v>
      </c>
      <c r="L4622">
        <v>46.550500470000003</v>
      </c>
      <c r="M4622">
        <v>934.64522239999997</v>
      </c>
    </row>
    <row r="4623" spans="2:13" x14ac:dyDescent="0.25">
      <c r="B4623">
        <v>43.132641390000003</v>
      </c>
      <c r="C4623">
        <v>731.23480329999995</v>
      </c>
      <c r="D4623">
        <v>47.078163310000001</v>
      </c>
      <c r="E4623">
        <v>1099.067274</v>
      </c>
      <c r="F4623">
        <v>41.76610093</v>
      </c>
      <c r="G4623">
        <v>630.94218220000005</v>
      </c>
      <c r="H4623">
        <v>39.405925310000001</v>
      </c>
      <c r="I4623">
        <v>788.78500680000002</v>
      </c>
      <c r="J4623">
        <v>45.764214490000001</v>
      </c>
      <c r="K4623">
        <v>729.01397699999995</v>
      </c>
      <c r="L4623">
        <v>46.50183518</v>
      </c>
      <c r="M4623">
        <v>937.23178110000003</v>
      </c>
    </row>
    <row r="4624" spans="2:13" x14ac:dyDescent="0.25">
      <c r="B4624">
        <v>44.14451597</v>
      </c>
      <c r="C4624">
        <v>715.73610880000001</v>
      </c>
      <c r="D4624">
        <v>47.123747940000001</v>
      </c>
      <c r="E4624">
        <v>1126.49523</v>
      </c>
      <c r="F4624">
        <v>41.527850579999999</v>
      </c>
      <c r="G4624">
        <v>675.78142409999998</v>
      </c>
      <c r="H4624">
        <v>39.195909649999997</v>
      </c>
      <c r="I4624">
        <v>827.8745748</v>
      </c>
      <c r="J4624">
        <v>45.896044619999998</v>
      </c>
      <c r="K4624">
        <v>761.59172669999998</v>
      </c>
      <c r="L4624">
        <v>46.141084939999999</v>
      </c>
      <c r="M4624">
        <v>995.64405360000001</v>
      </c>
    </row>
    <row r="4625" spans="2:13" x14ac:dyDescent="0.25">
      <c r="B4625">
        <v>44.216837060000003</v>
      </c>
      <c r="C4625">
        <v>655.27337520000003</v>
      </c>
      <c r="D4625">
        <v>46.863683600000002</v>
      </c>
      <c r="E4625">
        <v>1129.33176</v>
      </c>
      <c r="F4625">
        <v>40.645152799999998</v>
      </c>
      <c r="G4625">
        <v>682.66075960000001</v>
      </c>
      <c r="H4625">
        <v>38.948783079999998</v>
      </c>
      <c r="I4625">
        <v>810.77464889999999</v>
      </c>
      <c r="J4625">
        <v>45.34887706</v>
      </c>
      <c r="K4625">
        <v>766.79512890000001</v>
      </c>
      <c r="L4625">
        <v>46.425744420000001</v>
      </c>
      <c r="M4625">
        <v>947.88256590000003</v>
      </c>
    </row>
    <row r="4626" spans="2:13" x14ac:dyDescent="0.25">
      <c r="B4626">
        <v>44.427580319999997</v>
      </c>
      <c r="C4626">
        <v>635.15314360000002</v>
      </c>
      <c r="D4626">
        <v>47.438653010000003</v>
      </c>
      <c r="E4626">
        <v>1059.3942790000001</v>
      </c>
      <c r="F4626">
        <v>41.510173620000003</v>
      </c>
      <c r="G4626">
        <v>630.62352550000003</v>
      </c>
      <c r="H4626">
        <v>39.076715309999997</v>
      </c>
      <c r="I4626">
        <v>792.90581159999999</v>
      </c>
      <c r="J4626">
        <v>46.044190649999997</v>
      </c>
      <c r="K4626">
        <v>712.54666559999998</v>
      </c>
      <c r="L4626">
        <v>46.492421749999998</v>
      </c>
      <c r="M4626">
        <v>939.64413639999998</v>
      </c>
    </row>
    <row r="4627" spans="2:13" x14ac:dyDescent="0.25">
      <c r="B4627">
        <v>44.469606509999998</v>
      </c>
      <c r="C4627">
        <v>659.4330708</v>
      </c>
      <c r="D4627">
        <v>47.107625749999997</v>
      </c>
      <c r="E4627">
        <v>1082.765077</v>
      </c>
      <c r="F4627">
        <v>42.132622230000003</v>
      </c>
      <c r="G4627">
        <v>628.30032040000003</v>
      </c>
      <c r="H4627">
        <v>38.55649794</v>
      </c>
      <c r="I4627">
        <v>820.64777419999996</v>
      </c>
      <c r="J4627">
        <v>46.106374639999999</v>
      </c>
      <c r="K4627">
        <v>726.04336350000005</v>
      </c>
      <c r="L4627">
        <v>46.392619779999997</v>
      </c>
      <c r="M4627">
        <v>954.87826989999996</v>
      </c>
    </row>
    <row r="4628" spans="2:13" x14ac:dyDescent="0.25">
      <c r="B4628">
        <v>43.418834910000001</v>
      </c>
      <c r="C4628">
        <v>729.77698359999999</v>
      </c>
      <c r="D4628">
        <v>47.03464065</v>
      </c>
      <c r="E4628">
        <v>1081.321117</v>
      </c>
      <c r="F4628">
        <v>42.027909600000001</v>
      </c>
      <c r="G4628">
        <v>631.72245439999995</v>
      </c>
      <c r="H4628">
        <v>39.374909049999999</v>
      </c>
      <c r="I4628">
        <v>801.09175979999998</v>
      </c>
      <c r="J4628">
        <v>45.844159259999998</v>
      </c>
      <c r="K4628">
        <v>735.28022390000001</v>
      </c>
      <c r="L4628">
        <v>46.168627600000001</v>
      </c>
      <c r="M4628">
        <v>960.80386710000005</v>
      </c>
    </row>
    <row r="4629" spans="2:13" x14ac:dyDescent="0.25">
      <c r="B4629">
        <v>43.8246258</v>
      </c>
      <c r="C4629">
        <v>717.08252270000003</v>
      </c>
      <c r="D4629">
        <v>47.168513140000002</v>
      </c>
      <c r="E4629">
        <v>1086.602627</v>
      </c>
      <c r="F4629">
        <v>41.421831330000003</v>
      </c>
      <c r="G4629">
        <v>659.08290409999995</v>
      </c>
      <c r="H4629">
        <v>39.500893670000004</v>
      </c>
      <c r="I4629">
        <v>811.11151470000004</v>
      </c>
      <c r="J4629">
        <v>45.824293849999997</v>
      </c>
      <c r="K4629">
        <v>746.04157009999994</v>
      </c>
      <c r="L4629">
        <v>46.480010790000001</v>
      </c>
      <c r="M4629">
        <v>950.32104760000004</v>
      </c>
    </row>
    <row r="4630" spans="2:13" x14ac:dyDescent="0.25">
      <c r="B4630">
        <v>44.020355960000003</v>
      </c>
      <c r="C4630">
        <v>686.70886559999997</v>
      </c>
      <c r="D4630">
        <v>47.023849089999999</v>
      </c>
      <c r="E4630">
        <v>1100.183241</v>
      </c>
      <c r="F4630">
        <v>41.341570730000001</v>
      </c>
      <c r="G4630">
        <v>668.31100249999997</v>
      </c>
      <c r="H4630">
        <v>39.409451169999997</v>
      </c>
      <c r="I4630">
        <v>805.3972417</v>
      </c>
      <c r="J4630">
        <v>45.505561460000003</v>
      </c>
      <c r="K4630">
        <v>763.69222620000005</v>
      </c>
      <c r="L4630">
        <v>46.326119820000002</v>
      </c>
      <c r="M4630">
        <v>956.01958409999997</v>
      </c>
    </row>
    <row r="4631" spans="2:13" x14ac:dyDescent="0.25">
      <c r="B4631">
        <v>44.229448589999997</v>
      </c>
      <c r="C4631">
        <v>697.02444400000002</v>
      </c>
      <c r="D4631">
        <v>47.114555549999999</v>
      </c>
      <c r="E4631">
        <v>1097.3719579999999</v>
      </c>
      <c r="F4631">
        <v>41.689258080000002</v>
      </c>
      <c r="G4631">
        <v>672.48920429999998</v>
      </c>
      <c r="H4631">
        <v>38.677433520000001</v>
      </c>
      <c r="I4631">
        <v>834.79605089999995</v>
      </c>
      <c r="J4631">
        <v>45.723079730000002</v>
      </c>
      <c r="K4631">
        <v>764.92265499999996</v>
      </c>
      <c r="L4631">
        <v>46.480808850000003</v>
      </c>
      <c r="M4631">
        <v>957.19071459999998</v>
      </c>
    </row>
    <row r="4632" spans="2:13" x14ac:dyDescent="0.25">
      <c r="B4632">
        <v>43.676156759999998</v>
      </c>
      <c r="C4632">
        <v>705.34786680000002</v>
      </c>
      <c r="D4632">
        <v>47.01184267</v>
      </c>
      <c r="E4632">
        <v>1136.6027059999999</v>
      </c>
      <c r="F4632">
        <v>41.089962139999997</v>
      </c>
      <c r="G4632">
        <v>658.84666479999999</v>
      </c>
      <c r="H4632">
        <v>39.060389280000003</v>
      </c>
      <c r="I4632">
        <v>801.92004039999995</v>
      </c>
      <c r="J4632">
        <v>45.880153919999998</v>
      </c>
      <c r="K4632">
        <v>735.45831109999995</v>
      </c>
      <c r="L4632">
        <v>46.704365600000003</v>
      </c>
      <c r="M4632">
        <v>940.09996490000003</v>
      </c>
    </row>
    <row r="4633" spans="2:13" x14ac:dyDescent="0.25">
      <c r="B4633">
        <v>43.892247169999997</v>
      </c>
      <c r="C4633">
        <v>733.3084245</v>
      </c>
      <c r="D4633">
        <v>47.207860250000003</v>
      </c>
      <c r="E4633">
        <v>1088.689959</v>
      </c>
      <c r="F4633">
        <v>41.302770119999998</v>
      </c>
      <c r="G4633">
        <v>688.12429410000004</v>
      </c>
      <c r="H4633">
        <v>39.348244540000003</v>
      </c>
      <c r="I4633">
        <v>822.85308199999997</v>
      </c>
      <c r="J4633">
        <v>45.715357619999999</v>
      </c>
      <c r="K4633">
        <v>773.09873400000004</v>
      </c>
      <c r="L4633">
        <v>46.359536419999998</v>
      </c>
      <c r="M4633">
        <v>972.82311070000003</v>
      </c>
    </row>
    <row r="4634" spans="2:13" x14ac:dyDescent="0.25">
      <c r="B4634">
        <v>44.21671748</v>
      </c>
      <c r="C4634">
        <v>710.70443839999996</v>
      </c>
      <c r="D4634">
        <v>47.134400599999999</v>
      </c>
      <c r="E4634">
        <v>1135.197042</v>
      </c>
      <c r="F4634">
        <v>42.448564279999999</v>
      </c>
      <c r="G4634">
        <v>630.15296109999997</v>
      </c>
      <c r="H4634">
        <v>38.349519469999997</v>
      </c>
      <c r="I4634">
        <v>830.40432539999995</v>
      </c>
      <c r="J4634">
        <v>46.378239550000004</v>
      </c>
      <c r="K4634">
        <v>723.42775500000005</v>
      </c>
      <c r="L4634">
        <v>46.385405319999997</v>
      </c>
      <c r="M4634">
        <v>980.15397180000002</v>
      </c>
    </row>
    <row r="4635" spans="2:13" x14ac:dyDescent="0.25">
      <c r="B4635">
        <v>43.922179100000001</v>
      </c>
      <c r="C4635">
        <v>736.90392640000005</v>
      </c>
      <c r="D4635">
        <v>47.108918680000002</v>
      </c>
      <c r="E4635">
        <v>1121.618379</v>
      </c>
      <c r="F4635">
        <v>41.486539409999999</v>
      </c>
      <c r="G4635">
        <v>669.82600660000003</v>
      </c>
      <c r="H4635">
        <v>38.575072069999997</v>
      </c>
      <c r="I4635">
        <v>834.59157930000003</v>
      </c>
      <c r="J4635">
        <v>46.01448886</v>
      </c>
      <c r="K4635">
        <v>751.18236660000002</v>
      </c>
      <c r="L4635">
        <v>46.700835320000003</v>
      </c>
      <c r="M4635">
        <v>953.40965759999995</v>
      </c>
    </row>
    <row r="4636" spans="2:13" x14ac:dyDescent="0.25">
      <c r="B4636">
        <v>44.669652220000003</v>
      </c>
      <c r="C4636">
        <v>629.30238599999996</v>
      </c>
      <c r="D4636">
        <v>47.273202449999999</v>
      </c>
      <c r="E4636">
        <v>1094.406387</v>
      </c>
      <c r="F4636">
        <v>41.273712860000003</v>
      </c>
      <c r="G4636">
        <v>659.11359570000002</v>
      </c>
      <c r="H4636">
        <v>39.809618190000002</v>
      </c>
      <c r="I4636">
        <v>787.44038479999995</v>
      </c>
      <c r="J4636">
        <v>45.831340640000001</v>
      </c>
      <c r="K4636">
        <v>740.74414220000006</v>
      </c>
      <c r="L4636">
        <v>46.544024919999998</v>
      </c>
      <c r="M4636">
        <v>947.77353149999999</v>
      </c>
    </row>
    <row r="4637" spans="2:13" x14ac:dyDescent="0.25">
      <c r="B4637">
        <v>44.023866630000001</v>
      </c>
      <c r="C4637">
        <v>731.09132729999999</v>
      </c>
      <c r="D4637">
        <v>47.095879089999997</v>
      </c>
      <c r="E4637">
        <v>1091.2854540000001</v>
      </c>
      <c r="F4637">
        <v>41.072380330000001</v>
      </c>
      <c r="G4637">
        <v>720.27850239999998</v>
      </c>
      <c r="H4637">
        <v>38.821913420000001</v>
      </c>
      <c r="I4637">
        <v>823.93417629999999</v>
      </c>
      <c r="J4637">
        <v>45.258633109999998</v>
      </c>
      <c r="K4637">
        <v>813.72381640000003</v>
      </c>
      <c r="L4637">
        <v>46.569229040000003</v>
      </c>
      <c r="M4637">
        <v>958.93960919999995</v>
      </c>
    </row>
    <row r="4638" spans="2:13" x14ac:dyDescent="0.25">
      <c r="B4638">
        <v>44.293365010000002</v>
      </c>
      <c r="C4638">
        <v>662.31410400000004</v>
      </c>
      <c r="D4638">
        <v>47.017033069999997</v>
      </c>
      <c r="E4638">
        <v>1103.9010960000001</v>
      </c>
      <c r="F4638">
        <v>41.494577509999999</v>
      </c>
      <c r="G4638">
        <v>659.44071929999996</v>
      </c>
      <c r="H4638">
        <v>38.918862310000002</v>
      </c>
      <c r="I4638">
        <v>816.55128100000002</v>
      </c>
      <c r="J4638">
        <v>45.72050574</v>
      </c>
      <c r="K4638">
        <v>749.68748149999999</v>
      </c>
      <c r="L4638">
        <v>46.183698620000001</v>
      </c>
      <c r="M4638">
        <v>968.15357779999999</v>
      </c>
    </row>
    <row r="4639" spans="2:13" x14ac:dyDescent="0.25">
      <c r="B4639">
        <v>44.610148979999998</v>
      </c>
      <c r="C4639">
        <v>666.59286169999996</v>
      </c>
      <c r="D4639">
        <v>47.221206369999997</v>
      </c>
      <c r="E4639">
        <v>1075.023285</v>
      </c>
      <c r="F4639">
        <v>42.3138845</v>
      </c>
      <c r="G4639">
        <v>631.08492660000002</v>
      </c>
      <c r="H4639">
        <v>39.210185199999998</v>
      </c>
      <c r="I4639">
        <v>822.40695760000006</v>
      </c>
      <c r="J4639">
        <v>46.280976819999999</v>
      </c>
      <c r="K4639">
        <v>724.88277840000001</v>
      </c>
      <c r="L4639">
        <v>46.240566979999997</v>
      </c>
      <c r="M4639">
        <v>976.29055689999996</v>
      </c>
    </row>
    <row r="4640" spans="2:13" x14ac:dyDescent="0.25">
      <c r="B4640">
        <v>44.04167382</v>
      </c>
      <c r="C4640">
        <v>687.39420159999997</v>
      </c>
      <c r="D4640">
        <v>46.951411790000002</v>
      </c>
      <c r="E4640">
        <v>1098.4175459999999</v>
      </c>
      <c r="F4640">
        <v>41.780890999999997</v>
      </c>
      <c r="G4640">
        <v>639.02225429999999</v>
      </c>
      <c r="H4640">
        <v>39.402677930000003</v>
      </c>
      <c r="I4640">
        <v>799.54252280000003</v>
      </c>
      <c r="J4640">
        <v>45.895015549999997</v>
      </c>
      <c r="K4640">
        <v>737.0664223</v>
      </c>
      <c r="L4640">
        <v>46.164002789999998</v>
      </c>
      <c r="M4640">
        <v>965.89821300000006</v>
      </c>
    </row>
    <row r="4641" spans="2:13" x14ac:dyDescent="0.25">
      <c r="B4641">
        <v>44.318613509999999</v>
      </c>
      <c r="C4641">
        <v>685.54075609999995</v>
      </c>
      <c r="D4641">
        <v>47.064885650000001</v>
      </c>
      <c r="E4641">
        <v>1120.280863</v>
      </c>
      <c r="F4641">
        <v>41.451286240000002</v>
      </c>
      <c r="G4641">
        <v>666.66119619999995</v>
      </c>
      <c r="H4641">
        <v>39.694294530000001</v>
      </c>
      <c r="I4641">
        <v>812.90084039999999</v>
      </c>
      <c r="J4641">
        <v>45.900040169999997</v>
      </c>
      <c r="K4641">
        <v>752.79777939999997</v>
      </c>
      <c r="L4641">
        <v>46.840578729999997</v>
      </c>
      <c r="M4641">
        <v>940.29713660000004</v>
      </c>
    </row>
    <row r="4642" spans="2:13" x14ac:dyDescent="0.25">
      <c r="B4642">
        <v>44.021536830000002</v>
      </c>
      <c r="C4642">
        <v>683.91319539999995</v>
      </c>
      <c r="D4642">
        <v>47.085424539999998</v>
      </c>
      <c r="E4642">
        <v>1101.134626</v>
      </c>
      <c r="F4642">
        <v>40.542797649999997</v>
      </c>
      <c r="G4642">
        <v>696.54530609999995</v>
      </c>
      <c r="H4642">
        <v>39.172608480000001</v>
      </c>
      <c r="I4642">
        <v>809.72646550000002</v>
      </c>
      <c r="J4642">
        <v>45.412334389999998</v>
      </c>
      <c r="K4642">
        <v>772.44898660000001</v>
      </c>
      <c r="L4642">
        <v>46.042621619999998</v>
      </c>
      <c r="M4642">
        <v>975.11760360000005</v>
      </c>
    </row>
    <row r="4643" spans="2:13" x14ac:dyDescent="0.25">
      <c r="B4643">
        <v>44.49775108</v>
      </c>
      <c r="C4643">
        <v>646.24036120000005</v>
      </c>
      <c r="D4643">
        <v>47.208953309999998</v>
      </c>
      <c r="E4643">
        <v>1073.0784880000001</v>
      </c>
      <c r="F4643">
        <v>41.223496910000001</v>
      </c>
      <c r="G4643">
        <v>656.12358589999997</v>
      </c>
      <c r="H4643">
        <v>39.88648397</v>
      </c>
      <c r="I4643">
        <v>786.62903740000002</v>
      </c>
      <c r="J4643">
        <v>45.948109410000001</v>
      </c>
      <c r="K4643">
        <v>731.45955189999995</v>
      </c>
      <c r="L4643">
        <v>46.569431530000003</v>
      </c>
      <c r="M4643">
        <v>941.02543700000001</v>
      </c>
    </row>
    <row r="4644" spans="2:13" x14ac:dyDescent="0.25">
      <c r="B4644">
        <v>44.147911909999998</v>
      </c>
      <c r="C4644">
        <v>678.98501529999999</v>
      </c>
      <c r="D4644">
        <v>47.088860560000001</v>
      </c>
      <c r="E4644">
        <v>1098.729746</v>
      </c>
      <c r="F4644">
        <v>40.997008919999999</v>
      </c>
      <c r="G4644">
        <v>678.15388189999999</v>
      </c>
      <c r="H4644">
        <v>38.685764689999999</v>
      </c>
      <c r="I4644">
        <v>814.94876050000005</v>
      </c>
      <c r="J4644">
        <v>45.481171600000003</v>
      </c>
      <c r="K4644">
        <v>768.0086771</v>
      </c>
      <c r="L4644">
        <v>46.287300219999999</v>
      </c>
      <c r="M4644">
        <v>961.49833039999999</v>
      </c>
    </row>
    <row r="4645" spans="2:13" x14ac:dyDescent="0.25">
      <c r="B4645">
        <v>43.799190930000002</v>
      </c>
      <c r="C4645">
        <v>755.19217579999997</v>
      </c>
      <c r="D4645">
        <v>47.221331739999997</v>
      </c>
      <c r="E4645">
        <v>1098.5855140000001</v>
      </c>
      <c r="F4645">
        <v>41.258785150000001</v>
      </c>
      <c r="G4645">
        <v>682.92672400000004</v>
      </c>
      <c r="H4645">
        <v>39.969811839999998</v>
      </c>
      <c r="I4645">
        <v>805.05737539999996</v>
      </c>
      <c r="J4645">
        <v>45.93333045</v>
      </c>
      <c r="K4645">
        <v>759.89587870000003</v>
      </c>
      <c r="L4645">
        <v>46.669212280000004</v>
      </c>
      <c r="M4645">
        <v>955.67154549999998</v>
      </c>
    </row>
    <row r="4646" spans="2:13" x14ac:dyDescent="0.25">
      <c r="B4646">
        <v>43.756434390000003</v>
      </c>
      <c r="C4646">
        <v>717.57619409999995</v>
      </c>
      <c r="D4646">
        <v>47.110474259999997</v>
      </c>
      <c r="E4646">
        <v>1079.969378</v>
      </c>
      <c r="F4646">
        <v>41.420318170000002</v>
      </c>
      <c r="G4646">
        <v>669.25636669999994</v>
      </c>
      <c r="H4646">
        <v>38.807601550000001</v>
      </c>
      <c r="I4646">
        <v>830.14829039999995</v>
      </c>
      <c r="J4646">
        <v>45.645211070000002</v>
      </c>
      <c r="K4646">
        <v>761.16245649999996</v>
      </c>
      <c r="L4646">
        <v>46.236298840000003</v>
      </c>
      <c r="M4646">
        <v>965.3494187</v>
      </c>
    </row>
    <row r="4647" spans="2:13" x14ac:dyDescent="0.25">
      <c r="B4647">
        <v>43.394855130000003</v>
      </c>
      <c r="C4647">
        <v>759.49014750000003</v>
      </c>
      <c r="D4647">
        <v>47.265107540000002</v>
      </c>
      <c r="E4647">
        <v>1096.571725</v>
      </c>
      <c r="F4647">
        <v>41.245891360000002</v>
      </c>
      <c r="G4647">
        <v>680.01618559999997</v>
      </c>
      <c r="H4647">
        <v>39.148374330000003</v>
      </c>
      <c r="I4647">
        <v>804.95050530000003</v>
      </c>
      <c r="J4647">
        <v>45.722258779999997</v>
      </c>
      <c r="K4647">
        <v>763.2688723</v>
      </c>
      <c r="L4647">
        <v>46.222250289999998</v>
      </c>
      <c r="M4647">
        <v>976.65192620000005</v>
      </c>
    </row>
    <row r="4648" spans="2:13" x14ac:dyDescent="0.25">
      <c r="B4648">
        <v>44.269588380000002</v>
      </c>
      <c r="C4648">
        <v>677.6234905</v>
      </c>
      <c r="D4648">
        <v>47.212344160000001</v>
      </c>
      <c r="E4648">
        <v>1089.0604149999999</v>
      </c>
      <c r="F4648">
        <v>40.965103900000003</v>
      </c>
      <c r="G4648">
        <v>678.18558570000005</v>
      </c>
      <c r="H4648">
        <v>39.514310899999998</v>
      </c>
      <c r="I4648">
        <v>807.67823299999998</v>
      </c>
      <c r="J4648">
        <v>45.800703579999997</v>
      </c>
      <c r="K4648">
        <v>752.4422955</v>
      </c>
      <c r="L4648">
        <v>46.687103319999999</v>
      </c>
      <c r="M4648">
        <v>942.63265149999995</v>
      </c>
    </row>
    <row r="4649" spans="2:13" x14ac:dyDescent="0.25">
      <c r="B4649">
        <v>44.225620620000001</v>
      </c>
      <c r="C4649">
        <v>638.91566590000002</v>
      </c>
      <c r="D4649">
        <v>46.942377569999998</v>
      </c>
      <c r="E4649">
        <v>1096.6794829999999</v>
      </c>
      <c r="F4649">
        <v>41.44235888</v>
      </c>
      <c r="G4649">
        <v>646.48561710000001</v>
      </c>
      <c r="H4649">
        <v>39.272520309999997</v>
      </c>
      <c r="I4649">
        <v>805.36618529999998</v>
      </c>
      <c r="J4649">
        <v>45.527988649999998</v>
      </c>
      <c r="K4649">
        <v>744.16185080000002</v>
      </c>
      <c r="L4649">
        <v>45.90774794</v>
      </c>
      <c r="M4649">
        <v>966.67379229999995</v>
      </c>
    </row>
    <row r="4650" spans="2:13" x14ac:dyDescent="0.25">
      <c r="B4650">
        <v>44.191279899999998</v>
      </c>
      <c r="C4650">
        <v>688.28011059999994</v>
      </c>
      <c r="D4650">
        <v>47.166684830000001</v>
      </c>
      <c r="E4650">
        <v>1085.4582800000001</v>
      </c>
      <c r="F4650">
        <v>42.023523089999998</v>
      </c>
      <c r="G4650">
        <v>645.42712510000001</v>
      </c>
      <c r="H4650">
        <v>39.571890199999999</v>
      </c>
      <c r="I4650">
        <v>817.13752420000003</v>
      </c>
      <c r="J4650">
        <v>46.022676449999999</v>
      </c>
      <c r="K4650">
        <v>736.75150889999998</v>
      </c>
      <c r="L4650">
        <v>46.32761284</v>
      </c>
      <c r="M4650">
        <v>964.47184110000001</v>
      </c>
    </row>
    <row r="4651" spans="2:13" x14ac:dyDescent="0.25">
      <c r="B4651">
        <v>44.417206049999997</v>
      </c>
      <c r="C4651">
        <v>658.61424869999996</v>
      </c>
      <c r="D4651">
        <v>47.47720305</v>
      </c>
      <c r="E4651">
        <v>1058.952536</v>
      </c>
      <c r="F4651">
        <v>41.988598940000003</v>
      </c>
      <c r="G4651">
        <v>631.95535480000001</v>
      </c>
      <c r="H4651">
        <v>40.237332600000002</v>
      </c>
      <c r="I4651">
        <v>784.58201859999997</v>
      </c>
      <c r="J4651">
        <v>46.212296090000002</v>
      </c>
      <c r="K4651">
        <v>716.68848739999999</v>
      </c>
      <c r="L4651">
        <v>46.428691149999999</v>
      </c>
      <c r="M4651">
        <v>956.60547789999998</v>
      </c>
    </row>
    <row r="4652" spans="2:13" x14ac:dyDescent="0.25">
      <c r="B4652">
        <v>43.638677819999998</v>
      </c>
      <c r="C4652">
        <v>722.950962</v>
      </c>
      <c r="D4652">
        <v>46.865068829999998</v>
      </c>
      <c r="E4652">
        <v>1136.3785809999999</v>
      </c>
      <c r="F4652">
        <v>41.804455320000002</v>
      </c>
      <c r="G4652">
        <v>653.03415540000003</v>
      </c>
      <c r="H4652">
        <v>38.842108680000003</v>
      </c>
      <c r="I4652">
        <v>816.51719500000002</v>
      </c>
      <c r="J4652">
        <v>45.717141580000003</v>
      </c>
      <c r="K4652">
        <v>756.01951259999998</v>
      </c>
      <c r="L4652">
        <v>46.56760439</v>
      </c>
      <c r="M4652">
        <v>950.83599909999998</v>
      </c>
    </row>
    <row r="4653" spans="2:13" x14ac:dyDescent="0.25">
      <c r="B4653">
        <v>44.338065380000003</v>
      </c>
      <c r="C4653">
        <v>680.71171790000005</v>
      </c>
      <c r="D4653">
        <v>47.20047065</v>
      </c>
      <c r="E4653">
        <v>1105.915882</v>
      </c>
      <c r="F4653">
        <v>41.536690989999997</v>
      </c>
      <c r="G4653">
        <v>672.57105460000002</v>
      </c>
      <c r="H4653">
        <v>39.226060500000003</v>
      </c>
      <c r="I4653">
        <v>815.87589790000004</v>
      </c>
      <c r="J4653">
        <v>45.74656856</v>
      </c>
      <c r="K4653">
        <v>764.04932770000005</v>
      </c>
      <c r="L4653">
        <v>46.615895620000003</v>
      </c>
      <c r="M4653">
        <v>953.33970179999994</v>
      </c>
    </row>
    <row r="4654" spans="2:13" x14ac:dyDescent="0.25">
      <c r="B4654">
        <v>43.494911590000001</v>
      </c>
      <c r="C4654">
        <v>712.55766270000004</v>
      </c>
      <c r="D4654">
        <v>46.979548129999998</v>
      </c>
      <c r="E4654">
        <v>1102.1161850000001</v>
      </c>
      <c r="F4654">
        <v>41.024795050000002</v>
      </c>
      <c r="G4654">
        <v>664.48161440000001</v>
      </c>
      <c r="H4654">
        <v>39.336787270000002</v>
      </c>
      <c r="I4654">
        <v>787.88158859999999</v>
      </c>
      <c r="J4654">
        <v>45.547145100000002</v>
      </c>
      <c r="K4654">
        <v>750.06453880000004</v>
      </c>
      <c r="L4654">
        <v>46.339034689999998</v>
      </c>
      <c r="M4654">
        <v>949.10274389999995</v>
      </c>
    </row>
    <row r="4655" spans="2:13" x14ac:dyDescent="0.25">
      <c r="B4655">
        <v>44.087843100000001</v>
      </c>
      <c r="C4655">
        <v>672.1839645</v>
      </c>
      <c r="D4655">
        <v>47.109740430000002</v>
      </c>
      <c r="E4655">
        <v>1094.5756759999999</v>
      </c>
      <c r="F4655">
        <v>41.774220810000003</v>
      </c>
      <c r="G4655">
        <v>643.84468279999999</v>
      </c>
      <c r="H4655">
        <v>38.73751918</v>
      </c>
      <c r="I4655">
        <v>819.63922769999999</v>
      </c>
      <c r="J4655">
        <v>45.83924863</v>
      </c>
      <c r="K4655">
        <v>738.32212179999999</v>
      </c>
      <c r="L4655">
        <v>46.18846783</v>
      </c>
      <c r="M4655">
        <v>965.68628560000002</v>
      </c>
    </row>
    <row r="4656" spans="2:13" x14ac:dyDescent="0.25">
      <c r="B4656">
        <v>43.760442439999998</v>
      </c>
      <c r="C4656">
        <v>680.10515569999995</v>
      </c>
      <c r="D4656">
        <v>46.993154230000002</v>
      </c>
      <c r="E4656">
        <v>1124.177267</v>
      </c>
      <c r="F4656">
        <v>40.21858331</v>
      </c>
      <c r="G4656">
        <v>702.37002680000001</v>
      </c>
      <c r="H4656">
        <v>38.959151159999998</v>
      </c>
      <c r="I4656">
        <v>803.45902790000002</v>
      </c>
      <c r="J4656">
        <v>45.07011086</v>
      </c>
      <c r="K4656">
        <v>782.02590429999998</v>
      </c>
      <c r="L4656">
        <v>46.638083770000001</v>
      </c>
      <c r="M4656">
        <v>934.72667309999997</v>
      </c>
    </row>
    <row r="4657" spans="2:13" x14ac:dyDescent="0.25">
      <c r="B4657">
        <v>44.258480149999997</v>
      </c>
      <c r="C4657">
        <v>666.02991540000005</v>
      </c>
      <c r="D4657">
        <v>47.400871340000002</v>
      </c>
      <c r="E4657">
        <v>1072.1484579999999</v>
      </c>
      <c r="F4657">
        <v>40.671299500000003</v>
      </c>
      <c r="G4657">
        <v>693.28564540000002</v>
      </c>
      <c r="H4657">
        <v>39.250997499999997</v>
      </c>
      <c r="I4657">
        <v>804.30291780000005</v>
      </c>
      <c r="J4657">
        <v>45.408177029999997</v>
      </c>
      <c r="K4657">
        <v>770.84916399999997</v>
      </c>
      <c r="L4657">
        <v>46.641852010000001</v>
      </c>
      <c r="M4657">
        <v>939.99575110000001</v>
      </c>
    </row>
    <row r="4658" spans="2:13" x14ac:dyDescent="0.25">
      <c r="B4658">
        <v>43.966089709999999</v>
      </c>
      <c r="C4658">
        <v>664.83801530000005</v>
      </c>
      <c r="D4658">
        <v>46.987663789999999</v>
      </c>
      <c r="E4658">
        <v>1086.958658</v>
      </c>
      <c r="F4658">
        <v>41.738755220000002</v>
      </c>
      <c r="G4658">
        <v>624.12560789999998</v>
      </c>
      <c r="H4658">
        <v>39.169895779999997</v>
      </c>
      <c r="I4658">
        <v>800.8051193</v>
      </c>
      <c r="J4658">
        <v>45.890185340000002</v>
      </c>
      <c r="K4658">
        <v>719.45039329999997</v>
      </c>
      <c r="L4658">
        <v>46.062126579999997</v>
      </c>
      <c r="M4658">
        <v>955.39325269999995</v>
      </c>
    </row>
    <row r="4659" spans="2:13" x14ac:dyDescent="0.25">
      <c r="B4659">
        <v>44.486470850000003</v>
      </c>
      <c r="C4659">
        <v>676.30095240000003</v>
      </c>
      <c r="D4659">
        <v>46.93951448</v>
      </c>
      <c r="E4659">
        <v>1108.4428370000001</v>
      </c>
      <c r="F4659">
        <v>41.549392730000001</v>
      </c>
      <c r="G4659">
        <v>677.37963160000004</v>
      </c>
      <c r="H4659">
        <v>38.800276629999999</v>
      </c>
      <c r="I4659">
        <v>824.78600819999997</v>
      </c>
      <c r="J4659">
        <v>45.593743000000003</v>
      </c>
      <c r="K4659">
        <v>776.96816720000004</v>
      </c>
      <c r="L4659">
        <v>45.70776051</v>
      </c>
      <c r="M4659">
        <v>1009.466923</v>
      </c>
    </row>
    <row r="4660" spans="2:13" x14ac:dyDescent="0.25">
      <c r="B4660">
        <v>43.446955889999998</v>
      </c>
      <c r="C4660">
        <v>734.51830370000005</v>
      </c>
      <c r="D4660">
        <v>47.019327279999999</v>
      </c>
      <c r="E4660">
        <v>1122.9415280000001</v>
      </c>
      <c r="F4660">
        <v>41.720230970000003</v>
      </c>
      <c r="G4660">
        <v>652.0532657</v>
      </c>
      <c r="H4660">
        <v>39.319540760000002</v>
      </c>
      <c r="I4660">
        <v>807.22171709999998</v>
      </c>
      <c r="J4660">
        <v>45.75455882</v>
      </c>
      <c r="K4660">
        <v>750.27959410000005</v>
      </c>
      <c r="L4660">
        <v>46.523883959999999</v>
      </c>
      <c r="M4660">
        <v>951.89639639999996</v>
      </c>
    </row>
    <row r="4661" spans="2:13" x14ac:dyDescent="0.25">
      <c r="B4661">
        <v>44.124350219999997</v>
      </c>
      <c r="C4661">
        <v>666.88368460000004</v>
      </c>
      <c r="D4661">
        <v>47.042462999999998</v>
      </c>
      <c r="E4661">
        <v>1121.0922330000001</v>
      </c>
      <c r="F4661">
        <v>41.47085259</v>
      </c>
      <c r="G4661">
        <v>641.04133569999999</v>
      </c>
      <c r="H4661">
        <v>38.142483429999999</v>
      </c>
      <c r="I4661">
        <v>820.15533459999995</v>
      </c>
      <c r="J4661">
        <v>46.08552392</v>
      </c>
      <c r="K4661">
        <v>721.70084050000003</v>
      </c>
      <c r="L4661">
        <v>46.393107759999999</v>
      </c>
      <c r="M4661">
        <v>955.97551250000004</v>
      </c>
    </row>
    <row r="4662" spans="2:13" x14ac:dyDescent="0.25">
      <c r="B4662">
        <v>43.771585270000003</v>
      </c>
      <c r="C4662">
        <v>688.29167480000001</v>
      </c>
      <c r="D4662">
        <v>47.077766990000001</v>
      </c>
      <c r="E4662">
        <v>1085.5207789999999</v>
      </c>
      <c r="F4662">
        <v>41.395237369999997</v>
      </c>
      <c r="G4662">
        <v>645.84053370000004</v>
      </c>
      <c r="H4662">
        <v>39.17110564</v>
      </c>
      <c r="I4662">
        <v>802.03236779999997</v>
      </c>
      <c r="J4662">
        <v>45.757195250000002</v>
      </c>
      <c r="K4662">
        <v>734.26696690000006</v>
      </c>
      <c r="L4662">
        <v>46.310977710000003</v>
      </c>
      <c r="M4662">
        <v>948.01391169999999</v>
      </c>
    </row>
    <row r="4663" spans="2:13" x14ac:dyDescent="0.25">
      <c r="B4663">
        <v>44.228052910000002</v>
      </c>
      <c r="C4663">
        <v>646.45889520000003</v>
      </c>
      <c r="D4663">
        <v>47.139223549999997</v>
      </c>
      <c r="E4663">
        <v>1079.0794840000001</v>
      </c>
      <c r="F4663">
        <v>41.541105039999998</v>
      </c>
      <c r="G4663">
        <v>632.29535750000002</v>
      </c>
      <c r="H4663">
        <v>39.52307373</v>
      </c>
      <c r="I4663">
        <v>790.02388050000002</v>
      </c>
      <c r="J4663">
        <v>45.913843720000003</v>
      </c>
      <c r="K4663">
        <v>720.95955670000001</v>
      </c>
      <c r="L4663">
        <v>46.152078760000002</v>
      </c>
      <c r="M4663">
        <v>957.05440729999998</v>
      </c>
    </row>
    <row r="4664" spans="2:13" x14ac:dyDescent="0.25">
      <c r="B4664">
        <v>44.378781060000001</v>
      </c>
      <c r="C4664">
        <v>667.85368089999997</v>
      </c>
      <c r="D4664">
        <v>47.356021679999998</v>
      </c>
      <c r="E4664">
        <v>1073.424591</v>
      </c>
      <c r="F4664">
        <v>41.405319310000003</v>
      </c>
      <c r="G4664">
        <v>674.61727829999995</v>
      </c>
      <c r="H4664">
        <v>39.570517799999998</v>
      </c>
      <c r="I4664">
        <v>822.2811236</v>
      </c>
      <c r="J4664">
        <v>45.719593670000002</v>
      </c>
      <c r="K4664">
        <v>757.76905529999999</v>
      </c>
      <c r="L4664">
        <v>46.72520608</v>
      </c>
      <c r="M4664">
        <v>940.36732010000003</v>
      </c>
    </row>
    <row r="4665" spans="2:13" x14ac:dyDescent="0.25">
      <c r="B4665">
        <v>43.950252339999999</v>
      </c>
      <c r="C4665">
        <v>697.92593320000003</v>
      </c>
      <c r="D4665">
        <v>47.344676489999998</v>
      </c>
      <c r="E4665">
        <v>1096.6985649999999</v>
      </c>
      <c r="F4665">
        <v>41.162252430000002</v>
      </c>
      <c r="G4665">
        <v>667.39120400000002</v>
      </c>
      <c r="H4665">
        <v>39.179115510000003</v>
      </c>
      <c r="I4665">
        <v>804.10436349999998</v>
      </c>
      <c r="J4665">
        <v>45.882314319999999</v>
      </c>
      <c r="K4665">
        <v>743.57174180000004</v>
      </c>
      <c r="L4665">
        <v>46.486701930000002</v>
      </c>
      <c r="M4665">
        <v>959.64630260000001</v>
      </c>
    </row>
    <row r="4666" spans="2:13" x14ac:dyDescent="0.25">
      <c r="B4666">
        <v>44.606633729999999</v>
      </c>
      <c r="C4666">
        <v>643.71772739999994</v>
      </c>
      <c r="D4666">
        <v>47.277097150000003</v>
      </c>
      <c r="E4666">
        <v>1089.9178999999999</v>
      </c>
      <c r="F4666">
        <v>41.836993569999997</v>
      </c>
      <c r="G4666">
        <v>624.49215649999996</v>
      </c>
      <c r="H4666">
        <v>39.558185649999999</v>
      </c>
      <c r="I4666">
        <v>791.72715140000003</v>
      </c>
      <c r="J4666">
        <v>46.280810080000002</v>
      </c>
      <c r="K4666">
        <v>708.27320789999999</v>
      </c>
      <c r="L4666">
        <v>46.74412032</v>
      </c>
      <c r="M4666">
        <v>935.44250390000002</v>
      </c>
    </row>
    <row r="4667" spans="2:13" x14ac:dyDescent="0.25">
      <c r="B4667">
        <v>43.507336770000002</v>
      </c>
      <c r="C4667">
        <v>724.96289090000005</v>
      </c>
      <c r="D4667">
        <v>47.134327020000001</v>
      </c>
      <c r="E4667">
        <v>1082.587348</v>
      </c>
      <c r="F4667">
        <v>41.912773569999999</v>
      </c>
      <c r="G4667">
        <v>642.00156660000005</v>
      </c>
      <c r="H4667">
        <v>39.713807520000003</v>
      </c>
      <c r="I4667">
        <v>794.17294830000003</v>
      </c>
      <c r="J4667">
        <v>45.740403239999999</v>
      </c>
      <c r="K4667">
        <v>743.10533139999995</v>
      </c>
      <c r="L4667">
        <v>46.359879759999998</v>
      </c>
      <c r="M4667">
        <v>952.05123289999995</v>
      </c>
    </row>
    <row r="4668" spans="2:13" x14ac:dyDescent="0.25">
      <c r="B4668">
        <v>43.476455970000004</v>
      </c>
      <c r="C4668">
        <v>713.90232160000005</v>
      </c>
      <c r="D4668">
        <v>46.992580709999999</v>
      </c>
      <c r="E4668">
        <v>1084.9402009999999</v>
      </c>
      <c r="F4668">
        <v>42.540138640000002</v>
      </c>
      <c r="G4668">
        <v>607.72566900000004</v>
      </c>
      <c r="H4668">
        <v>39.315760189999999</v>
      </c>
      <c r="I4668">
        <v>801.76102890000004</v>
      </c>
      <c r="J4668">
        <v>46.000096970000001</v>
      </c>
      <c r="K4668">
        <v>719.93355280000003</v>
      </c>
      <c r="L4668">
        <v>45.803512269999999</v>
      </c>
      <c r="M4668">
        <v>976.93745520000004</v>
      </c>
    </row>
    <row r="4669" spans="2:13" x14ac:dyDescent="0.25">
      <c r="B4669">
        <v>43.889545480000002</v>
      </c>
      <c r="C4669">
        <v>696.51483610000002</v>
      </c>
      <c r="D4669">
        <v>47.210345349999997</v>
      </c>
      <c r="E4669">
        <v>1095.576429</v>
      </c>
      <c r="F4669">
        <v>40.993264459999999</v>
      </c>
      <c r="G4669">
        <v>682.30606330000001</v>
      </c>
      <c r="H4669">
        <v>39.914805029999997</v>
      </c>
      <c r="I4669">
        <v>781.49898399999995</v>
      </c>
      <c r="J4669">
        <v>45.540859019999999</v>
      </c>
      <c r="K4669">
        <v>762.64964840000005</v>
      </c>
      <c r="L4669">
        <v>46.550065199999999</v>
      </c>
      <c r="M4669">
        <v>947.05109010000001</v>
      </c>
    </row>
    <row r="4670" spans="2:13" x14ac:dyDescent="0.25">
      <c r="B4670">
        <v>44.158606749999997</v>
      </c>
      <c r="C4670">
        <v>676.88871819999997</v>
      </c>
      <c r="D4670">
        <v>47.066726719999998</v>
      </c>
      <c r="E4670">
        <v>1104.6719760000001</v>
      </c>
      <c r="F4670">
        <v>41.71311815</v>
      </c>
      <c r="G4670">
        <v>646.65412470000001</v>
      </c>
      <c r="H4670">
        <v>38.563438789999999</v>
      </c>
      <c r="I4670">
        <v>811.02876049999998</v>
      </c>
      <c r="J4670">
        <v>45.936371190000003</v>
      </c>
      <c r="K4670">
        <v>737.33914019999997</v>
      </c>
      <c r="L4670">
        <v>46.44073684</v>
      </c>
      <c r="M4670">
        <v>954.97034480000002</v>
      </c>
    </row>
    <row r="4671" spans="2:13" x14ac:dyDescent="0.25">
      <c r="B4671">
        <v>43.874535469999998</v>
      </c>
      <c r="C4671">
        <v>679.05727330000002</v>
      </c>
      <c r="D4671">
        <v>47.01960004</v>
      </c>
      <c r="E4671">
        <v>1110.6398569999999</v>
      </c>
      <c r="F4671">
        <v>41.234277890000001</v>
      </c>
      <c r="G4671">
        <v>646.89107449999995</v>
      </c>
      <c r="H4671">
        <v>39.480421040000003</v>
      </c>
      <c r="I4671">
        <v>788.6246367</v>
      </c>
      <c r="J4671">
        <v>45.822825029999997</v>
      </c>
      <c r="K4671">
        <v>731.36263120000001</v>
      </c>
      <c r="L4671">
        <v>46.285493819999999</v>
      </c>
      <c r="M4671">
        <v>954.83089619999998</v>
      </c>
    </row>
    <row r="4672" spans="2:13" x14ac:dyDescent="0.25">
      <c r="B4672">
        <v>43.718637020000003</v>
      </c>
      <c r="C4672">
        <v>697.41796739999995</v>
      </c>
      <c r="D4672">
        <v>46.982239610000001</v>
      </c>
      <c r="E4672">
        <v>1102.672288</v>
      </c>
      <c r="F4672">
        <v>41.416965840000003</v>
      </c>
      <c r="G4672">
        <v>651.4554809</v>
      </c>
      <c r="H4672">
        <v>39.090927809999997</v>
      </c>
      <c r="I4672">
        <v>801.87954720000005</v>
      </c>
      <c r="J4672">
        <v>45.726720749999998</v>
      </c>
      <c r="K4672">
        <v>742.24344229999997</v>
      </c>
      <c r="L4672">
        <v>46.307666130000001</v>
      </c>
      <c r="M4672">
        <v>955.88003549999996</v>
      </c>
    </row>
    <row r="4673" spans="2:13" x14ac:dyDescent="0.25">
      <c r="B4673">
        <v>44.077617029999999</v>
      </c>
      <c r="C4673">
        <v>678.44836539999994</v>
      </c>
      <c r="D4673">
        <v>47.009920059999999</v>
      </c>
      <c r="E4673">
        <v>1126.115444</v>
      </c>
      <c r="F4673">
        <v>42.163246360000002</v>
      </c>
      <c r="G4673">
        <v>610.93915489999995</v>
      </c>
      <c r="H4673">
        <v>38.583401119999998</v>
      </c>
      <c r="I4673">
        <v>809.21091449999994</v>
      </c>
      <c r="J4673">
        <v>46.296526120000003</v>
      </c>
      <c r="K4673">
        <v>704.97907569999995</v>
      </c>
      <c r="L4673">
        <v>46.297390139999997</v>
      </c>
      <c r="M4673">
        <v>961.4417138</v>
      </c>
    </row>
    <row r="4674" spans="2:13" x14ac:dyDescent="0.25">
      <c r="B4674">
        <v>44.317284409999999</v>
      </c>
      <c r="C4674">
        <v>681.95308150000005</v>
      </c>
      <c r="D4674">
        <v>46.944395290000003</v>
      </c>
      <c r="E4674">
        <v>1119.7725270000001</v>
      </c>
      <c r="F4674">
        <v>41.713355970000002</v>
      </c>
      <c r="G4674">
        <v>650.00177410000003</v>
      </c>
      <c r="H4674">
        <v>38.77116041</v>
      </c>
      <c r="I4674">
        <v>814.9102954</v>
      </c>
      <c r="J4674">
        <v>45.971560289999999</v>
      </c>
      <c r="K4674">
        <v>743.1178582</v>
      </c>
      <c r="L4674">
        <v>46.362710200000002</v>
      </c>
      <c r="M4674">
        <v>965.46941419999996</v>
      </c>
    </row>
    <row r="4675" spans="2:13" x14ac:dyDescent="0.25">
      <c r="B4675">
        <v>43.64141291</v>
      </c>
      <c r="C4675">
        <v>728.03885409999998</v>
      </c>
      <c r="D4675">
        <v>47.07039889</v>
      </c>
      <c r="E4675">
        <v>1100.8460480000001</v>
      </c>
      <c r="F4675">
        <v>40.766076150000004</v>
      </c>
      <c r="G4675">
        <v>699.18534629999999</v>
      </c>
      <c r="H4675">
        <v>39.036045080000001</v>
      </c>
      <c r="I4675">
        <v>820.35671509999997</v>
      </c>
      <c r="J4675">
        <v>45.414088939999999</v>
      </c>
      <c r="K4675">
        <v>780.8631527</v>
      </c>
      <c r="L4675">
        <v>46.165361859999997</v>
      </c>
      <c r="M4675">
        <v>973.56784279999999</v>
      </c>
    </row>
    <row r="4676" spans="2:13" x14ac:dyDescent="0.25">
      <c r="B4676">
        <v>43.793760419999998</v>
      </c>
      <c r="C4676">
        <v>689.29273560000001</v>
      </c>
      <c r="D4676">
        <v>47.026195049999998</v>
      </c>
      <c r="E4676">
        <v>1097.055024</v>
      </c>
      <c r="F4676">
        <v>41.455841669999998</v>
      </c>
      <c r="G4676">
        <v>649.7002549</v>
      </c>
      <c r="H4676">
        <v>39.38134917</v>
      </c>
      <c r="I4676">
        <v>794.78904809999995</v>
      </c>
      <c r="J4676">
        <v>45.611789209999998</v>
      </c>
      <c r="K4676">
        <v>745.93264859999999</v>
      </c>
      <c r="L4676">
        <v>46.338430109999997</v>
      </c>
      <c r="M4676">
        <v>948.26306769999997</v>
      </c>
    </row>
    <row r="4677" spans="2:13" x14ac:dyDescent="0.25">
      <c r="B4677">
        <v>43.998508950000002</v>
      </c>
      <c r="C4677">
        <v>728.1490139</v>
      </c>
      <c r="D4677">
        <v>47.045053240000001</v>
      </c>
      <c r="E4677">
        <v>1100.873832</v>
      </c>
      <c r="F4677">
        <v>41.408645640000003</v>
      </c>
      <c r="G4677">
        <v>674.08353120000004</v>
      </c>
      <c r="H4677">
        <v>39.902122720000001</v>
      </c>
      <c r="I4677">
        <v>801.72382870000001</v>
      </c>
      <c r="J4677">
        <v>45.835863089999997</v>
      </c>
      <c r="K4677">
        <v>762.10964160000003</v>
      </c>
      <c r="L4677">
        <v>46.277021310000002</v>
      </c>
      <c r="M4677">
        <v>974.61489219999999</v>
      </c>
    </row>
    <row r="4678" spans="2:13" x14ac:dyDescent="0.25">
      <c r="B4678">
        <v>45.011675879999999</v>
      </c>
      <c r="C4678">
        <v>612.44485050000003</v>
      </c>
      <c r="D4678">
        <v>47.103526330000001</v>
      </c>
      <c r="E4678">
        <v>1094.8758869999999</v>
      </c>
      <c r="F4678">
        <v>41.761280929999998</v>
      </c>
      <c r="G4678">
        <v>647.39961389999996</v>
      </c>
      <c r="H4678">
        <v>39.528299930000003</v>
      </c>
      <c r="I4678">
        <v>811.12336149999999</v>
      </c>
      <c r="J4678">
        <v>46.010166429999998</v>
      </c>
      <c r="K4678">
        <v>734.87837979999995</v>
      </c>
      <c r="L4678">
        <v>46.483914630000001</v>
      </c>
      <c r="M4678">
        <v>953.75652620000005</v>
      </c>
    </row>
    <row r="4679" spans="2:13" x14ac:dyDescent="0.25">
      <c r="B4679">
        <v>44.279510600000002</v>
      </c>
      <c r="C4679">
        <v>680.86765679999996</v>
      </c>
      <c r="D4679">
        <v>47.065176549999997</v>
      </c>
      <c r="E4679">
        <v>1099.8908739999999</v>
      </c>
      <c r="F4679">
        <v>41.06665177</v>
      </c>
      <c r="G4679">
        <v>661.82983190000004</v>
      </c>
      <c r="H4679">
        <v>38.846183430000004</v>
      </c>
      <c r="I4679">
        <v>825.72403139999994</v>
      </c>
      <c r="J4679">
        <v>45.986566459999999</v>
      </c>
      <c r="K4679">
        <v>736.1291913</v>
      </c>
      <c r="L4679">
        <v>45.992657960000003</v>
      </c>
      <c r="M4679">
        <v>984.25276829999996</v>
      </c>
    </row>
    <row r="4680" spans="2:13" x14ac:dyDescent="0.25">
      <c r="B4680">
        <v>44.96475418</v>
      </c>
      <c r="C4680">
        <v>620.97404540000002</v>
      </c>
      <c r="D4680">
        <v>47.056888190000002</v>
      </c>
      <c r="E4680">
        <v>1105.9326289999999</v>
      </c>
      <c r="F4680">
        <v>41.451648499999997</v>
      </c>
      <c r="G4680">
        <v>684.15868079999996</v>
      </c>
      <c r="H4680">
        <v>39.333965149999997</v>
      </c>
      <c r="I4680">
        <v>807.84678589999999</v>
      </c>
      <c r="J4680">
        <v>45.39869642</v>
      </c>
      <c r="K4680">
        <v>785.45277959999999</v>
      </c>
      <c r="L4680">
        <v>46.259521810000003</v>
      </c>
      <c r="M4680">
        <v>972.18027219999999</v>
      </c>
    </row>
    <row r="4681" spans="2:13" x14ac:dyDescent="0.25">
      <c r="B4681">
        <v>43.988036649999998</v>
      </c>
      <c r="C4681">
        <v>683.16401510000003</v>
      </c>
      <c r="D4681">
        <v>47.276040960000003</v>
      </c>
      <c r="E4681">
        <v>1088.29835</v>
      </c>
      <c r="F4681">
        <v>42.141440029999998</v>
      </c>
      <c r="G4681">
        <v>615.15919010000005</v>
      </c>
      <c r="H4681">
        <v>39.060047330000003</v>
      </c>
      <c r="I4681">
        <v>797.34368830000005</v>
      </c>
      <c r="J4681">
        <v>46.263294360000003</v>
      </c>
      <c r="K4681">
        <v>706.57127800000001</v>
      </c>
      <c r="L4681">
        <v>46.39127783</v>
      </c>
      <c r="M4681">
        <v>955.0795928</v>
      </c>
    </row>
    <row r="4682" spans="2:13" x14ac:dyDescent="0.25">
      <c r="B4682">
        <v>44.511737709999998</v>
      </c>
      <c r="C4682">
        <v>706.28466230000004</v>
      </c>
      <c r="D4682">
        <v>47.100530669999998</v>
      </c>
      <c r="E4682">
        <v>1140.8074770000001</v>
      </c>
      <c r="F4682">
        <v>41.726775310000001</v>
      </c>
      <c r="G4682">
        <v>686.40803730000005</v>
      </c>
      <c r="H4682">
        <v>39.223916199999998</v>
      </c>
      <c r="I4682">
        <v>817.66191240000001</v>
      </c>
      <c r="J4682">
        <v>45.985867059999997</v>
      </c>
      <c r="K4682">
        <v>774.33852549999995</v>
      </c>
      <c r="L4682">
        <v>46.075856299999998</v>
      </c>
      <c r="M4682">
        <v>1016.815468</v>
      </c>
    </row>
    <row r="4683" spans="2:13" x14ac:dyDescent="0.25">
      <c r="B4683">
        <v>43.573584599999997</v>
      </c>
      <c r="C4683">
        <v>722.73292749999996</v>
      </c>
      <c r="D4683">
        <v>46.688167149999998</v>
      </c>
      <c r="E4683">
        <v>1117.42697</v>
      </c>
      <c r="F4683">
        <v>40.782553589999999</v>
      </c>
      <c r="G4683">
        <v>690.99570870000002</v>
      </c>
      <c r="H4683">
        <v>38.981754279999997</v>
      </c>
      <c r="I4683">
        <v>818.05554140000004</v>
      </c>
      <c r="J4683">
        <v>45.220129100000001</v>
      </c>
      <c r="K4683">
        <v>784.66073140000003</v>
      </c>
      <c r="L4683">
        <v>45.965251950000003</v>
      </c>
      <c r="M4683">
        <v>974.95494680000002</v>
      </c>
    </row>
    <row r="4684" spans="2:13" x14ac:dyDescent="0.25">
      <c r="B4684">
        <v>44.120407970000002</v>
      </c>
      <c r="C4684">
        <v>696.66504359999999</v>
      </c>
      <c r="D4684">
        <v>46.849838599999998</v>
      </c>
      <c r="E4684">
        <v>1121.7104220000001</v>
      </c>
      <c r="F4684">
        <v>40.309215199999997</v>
      </c>
      <c r="G4684">
        <v>714.76063099999999</v>
      </c>
      <c r="H4684">
        <v>39.215541440000003</v>
      </c>
      <c r="I4684">
        <v>807.29597330000001</v>
      </c>
      <c r="J4684">
        <v>45.357336029999999</v>
      </c>
      <c r="K4684">
        <v>788.31176489999996</v>
      </c>
      <c r="L4684">
        <v>46.00116637</v>
      </c>
      <c r="M4684">
        <v>986.45491379999999</v>
      </c>
    </row>
    <row r="4685" spans="2:13" x14ac:dyDescent="0.25">
      <c r="B4685">
        <v>44.742584970000003</v>
      </c>
      <c r="C4685">
        <v>644.16145310000002</v>
      </c>
      <c r="D4685">
        <v>47.22080957</v>
      </c>
      <c r="E4685">
        <v>1085.552496</v>
      </c>
      <c r="F4685">
        <v>41.163504009999997</v>
      </c>
      <c r="G4685">
        <v>682.55394620000004</v>
      </c>
      <c r="H4685">
        <v>39.20471774</v>
      </c>
      <c r="I4685">
        <v>819.38950030000001</v>
      </c>
      <c r="J4685">
        <v>45.752593640000001</v>
      </c>
      <c r="K4685">
        <v>760.67103350000002</v>
      </c>
      <c r="L4685">
        <v>46.506962710000003</v>
      </c>
      <c r="M4685">
        <v>955.77184390000002</v>
      </c>
    </row>
    <row r="4686" spans="2:13" x14ac:dyDescent="0.25">
      <c r="B4686">
        <v>44.39191185</v>
      </c>
      <c r="C4686">
        <v>665.97504149999997</v>
      </c>
      <c r="D4686">
        <v>46.998356319999999</v>
      </c>
      <c r="E4686">
        <v>1129.0336709999999</v>
      </c>
      <c r="F4686">
        <v>41.68954153</v>
      </c>
      <c r="G4686">
        <v>644.80891919999999</v>
      </c>
      <c r="H4686">
        <v>39.761542230000003</v>
      </c>
      <c r="I4686">
        <v>790.47869030000004</v>
      </c>
      <c r="J4686">
        <v>46.047713289999997</v>
      </c>
      <c r="K4686">
        <v>732.80912699999999</v>
      </c>
      <c r="L4686">
        <v>46.23662238</v>
      </c>
      <c r="M4686">
        <v>972.71304810000004</v>
      </c>
    </row>
    <row r="4687" spans="2:13" x14ac:dyDescent="0.25">
      <c r="B4687">
        <v>44.674490370000001</v>
      </c>
      <c r="C4687">
        <v>622.84766869999999</v>
      </c>
      <c r="D4687">
        <v>47.206782480000001</v>
      </c>
      <c r="E4687">
        <v>1096.674047</v>
      </c>
      <c r="F4687">
        <v>42.580012570000001</v>
      </c>
      <c r="G4687">
        <v>605.21055439999998</v>
      </c>
      <c r="H4687">
        <v>39.736917050000002</v>
      </c>
      <c r="I4687">
        <v>792.95978779999996</v>
      </c>
      <c r="J4687">
        <v>46.326451949999999</v>
      </c>
      <c r="K4687">
        <v>702.27340379999998</v>
      </c>
      <c r="L4687">
        <v>46.544148030000002</v>
      </c>
      <c r="M4687">
        <v>947.30141879999996</v>
      </c>
    </row>
    <row r="4688" spans="2:13" x14ac:dyDescent="0.25">
      <c r="B4688">
        <v>44.172986690000002</v>
      </c>
      <c r="C4688">
        <v>693.88553000000002</v>
      </c>
      <c r="D4688">
        <v>47.309006510000003</v>
      </c>
      <c r="E4688">
        <v>1088.784085</v>
      </c>
      <c r="F4688">
        <v>41.32613456</v>
      </c>
      <c r="G4688">
        <v>669.50195010000004</v>
      </c>
      <c r="H4688">
        <v>40.232287620000001</v>
      </c>
      <c r="I4688">
        <v>784.65271110000003</v>
      </c>
      <c r="J4688">
        <v>45.953715359999997</v>
      </c>
      <c r="K4688">
        <v>747.28586810000002</v>
      </c>
      <c r="L4688">
        <v>46.555962890000004</v>
      </c>
      <c r="M4688">
        <v>958.70902309999997</v>
      </c>
    </row>
    <row r="4689" spans="2:13" x14ac:dyDescent="0.25">
      <c r="B4689">
        <v>44.629745460000002</v>
      </c>
      <c r="C4689">
        <v>655.86787709999999</v>
      </c>
      <c r="D4689">
        <v>47.394645830000002</v>
      </c>
      <c r="E4689">
        <v>1085.263629</v>
      </c>
      <c r="F4689">
        <v>41.102029770000001</v>
      </c>
      <c r="G4689">
        <v>673.1043985</v>
      </c>
      <c r="H4689">
        <v>39.148585230000002</v>
      </c>
      <c r="I4689">
        <v>813.79255000000001</v>
      </c>
      <c r="J4689">
        <v>45.999910749999998</v>
      </c>
      <c r="K4689">
        <v>744.10524959999998</v>
      </c>
      <c r="L4689">
        <v>46.504862119999999</v>
      </c>
      <c r="M4689">
        <v>961.07297900000003</v>
      </c>
    </row>
    <row r="4690" spans="2:13" x14ac:dyDescent="0.25">
      <c r="B4690">
        <v>43.672233409999997</v>
      </c>
      <c r="C4690">
        <v>724.84556510000004</v>
      </c>
      <c r="D4690">
        <v>47.119273880000001</v>
      </c>
      <c r="E4690">
        <v>1110.6721640000001</v>
      </c>
      <c r="F4690">
        <v>41.618364509999999</v>
      </c>
      <c r="G4690">
        <v>654.24569350000002</v>
      </c>
      <c r="H4690">
        <v>40.067727079999997</v>
      </c>
      <c r="I4690">
        <v>792.87121639999998</v>
      </c>
      <c r="J4690">
        <v>45.970239829999997</v>
      </c>
      <c r="K4690">
        <v>738.74963849999995</v>
      </c>
      <c r="L4690">
        <v>46.544617840000001</v>
      </c>
      <c r="M4690">
        <v>954.17405470000006</v>
      </c>
    </row>
    <row r="4691" spans="2:13" x14ac:dyDescent="0.25">
      <c r="B4691">
        <v>44.52098496</v>
      </c>
      <c r="C4691">
        <v>643.50938580000002</v>
      </c>
      <c r="D4691">
        <v>47.109942660000002</v>
      </c>
      <c r="E4691">
        <v>1097.376739</v>
      </c>
      <c r="F4691">
        <v>41.598741140000001</v>
      </c>
      <c r="G4691">
        <v>648.13504020000005</v>
      </c>
      <c r="H4691">
        <v>39.717218330000001</v>
      </c>
      <c r="I4691">
        <v>803.32506169999999</v>
      </c>
      <c r="J4691">
        <v>45.830191679999999</v>
      </c>
      <c r="K4691">
        <v>740.31467810000004</v>
      </c>
      <c r="L4691">
        <v>46.061659300000002</v>
      </c>
      <c r="M4691">
        <v>973.40546859999995</v>
      </c>
    </row>
    <row r="4692" spans="2:13" x14ac:dyDescent="0.25">
      <c r="B4692">
        <v>44.740566430000001</v>
      </c>
      <c r="C4692">
        <v>630.40563759999998</v>
      </c>
      <c r="D4692">
        <v>47.318515400000003</v>
      </c>
      <c r="E4692">
        <v>1084.21705</v>
      </c>
      <c r="F4692">
        <v>41.490985010000003</v>
      </c>
      <c r="G4692">
        <v>641.60947969999995</v>
      </c>
      <c r="H4692">
        <v>39.041350979999997</v>
      </c>
      <c r="I4692">
        <v>802.98409719999995</v>
      </c>
      <c r="J4692">
        <v>46.21125825</v>
      </c>
      <c r="K4692">
        <v>716.5002495</v>
      </c>
      <c r="L4692">
        <v>46.658142159999997</v>
      </c>
      <c r="M4692">
        <v>943.08366609999996</v>
      </c>
    </row>
    <row r="4693" spans="2:13" x14ac:dyDescent="0.25">
      <c r="B4693">
        <v>44.38106818</v>
      </c>
      <c r="C4693">
        <v>648.59361860000001</v>
      </c>
      <c r="D4693">
        <v>46.642403770000001</v>
      </c>
      <c r="E4693">
        <v>1195.158592</v>
      </c>
      <c r="F4693">
        <v>41.807943850000001</v>
      </c>
      <c r="G4693">
        <v>641.86403949999999</v>
      </c>
      <c r="H4693">
        <v>39.7840487</v>
      </c>
      <c r="I4693">
        <v>782.83587650000004</v>
      </c>
      <c r="J4693">
        <v>45.82587066</v>
      </c>
      <c r="K4693">
        <v>744.06654920000005</v>
      </c>
      <c r="L4693">
        <v>46.46002901</v>
      </c>
      <c r="M4693">
        <v>959.21420060000003</v>
      </c>
    </row>
    <row r="4694" spans="2:13" x14ac:dyDescent="0.25">
      <c r="B4694">
        <v>44.392010470000002</v>
      </c>
      <c r="C4694">
        <v>645.32148510000002</v>
      </c>
      <c r="D4694">
        <v>47.156789879999998</v>
      </c>
      <c r="E4694">
        <v>1088.1414119999999</v>
      </c>
      <c r="F4694">
        <v>41.766836349999998</v>
      </c>
      <c r="G4694">
        <v>628.36991869999997</v>
      </c>
      <c r="H4694">
        <v>39.494678899999997</v>
      </c>
      <c r="I4694">
        <v>809.07735449999996</v>
      </c>
      <c r="J4694">
        <v>46.194144680000001</v>
      </c>
      <c r="K4694">
        <v>712.37752130000001</v>
      </c>
      <c r="L4694">
        <v>46.353320830000001</v>
      </c>
      <c r="M4694">
        <v>956.14053869999998</v>
      </c>
    </row>
    <row r="4695" spans="2:13" x14ac:dyDescent="0.25">
      <c r="B4695">
        <v>44.466629439999998</v>
      </c>
      <c r="C4695">
        <v>657.66288399999996</v>
      </c>
      <c r="D4695">
        <v>47.245714659999997</v>
      </c>
      <c r="E4695">
        <v>1067.295588</v>
      </c>
      <c r="F4695">
        <v>40.922490850000003</v>
      </c>
      <c r="G4695">
        <v>675.87617609999995</v>
      </c>
      <c r="H4695">
        <v>39.975509780000003</v>
      </c>
      <c r="I4695">
        <v>801.83348079999996</v>
      </c>
      <c r="J4695">
        <v>45.667076539999996</v>
      </c>
      <c r="K4695">
        <v>754.63178200000004</v>
      </c>
      <c r="L4695">
        <v>46.394052809999998</v>
      </c>
      <c r="M4695">
        <v>951.92939390000004</v>
      </c>
    </row>
    <row r="4696" spans="2:13" x14ac:dyDescent="0.25">
      <c r="B4696">
        <v>44.661310620000002</v>
      </c>
      <c r="C4696">
        <v>646.39776110000003</v>
      </c>
      <c r="D4696">
        <v>47.006806879999999</v>
      </c>
      <c r="E4696">
        <v>1102.899212</v>
      </c>
      <c r="F4696">
        <v>41.310555579999999</v>
      </c>
      <c r="G4696">
        <v>685.14901180000004</v>
      </c>
      <c r="H4696">
        <v>38.293485439999998</v>
      </c>
      <c r="I4696">
        <v>843.36782489999996</v>
      </c>
      <c r="J4696">
        <v>45.437469989999997</v>
      </c>
      <c r="K4696">
        <v>781.10866480000004</v>
      </c>
      <c r="L4696">
        <v>46.525667310000003</v>
      </c>
      <c r="M4696">
        <v>953.18016209999996</v>
      </c>
    </row>
    <row r="4697" spans="2:13" x14ac:dyDescent="0.25">
      <c r="B4697">
        <v>43.53345401</v>
      </c>
      <c r="C4697">
        <v>721.62779579999994</v>
      </c>
      <c r="D4697">
        <v>47.041187190000002</v>
      </c>
      <c r="E4697">
        <v>1097.467699</v>
      </c>
      <c r="F4697">
        <v>42.127822100000003</v>
      </c>
      <c r="G4697">
        <v>619.22977060000005</v>
      </c>
      <c r="H4697">
        <v>38.887639270000001</v>
      </c>
      <c r="I4697">
        <v>814.00407099999995</v>
      </c>
      <c r="J4697">
        <v>46.192649439999997</v>
      </c>
      <c r="K4697">
        <v>714.49933050000004</v>
      </c>
      <c r="L4697">
        <v>46.206595299999996</v>
      </c>
      <c r="M4697">
        <v>965.49075630000004</v>
      </c>
    </row>
    <row r="4698" spans="2:13" x14ac:dyDescent="0.25">
      <c r="B4698">
        <v>44.478844459999998</v>
      </c>
      <c r="C4698">
        <v>682.9050532</v>
      </c>
      <c r="D4698">
        <v>47.044245119999999</v>
      </c>
      <c r="E4698">
        <v>1130.6815549999999</v>
      </c>
      <c r="F4698">
        <v>41.44026058</v>
      </c>
      <c r="G4698">
        <v>673.46813459999998</v>
      </c>
      <c r="H4698">
        <v>40.048844189999997</v>
      </c>
      <c r="I4698">
        <v>800.88740589999998</v>
      </c>
      <c r="J4698">
        <v>45.94911785</v>
      </c>
      <c r="K4698">
        <v>756.05628509999997</v>
      </c>
      <c r="L4698">
        <v>46.449786250000002</v>
      </c>
      <c r="M4698">
        <v>970.70273650000001</v>
      </c>
    </row>
    <row r="4699" spans="2:13" x14ac:dyDescent="0.25">
      <c r="B4699">
        <v>44.30459828</v>
      </c>
      <c r="C4699">
        <v>654.38310820000004</v>
      </c>
      <c r="D4699">
        <v>47.339757310000003</v>
      </c>
      <c r="E4699">
        <v>1062.9023340000001</v>
      </c>
      <c r="F4699">
        <v>41.900155320000003</v>
      </c>
      <c r="G4699">
        <v>637.00369639999997</v>
      </c>
      <c r="H4699">
        <v>40.146317519999997</v>
      </c>
      <c r="I4699">
        <v>782.42480750000004</v>
      </c>
      <c r="J4699">
        <v>45.986563390000001</v>
      </c>
      <c r="K4699">
        <v>726.74141229999998</v>
      </c>
      <c r="L4699">
        <v>46.589665969999999</v>
      </c>
      <c r="M4699">
        <v>941.30050879999999</v>
      </c>
    </row>
    <row r="4700" spans="2:13" x14ac:dyDescent="0.25">
      <c r="B4700">
        <v>44.094742359999998</v>
      </c>
      <c r="C4700">
        <v>677.63196589999995</v>
      </c>
      <c r="D4700">
        <v>46.922941989999998</v>
      </c>
      <c r="E4700">
        <v>1104.4042850000001</v>
      </c>
      <c r="F4700">
        <v>41.311058449999997</v>
      </c>
      <c r="G4700">
        <v>671.04212529999995</v>
      </c>
      <c r="H4700">
        <v>39.016816380000002</v>
      </c>
      <c r="I4700">
        <v>816.07042339999998</v>
      </c>
      <c r="J4700">
        <v>45.491177010000001</v>
      </c>
      <c r="K4700">
        <v>763.95098010000004</v>
      </c>
      <c r="L4700">
        <v>45.880522399999997</v>
      </c>
      <c r="M4700">
        <v>980.17024089999995</v>
      </c>
    </row>
    <row r="4701" spans="2:13" x14ac:dyDescent="0.25">
      <c r="B4701">
        <v>44.65619607</v>
      </c>
      <c r="C4701">
        <v>634.70346529999995</v>
      </c>
      <c r="D4701">
        <v>47.492664069999996</v>
      </c>
      <c r="E4701">
        <v>1074.7132570000001</v>
      </c>
      <c r="F4701">
        <v>41.296109389999998</v>
      </c>
      <c r="G4701">
        <v>656.16098890000001</v>
      </c>
      <c r="H4701">
        <v>39.143164609999999</v>
      </c>
      <c r="I4701">
        <v>795.34829379999996</v>
      </c>
      <c r="J4701">
        <v>46.033992920000003</v>
      </c>
      <c r="K4701">
        <v>729.41426079999997</v>
      </c>
      <c r="L4701">
        <v>46.708587199999997</v>
      </c>
      <c r="M4701">
        <v>941.49427660000003</v>
      </c>
    </row>
    <row r="4702" spans="2:13" x14ac:dyDescent="0.25">
      <c r="B4702">
        <v>44.504186060000002</v>
      </c>
      <c r="C4702">
        <v>667.43309539999996</v>
      </c>
      <c r="D4702">
        <v>47.468232159999999</v>
      </c>
      <c r="E4702">
        <v>1063.9752590000001</v>
      </c>
      <c r="F4702">
        <v>41.756196060000001</v>
      </c>
      <c r="G4702">
        <v>656.24668999999994</v>
      </c>
      <c r="H4702">
        <v>39.57457316</v>
      </c>
      <c r="I4702">
        <v>815.89130179999995</v>
      </c>
      <c r="J4702">
        <v>46.043781019999997</v>
      </c>
      <c r="K4702">
        <v>739.778685</v>
      </c>
      <c r="L4702">
        <v>46.254270589999997</v>
      </c>
      <c r="M4702">
        <v>978.94009889999995</v>
      </c>
    </row>
    <row r="4703" spans="2:13" x14ac:dyDescent="0.25">
      <c r="B4703">
        <v>44.084512689999997</v>
      </c>
      <c r="C4703">
        <v>693.94045800000004</v>
      </c>
      <c r="D4703">
        <v>47.312564799999997</v>
      </c>
      <c r="E4703">
        <v>1075.0215989999999</v>
      </c>
      <c r="F4703">
        <v>41.633770220000002</v>
      </c>
      <c r="G4703">
        <v>652.11362310000004</v>
      </c>
      <c r="H4703">
        <v>40.748145870000002</v>
      </c>
      <c r="I4703">
        <v>778.10332449999999</v>
      </c>
      <c r="J4703">
        <v>46.061185430000002</v>
      </c>
      <c r="K4703">
        <v>734.85083440000005</v>
      </c>
      <c r="L4703">
        <v>46.650756309999998</v>
      </c>
      <c r="M4703">
        <v>948.93778729999997</v>
      </c>
    </row>
    <row r="4704" spans="2:13" x14ac:dyDescent="0.25">
      <c r="B4704">
        <v>44.350975460000001</v>
      </c>
      <c r="C4704">
        <v>653.28629149999995</v>
      </c>
      <c r="D4704">
        <v>47.070396090000003</v>
      </c>
      <c r="E4704">
        <v>1095.7598109999999</v>
      </c>
      <c r="F4704">
        <v>41.205749990000001</v>
      </c>
      <c r="G4704">
        <v>645.4209171</v>
      </c>
      <c r="H4704">
        <v>39.129862439999997</v>
      </c>
      <c r="I4704">
        <v>809.36087039999995</v>
      </c>
      <c r="J4704">
        <v>46.060959259999997</v>
      </c>
      <c r="K4704">
        <v>720.84103030000006</v>
      </c>
      <c r="L4704">
        <v>46.534432989999999</v>
      </c>
      <c r="M4704">
        <v>944.08067670000003</v>
      </c>
    </row>
    <row r="4705" spans="2:13" x14ac:dyDescent="0.25">
      <c r="B4705">
        <v>43.668477729999999</v>
      </c>
      <c r="C4705">
        <v>718.52675699999998</v>
      </c>
      <c r="D4705">
        <v>47.04514666</v>
      </c>
      <c r="E4705">
        <v>1116.7475010000001</v>
      </c>
      <c r="F4705">
        <v>41.4011645</v>
      </c>
      <c r="G4705">
        <v>647.72504349999997</v>
      </c>
      <c r="H4705">
        <v>39.341335299999997</v>
      </c>
      <c r="I4705">
        <v>794.89054139999996</v>
      </c>
      <c r="J4705">
        <v>45.987713370000002</v>
      </c>
      <c r="K4705">
        <v>730.43057659999999</v>
      </c>
      <c r="L4705">
        <v>46.386977909999999</v>
      </c>
      <c r="M4705">
        <v>957.72505850000005</v>
      </c>
    </row>
    <row r="4706" spans="2:13" x14ac:dyDescent="0.25">
      <c r="B4706">
        <v>43.733683249999999</v>
      </c>
      <c r="C4706">
        <v>743.57170610000003</v>
      </c>
      <c r="D4706">
        <v>47.078987320000003</v>
      </c>
      <c r="E4706">
        <v>1117.165986</v>
      </c>
      <c r="F4706">
        <v>41.82507837</v>
      </c>
      <c r="G4706">
        <v>642.54862330000003</v>
      </c>
      <c r="H4706">
        <v>39.047093160000003</v>
      </c>
      <c r="I4706">
        <v>819.2123947</v>
      </c>
      <c r="J4706">
        <v>46.087870809999998</v>
      </c>
      <c r="K4706">
        <v>733.26577199999997</v>
      </c>
      <c r="L4706">
        <v>46.139154320000003</v>
      </c>
      <c r="M4706">
        <v>982.20308890000001</v>
      </c>
    </row>
    <row r="4707" spans="2:13" x14ac:dyDescent="0.25">
      <c r="B4707">
        <v>44.682839469999998</v>
      </c>
      <c r="C4707">
        <v>614.75774590000003</v>
      </c>
      <c r="D4707">
        <v>47.564152669999999</v>
      </c>
      <c r="E4707">
        <v>1059.2993919999999</v>
      </c>
      <c r="F4707">
        <v>41.364646149999999</v>
      </c>
      <c r="G4707">
        <v>643.38568669999995</v>
      </c>
      <c r="H4707">
        <v>39.456710520000001</v>
      </c>
      <c r="I4707">
        <v>786.0944015</v>
      </c>
      <c r="J4707">
        <v>46.013175050000001</v>
      </c>
      <c r="K4707">
        <v>720.0593867</v>
      </c>
      <c r="L4707">
        <v>46.770310109999997</v>
      </c>
      <c r="M4707">
        <v>932.3741665</v>
      </c>
    </row>
    <row r="4708" spans="2:13" x14ac:dyDescent="0.25">
      <c r="B4708">
        <v>44.607004910000001</v>
      </c>
      <c r="C4708">
        <v>664.86766920000002</v>
      </c>
      <c r="D4708">
        <v>47.327539289999997</v>
      </c>
      <c r="E4708">
        <v>1103.285367</v>
      </c>
      <c r="F4708">
        <v>42.083912310000002</v>
      </c>
      <c r="G4708">
        <v>630.01616669999999</v>
      </c>
      <c r="H4708">
        <v>38.973615119999998</v>
      </c>
      <c r="I4708">
        <v>810.49015139999995</v>
      </c>
      <c r="J4708">
        <v>46.385686839999998</v>
      </c>
      <c r="K4708">
        <v>715.47193130000005</v>
      </c>
      <c r="L4708">
        <v>46.841106349999997</v>
      </c>
      <c r="M4708">
        <v>942.94153180000001</v>
      </c>
    </row>
    <row r="4709" spans="2:13" x14ac:dyDescent="0.25">
      <c r="B4709">
        <v>44.290742600000002</v>
      </c>
      <c r="C4709">
        <v>700.26099150000005</v>
      </c>
      <c r="D4709">
        <v>47.34710244</v>
      </c>
      <c r="E4709">
        <v>1077.4596730000001</v>
      </c>
      <c r="F4709">
        <v>41.841771899999998</v>
      </c>
      <c r="G4709">
        <v>646.83035770000004</v>
      </c>
      <c r="H4709">
        <v>39.22416484</v>
      </c>
      <c r="I4709">
        <v>819.90516309999998</v>
      </c>
      <c r="J4709">
        <v>46.172182540000001</v>
      </c>
      <c r="K4709">
        <v>731.01782760000003</v>
      </c>
      <c r="L4709">
        <v>46.48926178</v>
      </c>
      <c r="M4709">
        <v>961.40392759999997</v>
      </c>
    </row>
    <row r="4710" spans="2:13" x14ac:dyDescent="0.25">
      <c r="B4710">
        <v>44.059219849999998</v>
      </c>
      <c r="C4710">
        <v>715.60813289999999</v>
      </c>
      <c r="D4710">
        <v>47.219533409999997</v>
      </c>
      <c r="E4710">
        <v>1106.1637290000001</v>
      </c>
      <c r="F4710">
        <v>41.808904550000001</v>
      </c>
      <c r="G4710">
        <v>649.20760129999996</v>
      </c>
      <c r="H4710">
        <v>39.567428219999996</v>
      </c>
      <c r="I4710">
        <v>815.45288619999997</v>
      </c>
      <c r="J4710">
        <v>46.123806940000001</v>
      </c>
      <c r="K4710">
        <v>736.75403700000004</v>
      </c>
      <c r="L4710">
        <v>46.523390489999997</v>
      </c>
      <c r="M4710">
        <v>962.00904409999998</v>
      </c>
    </row>
    <row r="4711" spans="2:13" x14ac:dyDescent="0.25">
      <c r="B4711">
        <v>44.09874353</v>
      </c>
      <c r="C4711">
        <v>692.68371360000003</v>
      </c>
      <c r="D4711">
        <v>46.967958299999999</v>
      </c>
      <c r="E4711">
        <v>1119.3402000000001</v>
      </c>
      <c r="F4711">
        <v>41.016419489999997</v>
      </c>
      <c r="G4711">
        <v>684.50770169999998</v>
      </c>
      <c r="H4711">
        <v>38.59089153</v>
      </c>
      <c r="I4711">
        <v>804.25042610000003</v>
      </c>
      <c r="J4711">
        <v>45.60696179</v>
      </c>
      <c r="K4711">
        <v>767.91131140000005</v>
      </c>
      <c r="L4711">
        <v>46.519657500000001</v>
      </c>
      <c r="M4711">
        <v>954.73443329999998</v>
      </c>
    </row>
    <row r="4712" spans="2:13" x14ac:dyDescent="0.25">
      <c r="B4712">
        <v>43.9812327</v>
      </c>
      <c r="C4712">
        <v>716.83479299999999</v>
      </c>
      <c r="D4712">
        <v>47.210830020000003</v>
      </c>
      <c r="E4712">
        <v>1077.553392</v>
      </c>
      <c r="F4712">
        <v>40.745169500000003</v>
      </c>
      <c r="G4712">
        <v>716.99272810000002</v>
      </c>
      <c r="H4712">
        <v>39.176165869999998</v>
      </c>
      <c r="I4712">
        <v>820.78646479999998</v>
      </c>
      <c r="J4712">
        <v>45.354708860000002</v>
      </c>
      <c r="K4712">
        <v>796.26726970000004</v>
      </c>
      <c r="L4712">
        <v>46.241671109999999</v>
      </c>
      <c r="M4712">
        <v>974.82597469999996</v>
      </c>
    </row>
    <row r="4713" spans="2:13" x14ac:dyDescent="0.25">
      <c r="B4713">
        <v>43.531603109999999</v>
      </c>
      <c r="C4713">
        <v>722.51173319999998</v>
      </c>
      <c r="D4713">
        <v>47.22846826</v>
      </c>
      <c r="E4713">
        <v>1081.3225190000001</v>
      </c>
      <c r="F4713">
        <v>41.514420649999998</v>
      </c>
      <c r="G4713">
        <v>657.55428559999996</v>
      </c>
      <c r="H4713">
        <v>40.143844110000003</v>
      </c>
      <c r="I4713">
        <v>794.7357968</v>
      </c>
      <c r="J4713">
        <v>45.633572209999997</v>
      </c>
      <c r="K4713">
        <v>751.77895079999996</v>
      </c>
      <c r="L4713">
        <v>46.351588759999999</v>
      </c>
      <c r="M4713">
        <v>954.42503820000002</v>
      </c>
    </row>
    <row r="4714" spans="2:13" x14ac:dyDescent="0.25">
      <c r="B4714">
        <v>44.069858920000001</v>
      </c>
      <c r="C4714">
        <v>730.75998140000002</v>
      </c>
      <c r="D4714">
        <v>47.227521000000003</v>
      </c>
      <c r="E4714">
        <v>1106.4280960000001</v>
      </c>
      <c r="F4714">
        <v>41.020738690000002</v>
      </c>
      <c r="G4714">
        <v>711.01863379999998</v>
      </c>
      <c r="H4714">
        <v>39.362902499999997</v>
      </c>
      <c r="I4714">
        <v>834.07178090000002</v>
      </c>
      <c r="J4714">
        <v>45.618171220000001</v>
      </c>
      <c r="K4714">
        <v>790.9501434</v>
      </c>
      <c r="L4714">
        <v>46.552249379999999</v>
      </c>
      <c r="M4714">
        <v>969.06530540000006</v>
      </c>
    </row>
    <row r="4715" spans="2:13" x14ac:dyDescent="0.25">
      <c r="B4715">
        <v>43.966917350000003</v>
      </c>
      <c r="C4715">
        <v>673.58164420000003</v>
      </c>
      <c r="D4715">
        <v>47.014513360000002</v>
      </c>
      <c r="E4715">
        <v>1102.8187270000001</v>
      </c>
      <c r="F4715">
        <v>41.639478160000003</v>
      </c>
      <c r="G4715">
        <v>649.85011450000002</v>
      </c>
      <c r="H4715">
        <v>39.259636880000002</v>
      </c>
      <c r="I4715">
        <v>800.98582810000005</v>
      </c>
      <c r="J4715">
        <v>45.67989678</v>
      </c>
      <c r="K4715">
        <v>745.28255179999996</v>
      </c>
      <c r="L4715">
        <v>46.536256860000002</v>
      </c>
      <c r="M4715">
        <v>942.59031389999996</v>
      </c>
    </row>
    <row r="4716" spans="2:13" x14ac:dyDescent="0.25">
      <c r="B4716">
        <v>44.201889549999997</v>
      </c>
      <c r="C4716">
        <v>666.56740639999998</v>
      </c>
      <c r="D4716">
        <v>47.154856690000003</v>
      </c>
      <c r="E4716">
        <v>1095.254602</v>
      </c>
      <c r="F4716">
        <v>41.271944079999997</v>
      </c>
      <c r="G4716">
        <v>653.263375</v>
      </c>
      <c r="H4716">
        <v>39.696367649999999</v>
      </c>
      <c r="I4716">
        <v>796.35596239999995</v>
      </c>
      <c r="J4716">
        <v>45.881916699999998</v>
      </c>
      <c r="K4716">
        <v>734.95730960000003</v>
      </c>
      <c r="L4716">
        <v>46.574804739999998</v>
      </c>
      <c r="M4716">
        <v>944.27149929999996</v>
      </c>
    </row>
    <row r="4717" spans="2:13" x14ac:dyDescent="0.25">
      <c r="B4717">
        <v>43.9475616</v>
      </c>
      <c r="C4717">
        <v>689.6457431</v>
      </c>
      <c r="D4717">
        <v>47.223431009999999</v>
      </c>
      <c r="E4717">
        <v>1093.576417</v>
      </c>
      <c r="F4717">
        <v>41.384581740000002</v>
      </c>
      <c r="G4717">
        <v>671.2621226</v>
      </c>
      <c r="H4717">
        <v>38.749043559999997</v>
      </c>
      <c r="I4717">
        <v>821.16560579999998</v>
      </c>
      <c r="J4717">
        <v>45.506738409999997</v>
      </c>
      <c r="K4717">
        <v>764.46594359999995</v>
      </c>
      <c r="L4717">
        <v>46.36354669</v>
      </c>
      <c r="M4717">
        <v>958.93899150000004</v>
      </c>
    </row>
    <row r="4718" spans="2:13" x14ac:dyDescent="0.25">
      <c r="B4718">
        <v>44.460228690000001</v>
      </c>
      <c r="C4718">
        <v>719.02146049999999</v>
      </c>
      <c r="D4718">
        <v>47.394186009999999</v>
      </c>
      <c r="E4718">
        <v>1094.200609</v>
      </c>
      <c r="F4718">
        <v>41.613950029999998</v>
      </c>
      <c r="G4718">
        <v>696.12703580000004</v>
      </c>
      <c r="H4718">
        <v>38.326929489999998</v>
      </c>
      <c r="I4718">
        <v>876.24840349999999</v>
      </c>
      <c r="J4718">
        <v>45.964916180000003</v>
      </c>
      <c r="K4718">
        <v>779.09630440000001</v>
      </c>
      <c r="L4718">
        <v>46.411615500000003</v>
      </c>
      <c r="M4718">
        <v>992.5456246</v>
      </c>
    </row>
    <row r="4719" spans="2:13" x14ac:dyDescent="0.25">
      <c r="B4719">
        <v>43.519270310000003</v>
      </c>
      <c r="C4719">
        <v>704.38050029999999</v>
      </c>
      <c r="D4719">
        <v>47.228154510000003</v>
      </c>
      <c r="E4719">
        <v>1076.159298</v>
      </c>
      <c r="F4719">
        <v>41.830274559999999</v>
      </c>
      <c r="G4719">
        <v>633.40367360000005</v>
      </c>
      <c r="H4719">
        <v>39.644179080000001</v>
      </c>
      <c r="I4719">
        <v>796.25791449999997</v>
      </c>
      <c r="J4719">
        <v>45.862327440000001</v>
      </c>
      <c r="K4719">
        <v>728.23134070000003</v>
      </c>
      <c r="L4719">
        <v>46.652705249999997</v>
      </c>
      <c r="M4719">
        <v>932.78313539999999</v>
      </c>
    </row>
    <row r="4720" spans="2:13" x14ac:dyDescent="0.25">
      <c r="B4720">
        <v>44.257745999999997</v>
      </c>
      <c r="C4720">
        <v>706.55602390000001</v>
      </c>
      <c r="D4720">
        <v>47.07976463</v>
      </c>
      <c r="E4720">
        <v>1132.226492</v>
      </c>
      <c r="F4720">
        <v>42.513846729999997</v>
      </c>
      <c r="G4720">
        <v>629.3469877</v>
      </c>
      <c r="H4720">
        <v>39.80351048</v>
      </c>
      <c r="I4720">
        <v>798.66075269999999</v>
      </c>
      <c r="J4720">
        <v>46.247901839999997</v>
      </c>
      <c r="K4720">
        <v>732.86949279999999</v>
      </c>
      <c r="L4720">
        <v>46.696008390000003</v>
      </c>
      <c r="M4720">
        <v>956.16557650000004</v>
      </c>
    </row>
    <row r="4721" spans="2:13" x14ac:dyDescent="0.25">
      <c r="B4721">
        <v>44.770105000000001</v>
      </c>
      <c r="C4721">
        <v>618.79031420000001</v>
      </c>
      <c r="D4721">
        <v>47.370530670000001</v>
      </c>
      <c r="E4721">
        <v>1074.3908730000001</v>
      </c>
      <c r="F4721">
        <v>41.645749619999997</v>
      </c>
      <c r="G4721">
        <v>635.12173600000006</v>
      </c>
      <c r="H4721">
        <v>39.536484430000002</v>
      </c>
      <c r="I4721">
        <v>791.63324950000003</v>
      </c>
      <c r="J4721">
        <v>46.163984569999997</v>
      </c>
      <c r="K4721">
        <v>715.00218180000002</v>
      </c>
      <c r="L4721">
        <v>46.702754579999997</v>
      </c>
      <c r="M4721">
        <v>937.89665620000005</v>
      </c>
    </row>
    <row r="4722" spans="2:13" x14ac:dyDescent="0.25">
      <c r="B4722">
        <v>44.428469870000001</v>
      </c>
      <c r="C4722">
        <v>697.12250670000003</v>
      </c>
      <c r="D4722">
        <v>47.082408530000002</v>
      </c>
      <c r="E4722">
        <v>1121.345857</v>
      </c>
      <c r="F4722">
        <v>41.820434259999999</v>
      </c>
      <c r="G4722">
        <v>666.47498619999999</v>
      </c>
      <c r="H4722">
        <v>39.963120600000003</v>
      </c>
      <c r="I4722">
        <v>809.90947359999996</v>
      </c>
      <c r="J4722">
        <v>45.979074779999998</v>
      </c>
      <c r="K4722">
        <v>758.29111790000002</v>
      </c>
      <c r="L4722">
        <v>46.701528330000002</v>
      </c>
      <c r="M4722">
        <v>954.69879040000001</v>
      </c>
    </row>
    <row r="4723" spans="2:13" x14ac:dyDescent="0.25">
      <c r="B4723">
        <v>44.66914543</v>
      </c>
      <c r="C4723">
        <v>616.1363771</v>
      </c>
      <c r="D4723">
        <v>47.157234260000003</v>
      </c>
      <c r="E4723">
        <v>1071.8956009999999</v>
      </c>
      <c r="F4723">
        <v>41.181535070000002</v>
      </c>
      <c r="G4723">
        <v>658.06824959999994</v>
      </c>
      <c r="H4723">
        <v>38.852564370000003</v>
      </c>
      <c r="I4723">
        <v>806.75483680000002</v>
      </c>
      <c r="J4723">
        <v>45.606123750000002</v>
      </c>
      <c r="K4723">
        <v>744.70518149999998</v>
      </c>
      <c r="L4723">
        <v>46.280870849999999</v>
      </c>
      <c r="M4723">
        <v>949.18453810000005</v>
      </c>
    </row>
    <row r="4724" spans="2:13" x14ac:dyDescent="0.25">
      <c r="B4724">
        <v>44.245172660000001</v>
      </c>
      <c r="C4724">
        <v>675.04164189999995</v>
      </c>
      <c r="D4724">
        <v>46.807611819999998</v>
      </c>
      <c r="E4724">
        <v>1131.689993</v>
      </c>
      <c r="F4724">
        <v>40.487088700000001</v>
      </c>
      <c r="G4724">
        <v>726.05978219999997</v>
      </c>
      <c r="H4724">
        <v>39.448943569999997</v>
      </c>
      <c r="I4724">
        <v>803.69606160000001</v>
      </c>
      <c r="J4724">
        <v>44.907283800000002</v>
      </c>
      <c r="K4724">
        <v>816.88919550000003</v>
      </c>
      <c r="L4724">
        <v>46.370740779999998</v>
      </c>
      <c r="M4724">
        <v>957.18854710000005</v>
      </c>
    </row>
    <row r="4725" spans="2:13" x14ac:dyDescent="0.25">
      <c r="B4725">
        <v>44.195825290000002</v>
      </c>
      <c r="C4725">
        <v>680.03566980000005</v>
      </c>
      <c r="D4725">
        <v>47.119652420000001</v>
      </c>
      <c r="E4725">
        <v>1087.804202</v>
      </c>
      <c r="F4725">
        <v>40.914828909999997</v>
      </c>
      <c r="G4725">
        <v>688.45021450000002</v>
      </c>
      <c r="H4725">
        <v>38.626980320000001</v>
      </c>
      <c r="I4725">
        <v>820.02223600000002</v>
      </c>
      <c r="J4725">
        <v>45.505142200000002</v>
      </c>
      <c r="K4725">
        <v>771.93874140000003</v>
      </c>
      <c r="L4725">
        <v>46.674760569999997</v>
      </c>
      <c r="M4725">
        <v>940.18011220000005</v>
      </c>
    </row>
    <row r="4726" spans="2:13" x14ac:dyDescent="0.25">
      <c r="B4726">
        <v>44.178994789999997</v>
      </c>
      <c r="C4726">
        <v>725.78456670000003</v>
      </c>
      <c r="D4726">
        <v>47.286923219999998</v>
      </c>
      <c r="E4726">
        <v>1100.084695</v>
      </c>
      <c r="F4726">
        <v>41.861237770000002</v>
      </c>
      <c r="G4726">
        <v>657.03243529999997</v>
      </c>
      <c r="H4726">
        <v>39.531456429999999</v>
      </c>
      <c r="I4726">
        <v>822.8479701</v>
      </c>
      <c r="J4726">
        <v>46.300271029999998</v>
      </c>
      <c r="K4726">
        <v>737.3031866</v>
      </c>
      <c r="L4726">
        <v>46.473913490000001</v>
      </c>
      <c r="M4726">
        <v>978.66233350000005</v>
      </c>
    </row>
    <row r="4727" spans="2:13" x14ac:dyDescent="0.25">
      <c r="B4727">
        <v>44.551040100000002</v>
      </c>
      <c r="C4727">
        <v>650.03333629999997</v>
      </c>
      <c r="D4727">
        <v>47.31476945</v>
      </c>
      <c r="E4727">
        <v>1096.2774159999999</v>
      </c>
      <c r="F4727">
        <v>41.62607337</v>
      </c>
      <c r="G4727">
        <v>646.63503779999996</v>
      </c>
      <c r="H4727">
        <v>39.253356490000002</v>
      </c>
      <c r="I4727">
        <v>804.72228789999997</v>
      </c>
      <c r="J4727">
        <v>46.101804100000003</v>
      </c>
      <c r="K4727">
        <v>728.3278229</v>
      </c>
      <c r="L4727">
        <v>46.779719559999997</v>
      </c>
      <c r="M4727">
        <v>939.73637040000006</v>
      </c>
    </row>
    <row r="4728" spans="2:13" x14ac:dyDescent="0.25">
      <c r="B4728">
        <v>44.250333959999999</v>
      </c>
      <c r="C4728">
        <v>682.77070760000004</v>
      </c>
      <c r="D4728">
        <v>47.244597300000002</v>
      </c>
      <c r="E4728">
        <v>1094.0960560000001</v>
      </c>
      <c r="F4728">
        <v>41.543956450000003</v>
      </c>
      <c r="G4728">
        <v>653.5862995</v>
      </c>
      <c r="H4728">
        <v>40.172496719999998</v>
      </c>
      <c r="I4728">
        <v>790.70243579999999</v>
      </c>
      <c r="J4728">
        <v>45.967693439999998</v>
      </c>
      <c r="K4728">
        <v>738.32317020000005</v>
      </c>
      <c r="L4728">
        <v>46.444019599999997</v>
      </c>
      <c r="M4728">
        <v>956.95459310000001</v>
      </c>
    </row>
    <row r="4729" spans="2:13" x14ac:dyDescent="0.25">
      <c r="B4729">
        <v>43.448715219999997</v>
      </c>
      <c r="C4729">
        <v>743.63392959999999</v>
      </c>
      <c r="D4729">
        <v>46.834980510000001</v>
      </c>
      <c r="E4729">
        <v>1121.7208860000001</v>
      </c>
      <c r="F4729">
        <v>42.084752690000002</v>
      </c>
      <c r="G4729">
        <v>635.44202289999998</v>
      </c>
      <c r="H4729">
        <v>39.415907099999998</v>
      </c>
      <c r="I4729">
        <v>799.77787379999995</v>
      </c>
      <c r="J4729">
        <v>45.9476716</v>
      </c>
      <c r="K4729">
        <v>738.06020390000003</v>
      </c>
      <c r="L4729">
        <v>46.17859584</v>
      </c>
      <c r="M4729">
        <v>971.0377608</v>
      </c>
    </row>
    <row r="4730" spans="2:13" x14ac:dyDescent="0.25">
      <c r="B4730">
        <v>44.47648401</v>
      </c>
      <c r="C4730">
        <v>640.52888789999997</v>
      </c>
      <c r="D4730">
        <v>46.896162599999997</v>
      </c>
      <c r="E4730">
        <v>1111.6783829999999</v>
      </c>
      <c r="F4730">
        <v>41.310548799999999</v>
      </c>
      <c r="G4730">
        <v>654.75965989999997</v>
      </c>
      <c r="H4730">
        <v>39.097897250000003</v>
      </c>
      <c r="I4730">
        <v>800.4388841</v>
      </c>
      <c r="J4730">
        <v>45.667717009999997</v>
      </c>
      <c r="K4730">
        <v>747.21049049999999</v>
      </c>
      <c r="L4730">
        <v>46.185406299999997</v>
      </c>
      <c r="M4730">
        <v>961.0182949</v>
      </c>
    </row>
    <row r="4731" spans="2:13" x14ac:dyDescent="0.25">
      <c r="B4731">
        <v>44.011092849999997</v>
      </c>
      <c r="C4731">
        <v>727.80680659999996</v>
      </c>
      <c r="D4731">
        <v>47.102522690000001</v>
      </c>
      <c r="E4731">
        <v>1128.9535060000001</v>
      </c>
      <c r="F4731">
        <v>41.295908330000003</v>
      </c>
      <c r="G4731">
        <v>703.55791969999996</v>
      </c>
      <c r="H4731">
        <v>39.492825199999999</v>
      </c>
      <c r="I4731">
        <v>810.14174230000003</v>
      </c>
      <c r="J4731">
        <v>45.627708409999997</v>
      </c>
      <c r="K4731">
        <v>789.32843019999996</v>
      </c>
      <c r="L4731">
        <v>46.349732690000003</v>
      </c>
      <c r="M4731">
        <v>984.13732749999997</v>
      </c>
    </row>
    <row r="4732" spans="2:13" x14ac:dyDescent="0.25">
      <c r="B4732">
        <v>43.3563166</v>
      </c>
      <c r="C4732">
        <v>785.19547179999995</v>
      </c>
      <c r="D4732">
        <v>46.991667909999997</v>
      </c>
      <c r="E4732">
        <v>1089.4430110000001</v>
      </c>
      <c r="F4732">
        <v>41.207821029999998</v>
      </c>
      <c r="G4732">
        <v>688.22823900000003</v>
      </c>
      <c r="H4732">
        <v>38.993418429999998</v>
      </c>
      <c r="I4732">
        <v>847.88504399999999</v>
      </c>
      <c r="J4732">
        <v>45.587622979999999</v>
      </c>
      <c r="K4732">
        <v>776.62841839999999</v>
      </c>
      <c r="L4732">
        <v>46.128071380000002</v>
      </c>
      <c r="M4732">
        <v>978.84987179999996</v>
      </c>
    </row>
    <row r="4733" spans="2:13" x14ac:dyDescent="0.25">
      <c r="B4733">
        <v>44.350030369999999</v>
      </c>
      <c r="C4733">
        <v>688.0228856</v>
      </c>
      <c r="D4733">
        <v>47.161908169999997</v>
      </c>
      <c r="E4733">
        <v>1093.2244909999999</v>
      </c>
      <c r="F4733">
        <v>41.871098510000003</v>
      </c>
      <c r="G4733">
        <v>669.22875220000003</v>
      </c>
      <c r="H4733">
        <v>38.809154849999999</v>
      </c>
      <c r="I4733">
        <v>823.41175769999995</v>
      </c>
      <c r="J4733">
        <v>45.706182669999997</v>
      </c>
      <c r="K4733">
        <v>770.27183990000003</v>
      </c>
      <c r="L4733">
        <v>46.603405330000001</v>
      </c>
      <c r="M4733">
        <v>953.8944328</v>
      </c>
    </row>
    <row r="4734" spans="2:13" x14ac:dyDescent="0.25">
      <c r="B4734">
        <v>44.027464109999997</v>
      </c>
      <c r="C4734">
        <v>691.50709419999998</v>
      </c>
      <c r="D4734">
        <v>47.245340470000002</v>
      </c>
      <c r="E4734">
        <v>1105.833652</v>
      </c>
      <c r="F4734">
        <v>42.023932000000002</v>
      </c>
      <c r="G4734">
        <v>625.86368549999997</v>
      </c>
      <c r="H4734">
        <v>39.746684569999999</v>
      </c>
      <c r="I4734">
        <v>787.3270076</v>
      </c>
      <c r="J4734">
        <v>46.367172770000003</v>
      </c>
      <c r="K4734">
        <v>708.48557259999995</v>
      </c>
      <c r="L4734">
        <v>46.825121080000002</v>
      </c>
      <c r="M4734">
        <v>938.94505119999997</v>
      </c>
    </row>
    <row r="4735" spans="2:13" x14ac:dyDescent="0.25">
      <c r="B4735">
        <v>44.485768919999998</v>
      </c>
      <c r="C4735">
        <v>617.79339389999996</v>
      </c>
      <c r="D4735">
        <v>47.106759529999998</v>
      </c>
      <c r="E4735">
        <v>1078.6947359999999</v>
      </c>
      <c r="F4735">
        <v>41.196233909999997</v>
      </c>
      <c r="G4735">
        <v>633.57829419999996</v>
      </c>
      <c r="H4735">
        <v>40.246406829999998</v>
      </c>
      <c r="I4735">
        <v>778.78176900000005</v>
      </c>
      <c r="J4735">
        <v>45.996162040000002</v>
      </c>
      <c r="K4735">
        <v>710.09185130000003</v>
      </c>
      <c r="L4735">
        <v>46.115352469999998</v>
      </c>
      <c r="M4735">
        <v>952.55694579999999</v>
      </c>
    </row>
    <row r="4736" spans="2:13" x14ac:dyDescent="0.25">
      <c r="B4736">
        <v>44.090248000000003</v>
      </c>
      <c r="C4736">
        <v>684.3945066</v>
      </c>
      <c r="D4736">
        <v>46.843492380000001</v>
      </c>
      <c r="E4736">
        <v>1136.5293509999999</v>
      </c>
      <c r="F4736">
        <v>41.425617209999999</v>
      </c>
      <c r="G4736">
        <v>667.50992940000003</v>
      </c>
      <c r="H4736">
        <v>39.727859309999999</v>
      </c>
      <c r="I4736">
        <v>804.7405225</v>
      </c>
      <c r="J4736">
        <v>45.615697650000001</v>
      </c>
      <c r="K4736">
        <v>763.03532859999996</v>
      </c>
      <c r="L4736">
        <v>46.470919000000002</v>
      </c>
      <c r="M4736">
        <v>956.66382750000002</v>
      </c>
    </row>
    <row r="4737" spans="2:13" x14ac:dyDescent="0.25">
      <c r="B4737">
        <v>44.771835230000001</v>
      </c>
      <c r="C4737">
        <v>643.4557102</v>
      </c>
      <c r="D4737">
        <v>47.006090620000002</v>
      </c>
      <c r="E4737">
        <v>1115.9790069999999</v>
      </c>
      <c r="F4737">
        <v>41.678313119999999</v>
      </c>
      <c r="G4737">
        <v>666.83126909999999</v>
      </c>
      <c r="H4737">
        <v>39.351818469999998</v>
      </c>
      <c r="I4737">
        <v>813.67663289999996</v>
      </c>
      <c r="J4737">
        <v>45.725238390000001</v>
      </c>
      <c r="K4737">
        <v>763.17893170000002</v>
      </c>
      <c r="L4737">
        <v>46.295079360000003</v>
      </c>
      <c r="M4737">
        <v>969.81517080000003</v>
      </c>
    </row>
    <row r="4738" spans="2:13" x14ac:dyDescent="0.25">
      <c r="B4738">
        <v>44.286267979999998</v>
      </c>
      <c r="C4738">
        <v>682.54495340000005</v>
      </c>
      <c r="D4738">
        <v>47.170355149999999</v>
      </c>
      <c r="E4738">
        <v>1100.0777129999999</v>
      </c>
      <c r="F4738">
        <v>41.443787999999998</v>
      </c>
      <c r="G4738">
        <v>676.95015490000003</v>
      </c>
      <c r="H4738">
        <v>38.443032899999999</v>
      </c>
      <c r="I4738">
        <v>832.27621899999997</v>
      </c>
      <c r="J4738">
        <v>45.672593900000003</v>
      </c>
      <c r="K4738">
        <v>766.85646510000004</v>
      </c>
      <c r="L4738">
        <v>46.583660029999997</v>
      </c>
      <c r="M4738">
        <v>953.33303950000004</v>
      </c>
    </row>
    <row r="4739" spans="2:13" x14ac:dyDescent="0.25">
      <c r="B4739">
        <v>44.540623670000002</v>
      </c>
      <c r="C4739">
        <v>640.05644480000001</v>
      </c>
      <c r="D4739">
        <v>46.895336440000001</v>
      </c>
      <c r="E4739">
        <v>1127.1706300000001</v>
      </c>
      <c r="F4739">
        <v>41.57002172</v>
      </c>
      <c r="G4739">
        <v>643.0990223</v>
      </c>
      <c r="H4739">
        <v>39.180298100000002</v>
      </c>
      <c r="I4739">
        <v>807.34883520000005</v>
      </c>
      <c r="J4739">
        <v>45.976120029999997</v>
      </c>
      <c r="K4739">
        <v>730.76173459999995</v>
      </c>
      <c r="L4739">
        <v>46.599740699999998</v>
      </c>
      <c r="M4739">
        <v>943.31655869999997</v>
      </c>
    </row>
    <row r="4740" spans="2:13" x14ac:dyDescent="0.25">
      <c r="B4740">
        <v>44.198395990000002</v>
      </c>
      <c r="C4740">
        <v>694.20017059999998</v>
      </c>
      <c r="D4740">
        <v>47.296775060000002</v>
      </c>
      <c r="E4740">
        <v>1068.0687109999999</v>
      </c>
      <c r="F4740">
        <v>41.372775109999999</v>
      </c>
      <c r="G4740">
        <v>660.10437909999996</v>
      </c>
      <c r="H4740">
        <v>39.558618109999998</v>
      </c>
      <c r="I4740">
        <v>806.18312000000003</v>
      </c>
      <c r="J4740">
        <v>45.866564140000001</v>
      </c>
      <c r="K4740">
        <v>746.55654000000004</v>
      </c>
      <c r="L4740">
        <v>46.480638730000003</v>
      </c>
      <c r="M4740">
        <v>953.68477370000005</v>
      </c>
    </row>
    <row r="4741" spans="2:13" x14ac:dyDescent="0.25">
      <c r="B4741">
        <v>44.525178140000001</v>
      </c>
      <c r="C4741">
        <v>627.9330837</v>
      </c>
      <c r="D4741">
        <v>47.405187650000002</v>
      </c>
      <c r="E4741">
        <v>1077.615763</v>
      </c>
      <c r="F4741">
        <v>41.467107069999997</v>
      </c>
      <c r="G4741">
        <v>630.06087449999995</v>
      </c>
      <c r="H4741">
        <v>39.045002930000003</v>
      </c>
      <c r="I4741">
        <v>796.46440419999999</v>
      </c>
      <c r="J4741">
        <v>46.245320270000001</v>
      </c>
      <c r="K4741">
        <v>703.24233630000003</v>
      </c>
      <c r="L4741">
        <v>46.724024470000003</v>
      </c>
      <c r="M4741">
        <v>932.12818800000002</v>
      </c>
    </row>
    <row r="4742" spans="2:13" x14ac:dyDescent="0.25">
      <c r="B4742">
        <v>44.21123446</v>
      </c>
      <c r="C4742">
        <v>679.91109310000002</v>
      </c>
      <c r="D4742">
        <v>47.286499399999997</v>
      </c>
      <c r="E4742">
        <v>1070.1402410000001</v>
      </c>
      <c r="F4742">
        <v>42.143563800000003</v>
      </c>
      <c r="G4742">
        <v>618.35792570000001</v>
      </c>
      <c r="H4742">
        <v>39.057799879999997</v>
      </c>
      <c r="I4742">
        <v>799.83034439999994</v>
      </c>
      <c r="J4742">
        <v>46.183906540000002</v>
      </c>
      <c r="K4742">
        <v>713.09060620000002</v>
      </c>
      <c r="L4742">
        <v>46.253055109999998</v>
      </c>
      <c r="M4742">
        <v>961.2499444</v>
      </c>
    </row>
    <row r="4743" spans="2:13" x14ac:dyDescent="0.25">
      <c r="B4743">
        <v>44.103349600000001</v>
      </c>
      <c r="C4743">
        <v>663.69540700000005</v>
      </c>
      <c r="D4743">
        <v>47.136144639999998</v>
      </c>
      <c r="E4743">
        <v>1109.5752</v>
      </c>
      <c r="F4743">
        <v>41.716634059999997</v>
      </c>
      <c r="G4743">
        <v>631.30832129999999</v>
      </c>
      <c r="H4743">
        <v>38.967018490000001</v>
      </c>
      <c r="I4743">
        <v>799.70169510000005</v>
      </c>
      <c r="J4743">
        <v>45.988942270000003</v>
      </c>
      <c r="K4743">
        <v>719.86146910000002</v>
      </c>
      <c r="L4743">
        <v>46.535726709999999</v>
      </c>
      <c r="M4743">
        <v>941.78810099999998</v>
      </c>
    </row>
    <row r="4744" spans="2:13" x14ac:dyDescent="0.25">
      <c r="B4744">
        <v>44.070175200000001</v>
      </c>
      <c r="C4744">
        <v>702.67959310000003</v>
      </c>
      <c r="D4744">
        <v>47.175777019999998</v>
      </c>
      <c r="E4744">
        <v>1094.933618</v>
      </c>
      <c r="F4744">
        <v>40.9462373</v>
      </c>
      <c r="G4744">
        <v>700.0216547</v>
      </c>
      <c r="H4744">
        <v>39.737531140000002</v>
      </c>
      <c r="I4744">
        <v>803.16273820000004</v>
      </c>
      <c r="J4744">
        <v>45.413653150000002</v>
      </c>
      <c r="K4744">
        <v>786.00259059999996</v>
      </c>
      <c r="L4744">
        <v>46.44866708</v>
      </c>
      <c r="M4744">
        <v>961.4926074</v>
      </c>
    </row>
    <row r="4745" spans="2:13" x14ac:dyDescent="0.25">
      <c r="B4745">
        <v>44.172937869999998</v>
      </c>
      <c r="C4745">
        <v>693.79094399999997</v>
      </c>
      <c r="D4745">
        <v>46.893193599999996</v>
      </c>
      <c r="E4745">
        <v>1126.96291</v>
      </c>
      <c r="F4745">
        <v>41.601017769999999</v>
      </c>
      <c r="G4745">
        <v>655.50509039999997</v>
      </c>
      <c r="H4745">
        <v>38.988005260000001</v>
      </c>
      <c r="I4745">
        <v>819.0411335</v>
      </c>
      <c r="J4745">
        <v>45.918774859999999</v>
      </c>
      <c r="K4745">
        <v>744.87069789999998</v>
      </c>
      <c r="L4745">
        <v>46.23809052</v>
      </c>
      <c r="M4745">
        <v>971.47586750000005</v>
      </c>
    </row>
    <row r="4746" spans="2:13" x14ac:dyDescent="0.25">
      <c r="B4746">
        <v>44.134784060000001</v>
      </c>
      <c r="C4746">
        <v>702.56245679999995</v>
      </c>
      <c r="D4746">
        <v>46.972166309999999</v>
      </c>
      <c r="E4746">
        <v>1102.3335050000001</v>
      </c>
      <c r="F4746">
        <v>41.236632579999998</v>
      </c>
      <c r="G4746">
        <v>672.34143519999998</v>
      </c>
      <c r="H4746">
        <v>38.554682460000002</v>
      </c>
      <c r="I4746">
        <v>832.92676100000006</v>
      </c>
      <c r="J4746">
        <v>45.800453709999999</v>
      </c>
      <c r="K4746">
        <v>758.2285756</v>
      </c>
      <c r="L4746">
        <v>46.020619600000003</v>
      </c>
      <c r="M4746">
        <v>986.11934550000001</v>
      </c>
    </row>
    <row r="4747" spans="2:13" x14ac:dyDescent="0.25">
      <c r="B4747">
        <v>44.315238800000003</v>
      </c>
      <c r="C4747">
        <v>675.90826089999996</v>
      </c>
      <c r="D4747">
        <v>47.230877710000001</v>
      </c>
      <c r="E4747">
        <v>1086.3612860000001</v>
      </c>
      <c r="F4747">
        <v>42.44429633</v>
      </c>
      <c r="G4747">
        <v>619.91417390000004</v>
      </c>
      <c r="H4747">
        <v>38.625219739999999</v>
      </c>
      <c r="I4747">
        <v>811.76935660000004</v>
      </c>
      <c r="J4747">
        <v>46.189285460000001</v>
      </c>
      <c r="K4747">
        <v>717.81530290000001</v>
      </c>
      <c r="L4747">
        <v>46.344401439999999</v>
      </c>
      <c r="M4747">
        <v>959.88228249999997</v>
      </c>
    </row>
    <row r="4748" spans="2:13" x14ac:dyDescent="0.25">
      <c r="B4748">
        <v>44.060668450000001</v>
      </c>
      <c r="C4748">
        <v>705.86210670000003</v>
      </c>
      <c r="D4748">
        <v>46.984173339999998</v>
      </c>
      <c r="E4748">
        <v>1117.143417</v>
      </c>
      <c r="F4748">
        <v>40.941667189999997</v>
      </c>
      <c r="G4748">
        <v>707.09143749999998</v>
      </c>
      <c r="H4748">
        <v>39.337987519999999</v>
      </c>
      <c r="I4748">
        <v>814.0210505</v>
      </c>
      <c r="J4748">
        <v>45.26958329</v>
      </c>
      <c r="K4748">
        <v>798.4865992</v>
      </c>
      <c r="L4748">
        <v>46.175479979999999</v>
      </c>
      <c r="M4748">
        <v>976.71986089999996</v>
      </c>
    </row>
    <row r="4749" spans="2:13" x14ac:dyDescent="0.25">
      <c r="B4749">
        <v>43.781814850000004</v>
      </c>
      <c r="C4749">
        <v>768.74392890000001</v>
      </c>
      <c r="D4749">
        <v>47.06544229</v>
      </c>
      <c r="E4749">
        <v>1135.157676</v>
      </c>
      <c r="F4749">
        <v>42.116510669999997</v>
      </c>
      <c r="G4749">
        <v>663.04435599999999</v>
      </c>
      <c r="H4749">
        <v>39.115384380000002</v>
      </c>
      <c r="I4749">
        <v>830.94056929999999</v>
      </c>
      <c r="J4749">
        <v>46.053999349999998</v>
      </c>
      <c r="K4749">
        <v>758.87247319999994</v>
      </c>
      <c r="L4749">
        <v>46.19988919</v>
      </c>
      <c r="M4749">
        <v>998.10949200000005</v>
      </c>
    </row>
    <row r="4750" spans="2:13" x14ac:dyDescent="0.25">
      <c r="B4750">
        <v>44.686390359999997</v>
      </c>
      <c r="C4750">
        <v>636.66432220000002</v>
      </c>
      <c r="D4750">
        <v>47.603100130000001</v>
      </c>
      <c r="E4750">
        <v>1057.395276</v>
      </c>
      <c r="F4750">
        <v>41.524978869999998</v>
      </c>
      <c r="G4750">
        <v>645.68380179999997</v>
      </c>
      <c r="H4750">
        <v>39.376046479999999</v>
      </c>
      <c r="I4750">
        <v>800.11534380000001</v>
      </c>
      <c r="J4750">
        <v>46.140628999999997</v>
      </c>
      <c r="K4750">
        <v>720.77535069999999</v>
      </c>
      <c r="L4750">
        <v>46.702825650000001</v>
      </c>
      <c r="M4750">
        <v>940.39863879999996</v>
      </c>
    </row>
    <row r="4751" spans="2:13" x14ac:dyDescent="0.25">
      <c r="B4751">
        <v>44.55761571</v>
      </c>
      <c r="C4751">
        <v>642.83087320000004</v>
      </c>
      <c r="D4751">
        <v>47.46760802</v>
      </c>
      <c r="E4751">
        <v>1077.5542390000001</v>
      </c>
      <c r="F4751">
        <v>41.062134450000002</v>
      </c>
      <c r="G4751">
        <v>669.56106190000003</v>
      </c>
      <c r="H4751">
        <v>39.470913369999998</v>
      </c>
      <c r="I4751">
        <v>799.54230989999996</v>
      </c>
      <c r="J4751">
        <v>45.824201189999997</v>
      </c>
      <c r="K4751">
        <v>743.17835319999995</v>
      </c>
      <c r="L4751">
        <v>46.946237609999997</v>
      </c>
      <c r="M4751">
        <v>925.45726460000003</v>
      </c>
    </row>
    <row r="4752" spans="2:13" x14ac:dyDescent="0.25">
      <c r="B4752">
        <v>44.210166469999997</v>
      </c>
      <c r="C4752">
        <v>682.62419780000005</v>
      </c>
      <c r="D4752">
        <v>47.277228919999999</v>
      </c>
      <c r="E4752">
        <v>1087.7014489999999</v>
      </c>
      <c r="F4752">
        <v>41.51292462</v>
      </c>
      <c r="G4752">
        <v>655.5195976</v>
      </c>
      <c r="H4752">
        <v>39.27775321</v>
      </c>
      <c r="I4752">
        <v>807.03135010000005</v>
      </c>
      <c r="J4752">
        <v>45.968432370000002</v>
      </c>
      <c r="K4752">
        <v>740.03341939999996</v>
      </c>
      <c r="L4752">
        <v>46.443817719999998</v>
      </c>
      <c r="M4752">
        <v>959.881934</v>
      </c>
    </row>
    <row r="4753" spans="2:13" x14ac:dyDescent="0.25">
      <c r="B4753">
        <v>43.873101149999997</v>
      </c>
      <c r="C4753">
        <v>721.27370759999997</v>
      </c>
      <c r="D4753">
        <v>47.12368953</v>
      </c>
      <c r="E4753">
        <v>1121.237535</v>
      </c>
      <c r="F4753">
        <v>41.556953149999998</v>
      </c>
      <c r="G4753">
        <v>656.37421310000002</v>
      </c>
      <c r="H4753">
        <v>38.994735470000002</v>
      </c>
      <c r="I4753">
        <v>821.71595960000002</v>
      </c>
      <c r="J4753">
        <v>46.074133060000001</v>
      </c>
      <c r="K4753">
        <v>738.48734400000001</v>
      </c>
      <c r="L4753">
        <v>46.669356229999998</v>
      </c>
      <c r="M4753">
        <v>952.05691060000004</v>
      </c>
    </row>
    <row r="4754" spans="2:13" x14ac:dyDescent="0.25">
      <c r="B4754">
        <v>43.678942929999998</v>
      </c>
      <c r="C4754">
        <v>686.33612459999995</v>
      </c>
      <c r="D4754">
        <v>47.076296020000001</v>
      </c>
      <c r="E4754">
        <v>1080.0102320000001</v>
      </c>
      <c r="F4754">
        <v>41.020363400000001</v>
      </c>
      <c r="G4754">
        <v>658.69214299999999</v>
      </c>
      <c r="H4754">
        <v>39.598406799999999</v>
      </c>
      <c r="I4754">
        <v>793.59305300000005</v>
      </c>
      <c r="J4754">
        <v>45.582470000000001</v>
      </c>
      <c r="K4754">
        <v>742.23135549999995</v>
      </c>
      <c r="L4754">
        <v>46.457981230000001</v>
      </c>
      <c r="M4754">
        <v>938.17881150000005</v>
      </c>
    </row>
    <row r="4755" spans="2:13" x14ac:dyDescent="0.25">
      <c r="B4755">
        <v>43.664676200000002</v>
      </c>
      <c r="C4755">
        <v>716.57635700000003</v>
      </c>
      <c r="D4755">
        <v>47.21487595</v>
      </c>
      <c r="E4755">
        <v>1083.817599</v>
      </c>
      <c r="F4755">
        <v>41.831360109999999</v>
      </c>
      <c r="G4755">
        <v>640.04708040000003</v>
      </c>
      <c r="H4755">
        <v>40.032314630000002</v>
      </c>
      <c r="I4755">
        <v>790.83807439999998</v>
      </c>
      <c r="J4755">
        <v>45.972014540000004</v>
      </c>
      <c r="K4755">
        <v>731.20530929999995</v>
      </c>
      <c r="L4755">
        <v>46.430222180000001</v>
      </c>
      <c r="M4755">
        <v>953.70034550000003</v>
      </c>
    </row>
    <row r="4756" spans="2:13" x14ac:dyDescent="0.25">
      <c r="B4756">
        <v>44.407913399999998</v>
      </c>
      <c r="C4756">
        <v>630.90086770000005</v>
      </c>
      <c r="D4756">
        <v>47.519956399999998</v>
      </c>
      <c r="E4756">
        <v>1065.541056</v>
      </c>
      <c r="F4756">
        <v>41.600853280000003</v>
      </c>
      <c r="G4756">
        <v>639.57011590000002</v>
      </c>
      <c r="H4756">
        <v>38.849378999999999</v>
      </c>
      <c r="I4756">
        <v>803.10470980000002</v>
      </c>
      <c r="J4756">
        <v>45.927640840000002</v>
      </c>
      <c r="K4756">
        <v>721.92599159999997</v>
      </c>
      <c r="L4756">
        <v>46.62590745</v>
      </c>
      <c r="M4756">
        <v>935.61206660000005</v>
      </c>
    </row>
    <row r="4757" spans="2:13" x14ac:dyDescent="0.25">
      <c r="B4757">
        <v>43.973142379999999</v>
      </c>
      <c r="C4757">
        <v>703.62269939999999</v>
      </c>
      <c r="D4757">
        <v>47.028741439999997</v>
      </c>
      <c r="E4757">
        <v>1094.3432069999999</v>
      </c>
      <c r="F4757">
        <v>41.752895279999997</v>
      </c>
      <c r="G4757">
        <v>644.91701130000001</v>
      </c>
      <c r="H4757">
        <v>39.478037610000001</v>
      </c>
      <c r="I4757">
        <v>803.01120360000004</v>
      </c>
      <c r="J4757">
        <v>45.970625519999999</v>
      </c>
      <c r="K4757">
        <v>737.79616369999997</v>
      </c>
      <c r="L4757">
        <v>46.372425929999999</v>
      </c>
      <c r="M4757">
        <v>957.9770608</v>
      </c>
    </row>
    <row r="4758" spans="2:13" x14ac:dyDescent="0.25">
      <c r="B4758">
        <v>43.397100809999998</v>
      </c>
      <c r="C4758">
        <v>724.97676969999998</v>
      </c>
      <c r="D4758">
        <v>47.216826249999997</v>
      </c>
      <c r="E4758">
        <v>1070.876385</v>
      </c>
      <c r="F4758">
        <v>41.424464010000001</v>
      </c>
      <c r="G4758">
        <v>648.24689699999999</v>
      </c>
      <c r="H4758">
        <v>39.379803729999999</v>
      </c>
      <c r="I4758">
        <v>793.55527040000004</v>
      </c>
      <c r="J4758">
        <v>45.746527669999999</v>
      </c>
      <c r="K4758">
        <v>735.2418596</v>
      </c>
      <c r="L4758">
        <v>46.198371209999998</v>
      </c>
      <c r="M4758">
        <v>954.78917369999999</v>
      </c>
    </row>
    <row r="4759" spans="2:13" x14ac:dyDescent="0.25">
      <c r="B4759">
        <v>43.37350532</v>
      </c>
      <c r="C4759">
        <v>730.61880689999998</v>
      </c>
      <c r="D4759">
        <v>47.113814689999998</v>
      </c>
      <c r="E4759">
        <v>1070.412257</v>
      </c>
      <c r="F4759">
        <v>41.680547259999997</v>
      </c>
      <c r="G4759">
        <v>638.42332820000001</v>
      </c>
      <c r="H4759">
        <v>39.249385799999999</v>
      </c>
      <c r="I4759">
        <v>806.74245229999997</v>
      </c>
      <c r="J4759">
        <v>45.813907260000001</v>
      </c>
      <c r="K4759">
        <v>734.89162329999999</v>
      </c>
      <c r="L4759">
        <v>46.491524949999999</v>
      </c>
      <c r="M4759">
        <v>938.93076099999996</v>
      </c>
    </row>
    <row r="4760" spans="2:13" x14ac:dyDescent="0.25">
      <c r="B4760">
        <v>44.122119179999999</v>
      </c>
      <c r="C4760">
        <v>682.87118020000003</v>
      </c>
      <c r="D4760">
        <v>47.038122719999997</v>
      </c>
      <c r="E4760">
        <v>1117.9044710000001</v>
      </c>
      <c r="F4760">
        <v>41.258870459999997</v>
      </c>
      <c r="G4760">
        <v>667.49746679999998</v>
      </c>
      <c r="H4760">
        <v>40.09540664</v>
      </c>
      <c r="I4760">
        <v>792.70396970000002</v>
      </c>
      <c r="J4760">
        <v>45.706207300000003</v>
      </c>
      <c r="K4760">
        <v>754.79046659999995</v>
      </c>
      <c r="L4760">
        <v>46.59431292</v>
      </c>
      <c r="M4760">
        <v>948.95064500000001</v>
      </c>
    </row>
    <row r="4761" spans="2:13" x14ac:dyDescent="0.25">
      <c r="B4761">
        <v>44.064654359999999</v>
      </c>
      <c r="C4761">
        <v>672.91673920000005</v>
      </c>
      <c r="D4761">
        <v>47.27436239</v>
      </c>
      <c r="E4761">
        <v>1099.216756</v>
      </c>
      <c r="F4761">
        <v>41.89022379</v>
      </c>
      <c r="G4761">
        <v>617.03010340000003</v>
      </c>
      <c r="H4761">
        <v>39.211609860000003</v>
      </c>
      <c r="I4761">
        <v>806.25145569999995</v>
      </c>
      <c r="J4761">
        <v>46.464538509999997</v>
      </c>
      <c r="K4761">
        <v>695.53348370000003</v>
      </c>
      <c r="L4761">
        <v>46.66673128</v>
      </c>
      <c r="M4761">
        <v>943.86823509999999</v>
      </c>
    </row>
    <row r="4762" spans="2:13" x14ac:dyDescent="0.25">
      <c r="B4762">
        <v>44.280753109999999</v>
      </c>
      <c r="C4762">
        <v>685.01999309999997</v>
      </c>
      <c r="D4762">
        <v>47.120923570000002</v>
      </c>
      <c r="E4762">
        <v>1104.775339</v>
      </c>
      <c r="F4762">
        <v>41.106424250000003</v>
      </c>
      <c r="G4762">
        <v>676.82642020000003</v>
      </c>
      <c r="H4762">
        <v>39.12209094</v>
      </c>
      <c r="I4762">
        <v>817.88053190000005</v>
      </c>
      <c r="J4762">
        <v>45.827915849999997</v>
      </c>
      <c r="K4762">
        <v>754.98090630000002</v>
      </c>
      <c r="L4762">
        <v>46.286348590000003</v>
      </c>
      <c r="M4762">
        <v>970.95571529999995</v>
      </c>
    </row>
    <row r="4763" spans="2:13" x14ac:dyDescent="0.25">
      <c r="B4763">
        <v>43.909989340000003</v>
      </c>
      <c r="C4763">
        <v>686.87857310000004</v>
      </c>
      <c r="D4763">
        <v>47.166106319999997</v>
      </c>
      <c r="E4763">
        <v>1069.4007590000001</v>
      </c>
      <c r="F4763">
        <v>41.163767129999997</v>
      </c>
      <c r="G4763">
        <v>679.3356708</v>
      </c>
      <c r="H4763">
        <v>39.097028559999998</v>
      </c>
      <c r="I4763">
        <v>810.728025</v>
      </c>
      <c r="J4763">
        <v>45.25919829</v>
      </c>
      <c r="K4763">
        <v>775.7983395</v>
      </c>
      <c r="L4763">
        <v>46.240804189999999</v>
      </c>
      <c r="M4763">
        <v>956.43782420000002</v>
      </c>
    </row>
    <row r="4764" spans="2:13" x14ac:dyDescent="0.25">
      <c r="B4764">
        <v>44.78296315</v>
      </c>
      <c r="C4764">
        <v>638.89837880000005</v>
      </c>
      <c r="D4764">
        <v>47.399868920000003</v>
      </c>
      <c r="E4764">
        <v>1089.2704530000001</v>
      </c>
      <c r="F4764">
        <v>41.916475839999997</v>
      </c>
      <c r="G4764">
        <v>625.55697009999994</v>
      </c>
      <c r="H4764">
        <v>39.501052270000002</v>
      </c>
      <c r="I4764">
        <v>802.58574339999996</v>
      </c>
      <c r="J4764">
        <v>46.499855709999999</v>
      </c>
      <c r="K4764">
        <v>702.95547869999996</v>
      </c>
      <c r="L4764">
        <v>46.551063290000002</v>
      </c>
      <c r="M4764">
        <v>959.3362813</v>
      </c>
    </row>
    <row r="4765" spans="2:13" x14ac:dyDescent="0.25">
      <c r="B4765">
        <v>44.40439662</v>
      </c>
      <c r="C4765">
        <v>665.10417040000004</v>
      </c>
      <c r="D4765">
        <v>47.16265696</v>
      </c>
      <c r="E4765">
        <v>1108.0803960000001</v>
      </c>
      <c r="F4765">
        <v>40.817133929999997</v>
      </c>
      <c r="G4765">
        <v>677.52476390000004</v>
      </c>
      <c r="H4765">
        <v>39.021662169999999</v>
      </c>
      <c r="I4765">
        <v>820.1900981</v>
      </c>
      <c r="J4765">
        <v>45.877330980000004</v>
      </c>
      <c r="K4765">
        <v>747.53813539999999</v>
      </c>
      <c r="L4765">
        <v>46.541903060000003</v>
      </c>
      <c r="M4765">
        <v>956.46955079999998</v>
      </c>
    </row>
    <row r="4766" spans="2:13" x14ac:dyDescent="0.25">
      <c r="B4766">
        <v>44.576022199999997</v>
      </c>
      <c r="C4766">
        <v>644.65884329999994</v>
      </c>
      <c r="D4766">
        <v>47.559764080000001</v>
      </c>
      <c r="E4766">
        <v>1065.562506</v>
      </c>
      <c r="F4766">
        <v>41.355755879999997</v>
      </c>
      <c r="G4766">
        <v>655.72639830000003</v>
      </c>
      <c r="H4766">
        <v>39.287340880000002</v>
      </c>
      <c r="I4766">
        <v>798.1031074</v>
      </c>
      <c r="J4766">
        <v>46.044115949999998</v>
      </c>
      <c r="K4766">
        <v>729.74590950000004</v>
      </c>
      <c r="L4766">
        <v>46.829689180000003</v>
      </c>
      <c r="M4766">
        <v>935.82313680000004</v>
      </c>
    </row>
    <row r="4767" spans="2:13" x14ac:dyDescent="0.25">
      <c r="B4767">
        <v>44.812540290000001</v>
      </c>
      <c r="C4767">
        <v>613.67035310000006</v>
      </c>
      <c r="D4767">
        <v>47.251867130000001</v>
      </c>
      <c r="E4767">
        <v>1074.449961</v>
      </c>
      <c r="F4767">
        <v>41.812480020000002</v>
      </c>
      <c r="G4767">
        <v>625.7941624</v>
      </c>
      <c r="H4767">
        <v>39.607076849999999</v>
      </c>
      <c r="I4767">
        <v>795.37195819999999</v>
      </c>
      <c r="J4767">
        <v>46.173130039999997</v>
      </c>
      <c r="K4767">
        <v>711.86984800000005</v>
      </c>
      <c r="L4767">
        <v>46.517092490000003</v>
      </c>
      <c r="M4767">
        <v>945.14449330000002</v>
      </c>
    </row>
    <row r="4768" spans="2:13" x14ac:dyDescent="0.25">
      <c r="B4768">
        <v>43.464549390000002</v>
      </c>
      <c r="C4768">
        <v>737.22859410000001</v>
      </c>
      <c r="D4768">
        <v>47.247070710000003</v>
      </c>
      <c r="E4768">
        <v>1059.3968010000001</v>
      </c>
      <c r="F4768">
        <v>40.904547229999999</v>
      </c>
      <c r="G4768">
        <v>699.90589639999996</v>
      </c>
      <c r="H4768">
        <v>38.707574459999996</v>
      </c>
      <c r="I4768">
        <v>838.49182399999995</v>
      </c>
      <c r="J4768">
        <v>45.245963340000003</v>
      </c>
      <c r="K4768">
        <v>787.71773989999997</v>
      </c>
      <c r="L4768">
        <v>46.472501970000003</v>
      </c>
      <c r="M4768">
        <v>948.12996169999997</v>
      </c>
    </row>
    <row r="4769" spans="2:13" x14ac:dyDescent="0.25">
      <c r="B4769">
        <v>44.459365249999998</v>
      </c>
      <c r="C4769">
        <v>658.83492160000003</v>
      </c>
      <c r="D4769">
        <v>47.117434119999999</v>
      </c>
      <c r="E4769">
        <v>1094.224684</v>
      </c>
      <c r="F4769">
        <v>41.359694410000003</v>
      </c>
      <c r="G4769">
        <v>655.81742180000003</v>
      </c>
      <c r="H4769">
        <v>40.06451509</v>
      </c>
      <c r="I4769">
        <v>787.80012550000004</v>
      </c>
      <c r="J4769">
        <v>45.901310680000002</v>
      </c>
      <c r="K4769">
        <v>738.0776568</v>
      </c>
      <c r="L4769">
        <v>46.614826890000003</v>
      </c>
      <c r="M4769">
        <v>942.24316620000002</v>
      </c>
    </row>
    <row r="4770" spans="2:13" x14ac:dyDescent="0.25">
      <c r="B4770">
        <v>44.086449940000001</v>
      </c>
      <c r="C4770">
        <v>684.16510059999996</v>
      </c>
      <c r="D4770">
        <v>47.031292950000001</v>
      </c>
      <c r="E4770">
        <v>1083.281569</v>
      </c>
      <c r="F4770">
        <v>41.27396272</v>
      </c>
      <c r="G4770">
        <v>661.57791789999999</v>
      </c>
      <c r="H4770">
        <v>39.150024360000003</v>
      </c>
      <c r="I4770">
        <v>802.43825130000005</v>
      </c>
      <c r="J4770">
        <v>45.59818087</v>
      </c>
      <c r="K4770">
        <v>754.80922969999995</v>
      </c>
      <c r="L4770">
        <v>46.454944310000002</v>
      </c>
      <c r="M4770">
        <v>945.11482679999995</v>
      </c>
    </row>
    <row r="4771" spans="2:13" x14ac:dyDescent="0.25">
      <c r="B4771">
        <v>44.02708895</v>
      </c>
      <c r="C4771">
        <v>663.73340280000002</v>
      </c>
      <c r="D4771">
        <v>47.036634999999997</v>
      </c>
      <c r="E4771">
        <v>1104.3341869999999</v>
      </c>
      <c r="F4771">
        <v>41.555249160000002</v>
      </c>
      <c r="G4771">
        <v>639.57280820000005</v>
      </c>
      <c r="H4771">
        <v>38.602908550000002</v>
      </c>
      <c r="I4771">
        <v>805.87779599999999</v>
      </c>
      <c r="J4771">
        <v>45.823950709999998</v>
      </c>
      <c r="K4771">
        <v>730.82135570000003</v>
      </c>
      <c r="L4771">
        <v>46.693474620000003</v>
      </c>
      <c r="M4771">
        <v>930.99147219999998</v>
      </c>
    </row>
    <row r="4772" spans="2:13" x14ac:dyDescent="0.25">
      <c r="B4772">
        <v>44.452159080000001</v>
      </c>
      <c r="C4772">
        <v>647.42239089999998</v>
      </c>
      <c r="D4772">
        <v>47.286146799999997</v>
      </c>
      <c r="E4772">
        <v>1107.1371610000001</v>
      </c>
      <c r="F4772">
        <v>41.070154209999998</v>
      </c>
      <c r="G4772">
        <v>672.4432438</v>
      </c>
      <c r="H4772">
        <v>39.3342296</v>
      </c>
      <c r="I4772">
        <v>802.39049780000005</v>
      </c>
      <c r="J4772">
        <v>45.654227480000003</v>
      </c>
      <c r="K4772">
        <v>754.65177759999995</v>
      </c>
      <c r="L4772">
        <v>46.501233290000002</v>
      </c>
      <c r="M4772">
        <v>952.76392150000004</v>
      </c>
    </row>
    <row r="4773" spans="2:13" x14ac:dyDescent="0.25">
      <c r="B4773">
        <v>43.705435649999998</v>
      </c>
      <c r="C4773">
        <v>722.57078179999996</v>
      </c>
      <c r="D4773">
        <v>47.188322569999997</v>
      </c>
      <c r="E4773">
        <v>1089.8215700000001</v>
      </c>
      <c r="F4773">
        <v>41.789425049999998</v>
      </c>
      <c r="G4773">
        <v>635.25575760000004</v>
      </c>
      <c r="H4773">
        <v>39.307613240000002</v>
      </c>
      <c r="I4773">
        <v>797.81533260000003</v>
      </c>
      <c r="J4773">
        <v>46.11303066</v>
      </c>
      <c r="K4773">
        <v>722.47195910000005</v>
      </c>
      <c r="L4773">
        <v>46.605179560000003</v>
      </c>
      <c r="M4773">
        <v>942.88314360000004</v>
      </c>
    </row>
    <row r="4774" spans="2:13" x14ac:dyDescent="0.25">
      <c r="B4774">
        <v>43.657726390000001</v>
      </c>
      <c r="C4774">
        <v>710.09609669999998</v>
      </c>
      <c r="D4774">
        <v>47.077098990000003</v>
      </c>
      <c r="E4774">
        <v>1109.562535</v>
      </c>
      <c r="F4774">
        <v>41.241531629999997</v>
      </c>
      <c r="G4774">
        <v>661.63731689999997</v>
      </c>
      <c r="H4774">
        <v>39.677185340000001</v>
      </c>
      <c r="I4774">
        <v>796.48969569999997</v>
      </c>
      <c r="J4774">
        <v>45.755957160000001</v>
      </c>
      <c r="K4774">
        <v>744.76960499999996</v>
      </c>
      <c r="L4774">
        <v>46.406156760000002</v>
      </c>
      <c r="M4774">
        <v>954.66253059999997</v>
      </c>
    </row>
    <row r="4775" spans="2:13" x14ac:dyDescent="0.25">
      <c r="B4775">
        <v>44.027210259999997</v>
      </c>
      <c r="C4775">
        <v>686.12024529999997</v>
      </c>
      <c r="D4775">
        <v>47.109623919999997</v>
      </c>
      <c r="E4775">
        <v>1099.3257189999999</v>
      </c>
      <c r="F4775">
        <v>41.439874269999997</v>
      </c>
      <c r="G4775">
        <v>648.03047819999995</v>
      </c>
      <c r="H4775">
        <v>39.505751150000002</v>
      </c>
      <c r="I4775">
        <v>806.54264339999997</v>
      </c>
      <c r="J4775">
        <v>46.046052959999997</v>
      </c>
      <c r="K4775">
        <v>728.39242000000002</v>
      </c>
      <c r="L4775">
        <v>46.496107299999998</v>
      </c>
      <c r="M4775">
        <v>950.87274860000002</v>
      </c>
    </row>
    <row r="4776" spans="2:13" x14ac:dyDescent="0.25">
      <c r="B4776">
        <v>43.732901329999997</v>
      </c>
      <c r="C4776">
        <v>703.93995419999999</v>
      </c>
      <c r="D4776">
        <v>46.770799609999997</v>
      </c>
      <c r="E4776">
        <v>1135.725999</v>
      </c>
      <c r="F4776">
        <v>41.92824152</v>
      </c>
      <c r="G4776">
        <v>618.53891169999997</v>
      </c>
      <c r="H4776">
        <v>39.821684089999998</v>
      </c>
      <c r="I4776">
        <v>794.94402090000006</v>
      </c>
      <c r="J4776">
        <v>46.096105190000003</v>
      </c>
      <c r="K4776">
        <v>715.55496070000004</v>
      </c>
      <c r="L4776">
        <v>46.093287449999998</v>
      </c>
      <c r="M4776">
        <v>966.38469029999999</v>
      </c>
    </row>
    <row r="4777" spans="2:13" x14ac:dyDescent="0.25">
      <c r="B4777">
        <v>44.524494050000001</v>
      </c>
      <c r="C4777">
        <v>617.66123340000001</v>
      </c>
      <c r="D4777">
        <v>47.005031320000001</v>
      </c>
      <c r="E4777">
        <v>1071.035918</v>
      </c>
      <c r="F4777">
        <v>40.30143296</v>
      </c>
      <c r="G4777">
        <v>687.59101510000005</v>
      </c>
      <c r="H4777">
        <v>38.712711640000002</v>
      </c>
      <c r="I4777">
        <v>816.54679339999996</v>
      </c>
      <c r="J4777">
        <v>45.161160899999999</v>
      </c>
      <c r="K4777">
        <v>766.57656450000002</v>
      </c>
      <c r="L4777">
        <v>46.11836375</v>
      </c>
      <c r="M4777">
        <v>950.78701230000001</v>
      </c>
    </row>
    <row r="4778" spans="2:13" x14ac:dyDescent="0.25">
      <c r="B4778">
        <v>44.484480329999997</v>
      </c>
      <c r="C4778">
        <v>643.49300419999997</v>
      </c>
      <c r="D4778">
        <v>47.124499470000003</v>
      </c>
      <c r="E4778">
        <v>1101.4555089999999</v>
      </c>
      <c r="F4778">
        <v>42.326339769999997</v>
      </c>
      <c r="G4778">
        <v>608.72054070000002</v>
      </c>
      <c r="H4778">
        <v>39.489950380000003</v>
      </c>
      <c r="I4778">
        <v>793.10944629999995</v>
      </c>
      <c r="J4778">
        <v>46.251721510000003</v>
      </c>
      <c r="K4778">
        <v>707.08453180000004</v>
      </c>
      <c r="L4778">
        <v>46.60095432</v>
      </c>
      <c r="M4778">
        <v>940.60216230000003</v>
      </c>
    </row>
    <row r="4779" spans="2:13" x14ac:dyDescent="0.25">
      <c r="B4779">
        <v>44.261630160000003</v>
      </c>
      <c r="C4779">
        <v>702.6195487</v>
      </c>
      <c r="D4779">
        <v>47.323449949999997</v>
      </c>
      <c r="E4779">
        <v>1080.9097099999999</v>
      </c>
      <c r="F4779">
        <v>41.25946854</v>
      </c>
      <c r="G4779">
        <v>690.01165019999996</v>
      </c>
      <c r="H4779">
        <v>39.925218350000002</v>
      </c>
      <c r="I4779">
        <v>799.20007529999998</v>
      </c>
      <c r="J4779">
        <v>45.782863310000003</v>
      </c>
      <c r="K4779">
        <v>769.13705730000004</v>
      </c>
      <c r="L4779">
        <v>46.636213390000002</v>
      </c>
      <c r="M4779">
        <v>954.71684359999995</v>
      </c>
    </row>
    <row r="4780" spans="2:13" x14ac:dyDescent="0.25">
      <c r="B4780">
        <v>43.900498519999999</v>
      </c>
      <c r="C4780">
        <v>695.8541338</v>
      </c>
      <c r="D4780">
        <v>47.193065070000003</v>
      </c>
      <c r="E4780">
        <v>1082.3101260000001</v>
      </c>
      <c r="F4780">
        <v>41.350320060000001</v>
      </c>
      <c r="G4780">
        <v>668.76030630000002</v>
      </c>
      <c r="H4780">
        <v>39.478480830000002</v>
      </c>
      <c r="I4780">
        <v>797.00773900000002</v>
      </c>
      <c r="J4780">
        <v>45.51998476</v>
      </c>
      <c r="K4780">
        <v>762.19985280000003</v>
      </c>
      <c r="L4780">
        <v>46.290144069999997</v>
      </c>
      <c r="M4780">
        <v>958.20401370000002</v>
      </c>
    </row>
    <row r="4781" spans="2:13" x14ac:dyDescent="0.25">
      <c r="B4781">
        <v>43.759990270000003</v>
      </c>
      <c r="C4781">
        <v>692.26344440000003</v>
      </c>
      <c r="D4781">
        <v>47.089922049999998</v>
      </c>
      <c r="E4781">
        <v>1087.4746319999999</v>
      </c>
      <c r="F4781">
        <v>42.308030000000002</v>
      </c>
      <c r="G4781">
        <v>619.27498809999997</v>
      </c>
      <c r="H4781">
        <v>38.78123205</v>
      </c>
      <c r="I4781">
        <v>824.43998590000001</v>
      </c>
      <c r="J4781">
        <v>45.937417050000001</v>
      </c>
      <c r="K4781">
        <v>725.28478919999998</v>
      </c>
      <c r="L4781">
        <v>46.118282970000003</v>
      </c>
      <c r="M4781">
        <v>962.55129020000004</v>
      </c>
    </row>
    <row r="4782" spans="2:13" x14ac:dyDescent="0.25">
      <c r="B4782">
        <v>43.6073491</v>
      </c>
      <c r="C4782">
        <v>700.6857602</v>
      </c>
      <c r="D4782">
        <v>46.946539299999998</v>
      </c>
      <c r="E4782">
        <v>1096.997734</v>
      </c>
      <c r="F4782">
        <v>41.226426080000003</v>
      </c>
      <c r="G4782">
        <v>657.00964729999998</v>
      </c>
      <c r="H4782">
        <v>39.418065990000002</v>
      </c>
      <c r="I4782">
        <v>794.65911979999998</v>
      </c>
      <c r="J4782">
        <v>45.512849629999998</v>
      </c>
      <c r="K4782">
        <v>750.42884709999998</v>
      </c>
      <c r="L4782">
        <v>45.975458959999997</v>
      </c>
      <c r="M4782">
        <v>964.70831629999998</v>
      </c>
    </row>
    <row r="4783" spans="2:13" x14ac:dyDescent="0.25">
      <c r="B4783">
        <v>44.638839830000002</v>
      </c>
      <c r="C4783">
        <v>645.54132890000005</v>
      </c>
      <c r="D4783">
        <v>47.14290415</v>
      </c>
      <c r="E4783">
        <v>1116.964561</v>
      </c>
      <c r="F4783">
        <v>41.052934579999999</v>
      </c>
      <c r="G4783">
        <v>679.97635219999995</v>
      </c>
      <c r="H4783">
        <v>39.456594180000003</v>
      </c>
      <c r="I4783">
        <v>804.52709970000001</v>
      </c>
      <c r="J4783">
        <v>45.72645112</v>
      </c>
      <c r="K4783">
        <v>759.93645890000005</v>
      </c>
      <c r="L4783">
        <v>46.370358490000001</v>
      </c>
      <c r="M4783">
        <v>967.56504659999996</v>
      </c>
    </row>
    <row r="4784" spans="2:13" x14ac:dyDescent="0.25">
      <c r="B4784">
        <v>44.05721527</v>
      </c>
      <c r="C4784">
        <v>695.51986699999998</v>
      </c>
      <c r="D4784">
        <v>47.342818080000001</v>
      </c>
      <c r="E4784">
        <v>1080.3515339999999</v>
      </c>
      <c r="F4784">
        <v>40.905835770000003</v>
      </c>
      <c r="G4784">
        <v>685.46260480000001</v>
      </c>
      <c r="H4784">
        <v>40.064858809999997</v>
      </c>
      <c r="I4784">
        <v>779.90403460000005</v>
      </c>
      <c r="J4784">
        <v>45.711575400000001</v>
      </c>
      <c r="K4784">
        <v>758.36059639999996</v>
      </c>
      <c r="L4784">
        <v>46.552114920000001</v>
      </c>
      <c r="M4784">
        <v>954.42451689999996</v>
      </c>
    </row>
    <row r="4785" spans="2:13" x14ac:dyDescent="0.25">
      <c r="B4785">
        <v>44.211571409999998</v>
      </c>
      <c r="C4785">
        <v>715.67571869999995</v>
      </c>
      <c r="D4785">
        <v>47.025274099999997</v>
      </c>
      <c r="E4785">
        <v>1108.4350730000001</v>
      </c>
      <c r="F4785">
        <v>41.22662304</v>
      </c>
      <c r="G4785">
        <v>711.08039120000001</v>
      </c>
      <c r="H4785">
        <v>38.898762730000001</v>
      </c>
      <c r="I4785">
        <v>848.76632889999996</v>
      </c>
      <c r="J4785">
        <v>45.308427770000002</v>
      </c>
      <c r="K4785">
        <v>810.53785089999997</v>
      </c>
      <c r="L4785">
        <v>46.220168620000003</v>
      </c>
      <c r="M4785">
        <v>985.21976119999999</v>
      </c>
    </row>
    <row r="4786" spans="2:13" x14ac:dyDescent="0.25">
      <c r="B4786">
        <v>43.930098049999998</v>
      </c>
      <c r="C4786">
        <v>701.61089340000001</v>
      </c>
      <c r="D4786">
        <v>47.116847440000001</v>
      </c>
      <c r="E4786">
        <v>1079.3032020000001</v>
      </c>
      <c r="F4786">
        <v>41.537420079999997</v>
      </c>
      <c r="G4786">
        <v>655.14078849999999</v>
      </c>
      <c r="H4786">
        <v>39.209740109999998</v>
      </c>
      <c r="I4786">
        <v>812.24464090000004</v>
      </c>
      <c r="J4786">
        <v>45.786381839999997</v>
      </c>
      <c r="K4786">
        <v>747.09698609999998</v>
      </c>
      <c r="L4786">
        <v>46.154557330000003</v>
      </c>
      <c r="M4786">
        <v>967.48448819999999</v>
      </c>
    </row>
    <row r="4787" spans="2:13" x14ac:dyDescent="0.25">
      <c r="B4787">
        <v>44.433073309999997</v>
      </c>
      <c r="C4787">
        <v>694.91931290000002</v>
      </c>
      <c r="D4787">
        <v>47.440334960000001</v>
      </c>
      <c r="E4787">
        <v>1108.7703309999999</v>
      </c>
      <c r="F4787">
        <v>41.528265679999997</v>
      </c>
      <c r="G4787">
        <v>677.64117959999999</v>
      </c>
      <c r="H4787">
        <v>40.03747585</v>
      </c>
      <c r="I4787">
        <v>791.49508560000004</v>
      </c>
      <c r="J4787">
        <v>46.044089890000002</v>
      </c>
      <c r="K4787">
        <v>755.66787880000004</v>
      </c>
      <c r="L4787">
        <v>46.564349810000003</v>
      </c>
      <c r="M4787">
        <v>972.47505969999997</v>
      </c>
    </row>
    <row r="4788" spans="2:13" x14ac:dyDescent="0.25">
      <c r="B4788">
        <v>44.409298739999997</v>
      </c>
      <c r="C4788">
        <v>664.60954749999996</v>
      </c>
      <c r="D4788">
        <v>47.215253320000002</v>
      </c>
      <c r="E4788">
        <v>1086.3730949999999</v>
      </c>
      <c r="F4788">
        <v>42.082368619999997</v>
      </c>
      <c r="G4788">
        <v>641.23983610000005</v>
      </c>
      <c r="H4788">
        <v>38.819427330000003</v>
      </c>
      <c r="I4788">
        <v>803.80844449999995</v>
      </c>
      <c r="J4788">
        <v>45.922415999999998</v>
      </c>
      <c r="K4788">
        <v>738.96218020000003</v>
      </c>
      <c r="L4788">
        <v>46.619521550000002</v>
      </c>
      <c r="M4788">
        <v>942.47321260000001</v>
      </c>
    </row>
    <row r="4789" spans="2:13" x14ac:dyDescent="0.25">
      <c r="B4789">
        <v>43.894042910000003</v>
      </c>
      <c r="C4789">
        <v>700.70105720000004</v>
      </c>
      <c r="D4789">
        <v>47.253113970000001</v>
      </c>
      <c r="E4789">
        <v>1106.821453</v>
      </c>
      <c r="F4789">
        <v>41.290573709999997</v>
      </c>
      <c r="G4789">
        <v>654.15259549999996</v>
      </c>
      <c r="H4789">
        <v>38.708997330000003</v>
      </c>
      <c r="I4789">
        <v>813.53435790000003</v>
      </c>
      <c r="J4789">
        <v>45.992961569999999</v>
      </c>
      <c r="K4789">
        <v>731.9709537</v>
      </c>
      <c r="L4789">
        <v>46.754297260000001</v>
      </c>
      <c r="M4789">
        <v>940.62304649999999</v>
      </c>
    </row>
    <row r="4790" spans="2:13" x14ac:dyDescent="0.25">
      <c r="B4790">
        <v>43.227160580000003</v>
      </c>
      <c r="C4790">
        <v>776.35858089999999</v>
      </c>
      <c r="D4790">
        <v>47.207893419999998</v>
      </c>
      <c r="E4790">
        <v>1097.158383</v>
      </c>
      <c r="F4790">
        <v>41.874356550000002</v>
      </c>
      <c r="G4790">
        <v>649.30171859999996</v>
      </c>
      <c r="H4790">
        <v>39.72149872</v>
      </c>
      <c r="I4790">
        <v>803.53515779999998</v>
      </c>
      <c r="J4790">
        <v>46.061638129999999</v>
      </c>
      <c r="K4790">
        <v>738.71656159999998</v>
      </c>
      <c r="L4790">
        <v>46.62857795</v>
      </c>
      <c r="M4790">
        <v>954.03438830000005</v>
      </c>
    </row>
    <row r="4791" spans="2:13" x14ac:dyDescent="0.25">
      <c r="B4791">
        <v>44.30611279</v>
      </c>
      <c r="C4791">
        <v>652.15820069999995</v>
      </c>
      <c r="D4791">
        <v>47.289629269999999</v>
      </c>
      <c r="E4791">
        <v>1064.9771470000001</v>
      </c>
      <c r="F4791">
        <v>41.86379874</v>
      </c>
      <c r="G4791">
        <v>628.21707779999997</v>
      </c>
      <c r="H4791">
        <v>39.370720749999997</v>
      </c>
      <c r="I4791">
        <v>789.93161540000006</v>
      </c>
      <c r="J4791">
        <v>46.141882619999997</v>
      </c>
      <c r="K4791">
        <v>713.08425380000006</v>
      </c>
      <c r="L4791">
        <v>46.392958350000001</v>
      </c>
      <c r="M4791">
        <v>950.03757989999997</v>
      </c>
    </row>
    <row r="4792" spans="2:13" x14ac:dyDescent="0.25">
      <c r="B4792">
        <v>42.791597629999998</v>
      </c>
      <c r="C4792">
        <v>830.31462720000002</v>
      </c>
      <c r="D4792">
        <v>47.174282859999998</v>
      </c>
      <c r="E4792">
        <v>1099.001581</v>
      </c>
      <c r="F4792">
        <v>41.829719089999998</v>
      </c>
      <c r="G4792">
        <v>669.04262640000002</v>
      </c>
      <c r="H4792">
        <v>40.090247650000002</v>
      </c>
      <c r="I4792">
        <v>816.92186249999997</v>
      </c>
      <c r="J4792">
        <v>45.899812670000003</v>
      </c>
      <c r="K4792">
        <v>761.56131100000005</v>
      </c>
      <c r="L4792">
        <v>46.024992849999997</v>
      </c>
      <c r="M4792">
        <v>1001.2796980000001</v>
      </c>
    </row>
    <row r="4793" spans="2:13" x14ac:dyDescent="0.25">
      <c r="B4793">
        <v>44.090314769999999</v>
      </c>
      <c r="C4793">
        <v>679.00465829999996</v>
      </c>
      <c r="D4793">
        <v>47.078765179999998</v>
      </c>
      <c r="E4793">
        <v>1093.503847</v>
      </c>
      <c r="F4793">
        <v>40.825306769999997</v>
      </c>
      <c r="G4793">
        <v>674.6929116</v>
      </c>
      <c r="H4793">
        <v>39.568737669999997</v>
      </c>
      <c r="I4793">
        <v>790.44190900000001</v>
      </c>
      <c r="J4793">
        <v>45.565948990000003</v>
      </c>
      <c r="K4793">
        <v>756.12589179999998</v>
      </c>
      <c r="L4793">
        <v>46.387882040000001</v>
      </c>
      <c r="M4793">
        <v>949.68529090000004</v>
      </c>
    </row>
    <row r="4794" spans="2:13" x14ac:dyDescent="0.25">
      <c r="B4794">
        <v>44.172737529999999</v>
      </c>
      <c r="C4794">
        <v>688.55992670000001</v>
      </c>
      <c r="D4794">
        <v>46.940747129999998</v>
      </c>
      <c r="E4794">
        <v>1114.6909450000001</v>
      </c>
      <c r="F4794">
        <v>41.823646599999996</v>
      </c>
      <c r="G4794">
        <v>642.60607349999998</v>
      </c>
      <c r="H4794">
        <v>38.52930267</v>
      </c>
      <c r="I4794">
        <v>818.33668060000002</v>
      </c>
      <c r="J4794">
        <v>46.019405319999997</v>
      </c>
      <c r="K4794">
        <v>736.30750450000005</v>
      </c>
      <c r="L4794">
        <v>46.172175459999998</v>
      </c>
      <c r="M4794">
        <v>972.84244209999997</v>
      </c>
    </row>
    <row r="4795" spans="2:13" x14ac:dyDescent="0.25">
      <c r="B4795">
        <v>44.522116480000001</v>
      </c>
      <c r="C4795">
        <v>634.62974180000003</v>
      </c>
      <c r="D4795">
        <v>47.192021650000001</v>
      </c>
      <c r="E4795">
        <v>1095.867606</v>
      </c>
      <c r="F4795">
        <v>41.85452523</v>
      </c>
      <c r="G4795">
        <v>634.88808349999999</v>
      </c>
      <c r="H4795">
        <v>39.401442680000002</v>
      </c>
      <c r="I4795">
        <v>801.06199949999996</v>
      </c>
      <c r="J4795">
        <v>46.02294758</v>
      </c>
      <c r="K4795">
        <v>724.88338950000002</v>
      </c>
      <c r="L4795">
        <v>46.488321839999998</v>
      </c>
      <c r="M4795">
        <v>948.72239090000005</v>
      </c>
    </row>
    <row r="4796" spans="2:13" x14ac:dyDescent="0.25">
      <c r="B4796">
        <v>44.614268959999997</v>
      </c>
      <c r="C4796">
        <v>613.92973559999996</v>
      </c>
      <c r="D4796">
        <v>47.120849419999999</v>
      </c>
      <c r="E4796">
        <v>1096.848078</v>
      </c>
      <c r="F4796">
        <v>41.216514910000001</v>
      </c>
      <c r="G4796">
        <v>655.73985200000004</v>
      </c>
      <c r="H4796">
        <v>39.867639349999997</v>
      </c>
      <c r="I4796">
        <v>788.64197950000005</v>
      </c>
      <c r="J4796">
        <v>45.58500583</v>
      </c>
      <c r="K4796">
        <v>743.48363989999996</v>
      </c>
      <c r="L4796">
        <v>46.489007950000001</v>
      </c>
      <c r="M4796">
        <v>939.01521460000004</v>
      </c>
    </row>
    <row r="4797" spans="2:13" x14ac:dyDescent="0.25">
      <c r="B4797">
        <v>45.097153830000003</v>
      </c>
      <c r="C4797">
        <v>604.29774090000001</v>
      </c>
      <c r="D4797">
        <v>47.459124979999999</v>
      </c>
      <c r="E4797">
        <v>1061.8343589999999</v>
      </c>
      <c r="F4797">
        <v>41.827870070000003</v>
      </c>
      <c r="G4797">
        <v>651.67945799999995</v>
      </c>
      <c r="H4797">
        <v>39.641322719999998</v>
      </c>
      <c r="I4797">
        <v>797.65327500000001</v>
      </c>
      <c r="J4797">
        <v>45.93499181</v>
      </c>
      <c r="K4797">
        <v>740.8203972</v>
      </c>
      <c r="L4797">
        <v>46.559531900000003</v>
      </c>
      <c r="M4797">
        <v>950.64416879999999</v>
      </c>
    </row>
    <row r="4798" spans="2:13" x14ac:dyDescent="0.25">
      <c r="B4798">
        <v>44.29832064</v>
      </c>
      <c r="C4798">
        <v>657.82152699999995</v>
      </c>
      <c r="D4798">
        <v>47.227923029999999</v>
      </c>
      <c r="E4798">
        <v>1093.976439</v>
      </c>
      <c r="F4798">
        <v>42.05085854</v>
      </c>
      <c r="G4798">
        <v>626.8098225</v>
      </c>
      <c r="H4798">
        <v>38.541837039999997</v>
      </c>
      <c r="I4798">
        <v>812.09195620000003</v>
      </c>
      <c r="J4798">
        <v>46.060738710000003</v>
      </c>
      <c r="K4798">
        <v>722.09627699999999</v>
      </c>
      <c r="L4798">
        <v>46.720713930000002</v>
      </c>
      <c r="M4798">
        <v>936.45883070000002</v>
      </c>
    </row>
    <row r="4799" spans="2:13" x14ac:dyDescent="0.25">
      <c r="B4799">
        <v>43.814760380000003</v>
      </c>
      <c r="C4799">
        <v>710.46626330000004</v>
      </c>
      <c r="D4799">
        <v>47.094794890000003</v>
      </c>
      <c r="E4799">
        <v>1111.580152</v>
      </c>
      <c r="F4799">
        <v>41.641535220000002</v>
      </c>
      <c r="G4799">
        <v>646.51501949999999</v>
      </c>
      <c r="H4799">
        <v>39.129883040000003</v>
      </c>
      <c r="I4799">
        <v>806.76457630000004</v>
      </c>
      <c r="J4799">
        <v>46.039973910000001</v>
      </c>
      <c r="K4799">
        <v>730.88890860000004</v>
      </c>
      <c r="L4799">
        <v>46.347308130000002</v>
      </c>
      <c r="M4799">
        <v>961.90245449999998</v>
      </c>
    </row>
    <row r="4800" spans="2:13" x14ac:dyDescent="0.25">
      <c r="B4800">
        <v>43.133485389999997</v>
      </c>
      <c r="C4800">
        <v>771.53053950000003</v>
      </c>
      <c r="D4800">
        <v>46.96581363</v>
      </c>
      <c r="E4800">
        <v>1107.8814709999999</v>
      </c>
      <c r="F4800">
        <v>41.750908019999997</v>
      </c>
      <c r="G4800">
        <v>638.68023779999999</v>
      </c>
      <c r="H4800">
        <v>39.318448709999998</v>
      </c>
      <c r="I4800">
        <v>806.18496870000001</v>
      </c>
      <c r="J4800">
        <v>45.975553060000003</v>
      </c>
      <c r="K4800">
        <v>733.26164570000003</v>
      </c>
      <c r="L4800">
        <v>46.43416165</v>
      </c>
      <c r="M4800">
        <v>952.7992362</v>
      </c>
    </row>
    <row r="4801" spans="2:13" x14ac:dyDescent="0.25">
      <c r="B4801">
        <v>43.736361930000001</v>
      </c>
      <c r="C4801">
        <v>758.53732019999995</v>
      </c>
      <c r="D4801">
        <v>47.406242390000003</v>
      </c>
      <c r="E4801">
        <v>1074.416577</v>
      </c>
      <c r="F4801">
        <v>40.8864223</v>
      </c>
      <c r="G4801">
        <v>712.70215359999997</v>
      </c>
      <c r="H4801">
        <v>39.119296910000003</v>
      </c>
      <c r="I4801">
        <v>807.67553640000006</v>
      </c>
      <c r="J4801">
        <v>45.617859850000002</v>
      </c>
      <c r="K4801">
        <v>784.85669170000006</v>
      </c>
      <c r="L4801">
        <v>46.481863500000003</v>
      </c>
      <c r="M4801">
        <v>968.91849109999998</v>
      </c>
    </row>
    <row r="4802" spans="2:13" x14ac:dyDescent="0.25">
      <c r="B4802">
        <v>44.20846014</v>
      </c>
      <c r="C4802">
        <v>666.20539510000003</v>
      </c>
      <c r="D4802">
        <v>47.184971560000001</v>
      </c>
      <c r="E4802">
        <v>1116.2956079999999</v>
      </c>
      <c r="F4802">
        <v>41.217028939999999</v>
      </c>
      <c r="G4802">
        <v>665.20436649999999</v>
      </c>
      <c r="H4802">
        <v>39.597061220000001</v>
      </c>
      <c r="I4802">
        <v>797.04876109999998</v>
      </c>
      <c r="J4802">
        <v>45.823285589999998</v>
      </c>
      <c r="K4802">
        <v>745.1814961</v>
      </c>
      <c r="L4802">
        <v>46.78721195</v>
      </c>
      <c r="M4802">
        <v>940.51032250000003</v>
      </c>
    </row>
    <row r="4803" spans="2:13" x14ac:dyDescent="0.25">
      <c r="B4803">
        <v>44.219968819999998</v>
      </c>
      <c r="C4803">
        <v>660.60430280000003</v>
      </c>
      <c r="D4803">
        <v>47.295439889999997</v>
      </c>
      <c r="E4803">
        <v>1093.1907859999999</v>
      </c>
      <c r="F4803">
        <v>42.159468369999999</v>
      </c>
      <c r="G4803">
        <v>616.26708740000004</v>
      </c>
      <c r="H4803">
        <v>38.605881250000003</v>
      </c>
      <c r="I4803">
        <v>802.31897230000004</v>
      </c>
      <c r="J4803">
        <v>46.227570589999999</v>
      </c>
      <c r="K4803">
        <v>706.65132630000005</v>
      </c>
      <c r="L4803">
        <v>46.708288359999997</v>
      </c>
      <c r="M4803">
        <v>933.63580990000003</v>
      </c>
    </row>
    <row r="4804" spans="2:13" x14ac:dyDescent="0.25">
      <c r="B4804">
        <v>43.772461249999999</v>
      </c>
      <c r="C4804">
        <v>709.43544540000005</v>
      </c>
      <c r="D4804">
        <v>47.243565949999997</v>
      </c>
      <c r="E4804">
        <v>1081.2433349999999</v>
      </c>
      <c r="F4804">
        <v>41.122002219999999</v>
      </c>
      <c r="G4804">
        <v>681.26967430000002</v>
      </c>
      <c r="H4804">
        <v>38.822426890000003</v>
      </c>
      <c r="I4804">
        <v>824.84870409999996</v>
      </c>
      <c r="J4804">
        <v>45.578641959999999</v>
      </c>
      <c r="K4804">
        <v>764.24457959999995</v>
      </c>
      <c r="L4804">
        <v>46.911020540000003</v>
      </c>
      <c r="M4804">
        <v>926.53399390000004</v>
      </c>
    </row>
    <row r="4805" spans="2:13" x14ac:dyDescent="0.25">
      <c r="B4805">
        <v>43.80496033</v>
      </c>
      <c r="C4805">
        <v>693.39709640000001</v>
      </c>
      <c r="D4805">
        <v>47.078392430000001</v>
      </c>
      <c r="E4805">
        <v>1108.0096820000001</v>
      </c>
      <c r="F4805">
        <v>41.413874110000002</v>
      </c>
      <c r="G4805">
        <v>656.75239729999998</v>
      </c>
      <c r="H4805">
        <v>38.942693319999997</v>
      </c>
      <c r="I4805">
        <v>810.30685930000004</v>
      </c>
      <c r="J4805">
        <v>45.728581050000003</v>
      </c>
      <c r="K4805">
        <v>746.78826040000001</v>
      </c>
      <c r="L4805">
        <v>46.77639619</v>
      </c>
      <c r="M4805">
        <v>934.85035589999995</v>
      </c>
    </row>
    <row r="4806" spans="2:13" x14ac:dyDescent="0.25">
      <c r="B4806">
        <v>43.866387240000002</v>
      </c>
      <c r="C4806">
        <v>683.08280309999998</v>
      </c>
      <c r="D4806">
        <v>47.059572170000003</v>
      </c>
      <c r="E4806">
        <v>1082.4975440000001</v>
      </c>
      <c r="F4806">
        <v>41.019977079999997</v>
      </c>
      <c r="G4806">
        <v>664.23751100000004</v>
      </c>
      <c r="H4806">
        <v>38.834183500000002</v>
      </c>
      <c r="I4806">
        <v>795.49022590000004</v>
      </c>
      <c r="J4806">
        <v>45.442890210000002</v>
      </c>
      <c r="K4806">
        <v>752.99233670000001</v>
      </c>
      <c r="L4806">
        <v>46.256217550000002</v>
      </c>
      <c r="M4806">
        <v>947.68319659999997</v>
      </c>
    </row>
    <row r="4807" spans="2:13" x14ac:dyDescent="0.25">
      <c r="B4807">
        <v>44.07423636</v>
      </c>
      <c r="C4807">
        <v>655.78456410000001</v>
      </c>
      <c r="D4807">
        <v>47.017239840000002</v>
      </c>
      <c r="E4807">
        <v>1106.885362</v>
      </c>
      <c r="F4807">
        <v>41.96985059</v>
      </c>
      <c r="G4807">
        <v>616.46385550000002</v>
      </c>
      <c r="H4807">
        <v>38.941948240000002</v>
      </c>
      <c r="I4807">
        <v>812.86099100000001</v>
      </c>
      <c r="J4807">
        <v>46.106161720000003</v>
      </c>
      <c r="K4807">
        <v>710.35584989999995</v>
      </c>
      <c r="L4807">
        <v>46.531144079999997</v>
      </c>
      <c r="M4807">
        <v>939.97748409999997</v>
      </c>
    </row>
    <row r="4808" spans="2:13" x14ac:dyDescent="0.25">
      <c r="B4808">
        <v>44.133373880000001</v>
      </c>
      <c r="C4808">
        <v>676.83000019999997</v>
      </c>
      <c r="D4808">
        <v>47.272194859999999</v>
      </c>
      <c r="E4808">
        <v>1081.26016</v>
      </c>
      <c r="F4808">
        <v>42.6623667</v>
      </c>
      <c r="G4808">
        <v>599.15975949999995</v>
      </c>
      <c r="H4808">
        <v>39.157531480000003</v>
      </c>
      <c r="I4808">
        <v>795.79404450000004</v>
      </c>
      <c r="J4808">
        <v>46.348910279999998</v>
      </c>
      <c r="K4808">
        <v>700.30169990000002</v>
      </c>
      <c r="L4808">
        <v>46.402882429999998</v>
      </c>
      <c r="M4808">
        <v>952.07005100000003</v>
      </c>
    </row>
    <row r="4809" spans="2:13" x14ac:dyDescent="0.25">
      <c r="B4809">
        <v>44.406839349999998</v>
      </c>
      <c r="C4809">
        <v>651.28397670000004</v>
      </c>
      <c r="D4809">
        <v>47.195087620000002</v>
      </c>
      <c r="E4809">
        <v>1109.478631</v>
      </c>
      <c r="F4809">
        <v>41.358644480000002</v>
      </c>
      <c r="G4809">
        <v>647.21440619999998</v>
      </c>
      <c r="H4809">
        <v>39.381142670000003</v>
      </c>
      <c r="I4809">
        <v>800.30208110000001</v>
      </c>
      <c r="J4809">
        <v>46.134497920000001</v>
      </c>
      <c r="K4809">
        <v>722.87313919999997</v>
      </c>
      <c r="L4809">
        <v>46.94329982</v>
      </c>
      <c r="M4809">
        <v>929.90387699999997</v>
      </c>
    </row>
    <row r="4810" spans="2:13" x14ac:dyDescent="0.25">
      <c r="B4810">
        <v>43.955395420000002</v>
      </c>
      <c r="C4810">
        <v>707.14335410000001</v>
      </c>
      <c r="D4810">
        <v>46.974146939999997</v>
      </c>
      <c r="E4810">
        <v>1088.919609</v>
      </c>
      <c r="F4810">
        <v>40.490373869999999</v>
      </c>
      <c r="G4810">
        <v>714.76183939999999</v>
      </c>
      <c r="H4810">
        <v>40.048011170000002</v>
      </c>
      <c r="I4810">
        <v>806.627567</v>
      </c>
      <c r="J4810">
        <v>45.266708170000001</v>
      </c>
      <c r="K4810">
        <v>793.79047460000004</v>
      </c>
      <c r="L4810">
        <v>46.42332854</v>
      </c>
      <c r="M4810">
        <v>954.64064129999997</v>
      </c>
    </row>
    <row r="4811" spans="2:13" x14ac:dyDescent="0.25">
      <c r="B4811">
        <v>44.431630149999997</v>
      </c>
      <c r="C4811">
        <v>709.14279850000003</v>
      </c>
      <c r="D4811">
        <v>47.574472800000002</v>
      </c>
      <c r="E4811">
        <v>1080.598984</v>
      </c>
      <c r="F4811">
        <v>41.30560681</v>
      </c>
      <c r="G4811">
        <v>687.07966799999997</v>
      </c>
      <c r="H4811">
        <v>39.98223359</v>
      </c>
      <c r="I4811">
        <v>801.98744160000001</v>
      </c>
      <c r="J4811">
        <v>46.048737780000003</v>
      </c>
      <c r="K4811">
        <v>759.30437410000002</v>
      </c>
      <c r="L4811">
        <v>46.895785500000002</v>
      </c>
      <c r="M4811">
        <v>949.66159740000001</v>
      </c>
    </row>
    <row r="4812" spans="2:13" x14ac:dyDescent="0.25">
      <c r="B4812">
        <v>44.164300789999999</v>
      </c>
      <c r="C4812">
        <v>703.66602279999995</v>
      </c>
      <c r="D4812">
        <v>47.06596906</v>
      </c>
      <c r="E4812">
        <v>1111.128639</v>
      </c>
      <c r="F4812">
        <v>41.896321909999998</v>
      </c>
      <c r="G4812">
        <v>641.51688909999996</v>
      </c>
      <c r="H4812">
        <v>39.0653741</v>
      </c>
      <c r="I4812">
        <v>823.13744540000005</v>
      </c>
      <c r="J4812">
        <v>46.145001190000002</v>
      </c>
      <c r="K4812">
        <v>733.99094649999995</v>
      </c>
      <c r="L4812">
        <v>46.219481209999998</v>
      </c>
      <c r="M4812">
        <v>978.31431869999994</v>
      </c>
    </row>
    <row r="4813" spans="2:13" x14ac:dyDescent="0.25">
      <c r="B4813">
        <v>44.889421849999998</v>
      </c>
      <c r="C4813">
        <v>625.30439060000003</v>
      </c>
      <c r="D4813">
        <v>47.249520189999998</v>
      </c>
      <c r="E4813">
        <v>1096.2400640000001</v>
      </c>
      <c r="F4813">
        <v>40.7011252</v>
      </c>
      <c r="G4813">
        <v>690.87780120000002</v>
      </c>
      <c r="H4813">
        <v>38.834430429999998</v>
      </c>
      <c r="I4813">
        <v>821.94415330000004</v>
      </c>
      <c r="J4813">
        <v>45.707255910000001</v>
      </c>
      <c r="K4813">
        <v>760.92466249999995</v>
      </c>
      <c r="L4813">
        <v>46.609674169999998</v>
      </c>
      <c r="M4813">
        <v>949.92691830000001</v>
      </c>
    </row>
    <row r="4814" spans="2:13" x14ac:dyDescent="0.25">
      <c r="B4814">
        <v>44.080718589999996</v>
      </c>
      <c r="C4814">
        <v>675.68057420000002</v>
      </c>
      <c r="D4814">
        <v>46.829610369999997</v>
      </c>
      <c r="E4814">
        <v>1104.928782</v>
      </c>
      <c r="F4814">
        <v>41.159352869999999</v>
      </c>
      <c r="G4814">
        <v>673.12206690000005</v>
      </c>
      <c r="H4814">
        <v>39.603083400000003</v>
      </c>
      <c r="I4814">
        <v>798.98697809999999</v>
      </c>
      <c r="J4814">
        <v>45.29549051</v>
      </c>
      <c r="K4814">
        <v>772.21684000000005</v>
      </c>
      <c r="L4814">
        <v>45.835393109999998</v>
      </c>
      <c r="M4814">
        <v>977.40213510000001</v>
      </c>
    </row>
    <row r="4815" spans="2:13" x14ac:dyDescent="0.25">
      <c r="B4815">
        <v>44.122654799999999</v>
      </c>
      <c r="C4815">
        <v>679.20411060000004</v>
      </c>
      <c r="D4815">
        <v>47.099525870000001</v>
      </c>
      <c r="E4815">
        <v>1104.650674</v>
      </c>
      <c r="F4815">
        <v>41.268187560000001</v>
      </c>
      <c r="G4815">
        <v>666.88803729999995</v>
      </c>
      <c r="H4815">
        <v>38.493684860000002</v>
      </c>
      <c r="I4815">
        <v>817.12182359999997</v>
      </c>
      <c r="J4815">
        <v>45.719099739999997</v>
      </c>
      <c r="K4815">
        <v>751.56779529999994</v>
      </c>
      <c r="L4815">
        <v>46.566601669999997</v>
      </c>
      <c r="M4815">
        <v>945.31018879999999</v>
      </c>
    </row>
    <row r="4816" spans="2:13" x14ac:dyDescent="0.25">
      <c r="B4816">
        <v>43.713854390000002</v>
      </c>
      <c r="C4816">
        <v>732.3893458</v>
      </c>
      <c r="D4816">
        <v>47.048834800000002</v>
      </c>
      <c r="E4816">
        <v>1121.545237</v>
      </c>
      <c r="F4816">
        <v>41.065367119999998</v>
      </c>
      <c r="G4816">
        <v>687.12449170000002</v>
      </c>
      <c r="H4816">
        <v>39.019219829999997</v>
      </c>
      <c r="I4816">
        <v>818.07017140000005</v>
      </c>
      <c r="J4816">
        <v>45.64672745</v>
      </c>
      <c r="K4816">
        <v>769.34261730000003</v>
      </c>
      <c r="L4816">
        <v>46.167759850000003</v>
      </c>
      <c r="M4816">
        <v>982.08681120000006</v>
      </c>
    </row>
    <row r="4817" spans="2:13" x14ac:dyDescent="0.25">
      <c r="B4817">
        <v>43.666886560000002</v>
      </c>
      <c r="C4817">
        <v>696.95365079999999</v>
      </c>
      <c r="D4817">
        <v>46.80250478</v>
      </c>
      <c r="E4817">
        <v>1139.2905510000001</v>
      </c>
      <c r="F4817">
        <v>41.630739089999999</v>
      </c>
      <c r="G4817">
        <v>644.15542300000004</v>
      </c>
      <c r="H4817">
        <v>38.885623459999998</v>
      </c>
      <c r="I4817">
        <v>808.77815399999997</v>
      </c>
      <c r="J4817">
        <v>45.748549009999998</v>
      </c>
      <c r="K4817">
        <v>741.76206790000003</v>
      </c>
      <c r="L4817">
        <v>45.829216889999998</v>
      </c>
      <c r="M4817">
        <v>982.47855509999999</v>
      </c>
    </row>
    <row r="4818" spans="2:13" x14ac:dyDescent="0.25">
      <c r="B4818">
        <v>43.78402621</v>
      </c>
      <c r="C4818">
        <v>690.65236040000002</v>
      </c>
      <c r="D4818">
        <v>47.198577890000003</v>
      </c>
      <c r="E4818">
        <v>1063.9334739999999</v>
      </c>
      <c r="F4818">
        <v>41.008642420000001</v>
      </c>
      <c r="G4818">
        <v>674.27804979999996</v>
      </c>
      <c r="H4818">
        <v>38.60738585</v>
      </c>
      <c r="I4818">
        <v>816.9961869</v>
      </c>
      <c r="J4818">
        <v>45.376319940000002</v>
      </c>
      <c r="K4818">
        <v>763.97332240000003</v>
      </c>
      <c r="L4818">
        <v>46.619881790000001</v>
      </c>
      <c r="M4818">
        <v>934.43459499999994</v>
      </c>
    </row>
    <row r="4819" spans="2:13" x14ac:dyDescent="0.25">
      <c r="B4819">
        <v>43.923893300000003</v>
      </c>
      <c r="C4819">
        <v>739.28346799999997</v>
      </c>
      <c r="D4819">
        <v>47.251849530000001</v>
      </c>
      <c r="E4819">
        <v>1076.3813620000001</v>
      </c>
      <c r="F4819">
        <v>40.642471579999999</v>
      </c>
      <c r="G4819">
        <v>712.93568310000001</v>
      </c>
      <c r="H4819">
        <v>39.568834039999999</v>
      </c>
      <c r="I4819">
        <v>810.68022510000003</v>
      </c>
      <c r="J4819">
        <v>45.547879219999999</v>
      </c>
      <c r="K4819">
        <v>784.79428259999997</v>
      </c>
      <c r="L4819">
        <v>46.442298229999999</v>
      </c>
      <c r="M4819">
        <v>963.4703088</v>
      </c>
    </row>
    <row r="4820" spans="2:13" x14ac:dyDescent="0.25">
      <c r="B4820">
        <v>43.361360660000003</v>
      </c>
      <c r="C4820">
        <v>752.47663299999999</v>
      </c>
      <c r="D4820">
        <v>47.062853279999999</v>
      </c>
      <c r="E4820">
        <v>1100.2547079999999</v>
      </c>
      <c r="F4820">
        <v>41.41947656</v>
      </c>
      <c r="G4820">
        <v>659.49342369999999</v>
      </c>
      <c r="H4820">
        <v>39.646008289999997</v>
      </c>
      <c r="I4820">
        <v>795.44336220000002</v>
      </c>
      <c r="J4820">
        <v>45.675644419999998</v>
      </c>
      <c r="K4820">
        <v>752.63653720000002</v>
      </c>
      <c r="L4820">
        <v>46.564844190000002</v>
      </c>
      <c r="M4820">
        <v>942.93307809999999</v>
      </c>
    </row>
    <row r="4821" spans="2:13" x14ac:dyDescent="0.25">
      <c r="B4821">
        <v>44.413529320000002</v>
      </c>
      <c r="C4821">
        <v>668.40398649999997</v>
      </c>
      <c r="D4821">
        <v>47.334632910000003</v>
      </c>
      <c r="E4821">
        <v>1066.5617990000001</v>
      </c>
      <c r="F4821">
        <v>40.885754339999998</v>
      </c>
      <c r="G4821">
        <v>687.81086130000006</v>
      </c>
      <c r="H4821">
        <v>39.892816019999998</v>
      </c>
      <c r="I4821">
        <v>798.7815445</v>
      </c>
      <c r="J4821">
        <v>45.652400479999997</v>
      </c>
      <c r="K4821">
        <v>762.48782540000002</v>
      </c>
      <c r="L4821">
        <v>46.478560119999997</v>
      </c>
      <c r="M4821">
        <v>950.5076272</v>
      </c>
    </row>
    <row r="4822" spans="2:13" x14ac:dyDescent="0.25">
      <c r="B4822">
        <v>45.043167680000003</v>
      </c>
      <c r="C4822">
        <v>592.78859250000005</v>
      </c>
      <c r="D4822">
        <v>47.064337289999997</v>
      </c>
      <c r="E4822">
        <v>1108.0897010000001</v>
      </c>
      <c r="F4822">
        <v>41.246978650000003</v>
      </c>
      <c r="G4822">
        <v>662.32216319999998</v>
      </c>
      <c r="H4822">
        <v>40.052280770000003</v>
      </c>
      <c r="I4822">
        <v>787.75310360000003</v>
      </c>
      <c r="J4822">
        <v>45.678921420000002</v>
      </c>
      <c r="K4822">
        <v>749.27506940000001</v>
      </c>
      <c r="L4822">
        <v>46.489675320000003</v>
      </c>
      <c r="M4822">
        <v>950.70265730000006</v>
      </c>
    </row>
    <row r="4823" spans="2:13" x14ac:dyDescent="0.25">
      <c r="B4823">
        <v>43.757293650000001</v>
      </c>
      <c r="C4823">
        <v>724.85254799999996</v>
      </c>
      <c r="D4823">
        <v>47.216369780000001</v>
      </c>
      <c r="E4823">
        <v>1073.4636410000001</v>
      </c>
      <c r="F4823">
        <v>42.193215340000002</v>
      </c>
      <c r="G4823">
        <v>622.45876959999998</v>
      </c>
      <c r="H4823">
        <v>39.531270939999999</v>
      </c>
      <c r="I4823">
        <v>793.80987719999996</v>
      </c>
      <c r="J4823">
        <v>46.202804980000003</v>
      </c>
      <c r="K4823">
        <v>718.18667640000001</v>
      </c>
      <c r="L4823">
        <v>46.359829529999999</v>
      </c>
      <c r="M4823">
        <v>958.20503689999998</v>
      </c>
    </row>
    <row r="4824" spans="2:13" x14ac:dyDescent="0.25">
      <c r="B4824">
        <v>44.22409116</v>
      </c>
      <c r="C4824">
        <v>687.27085120000004</v>
      </c>
      <c r="D4824">
        <v>47.090024329999999</v>
      </c>
      <c r="E4824">
        <v>1112.4746929999999</v>
      </c>
      <c r="F4824">
        <v>41.061327179999999</v>
      </c>
      <c r="G4824">
        <v>694.51598179999996</v>
      </c>
      <c r="H4824">
        <v>39.99763815</v>
      </c>
      <c r="I4824">
        <v>802.9106577</v>
      </c>
      <c r="J4824">
        <v>45.570985059999998</v>
      </c>
      <c r="K4824">
        <v>777.48154209999996</v>
      </c>
      <c r="L4824">
        <v>46.324032799999998</v>
      </c>
      <c r="M4824">
        <v>971.11270339999999</v>
      </c>
    </row>
    <row r="4825" spans="2:13" x14ac:dyDescent="0.25">
      <c r="B4825">
        <v>44.075326150000002</v>
      </c>
      <c r="C4825">
        <v>690.71303820000003</v>
      </c>
      <c r="D4825">
        <v>46.975843380000001</v>
      </c>
      <c r="E4825">
        <v>1114.086063</v>
      </c>
      <c r="F4825">
        <v>41.098090259999999</v>
      </c>
      <c r="G4825">
        <v>683.45121930000005</v>
      </c>
      <c r="H4825">
        <v>39.371739030000001</v>
      </c>
      <c r="I4825">
        <v>801.21703600000001</v>
      </c>
      <c r="J4825">
        <v>45.507212029999998</v>
      </c>
      <c r="K4825">
        <v>772.73429369999997</v>
      </c>
      <c r="L4825">
        <v>46.285350100000002</v>
      </c>
      <c r="M4825">
        <v>966.81400010000004</v>
      </c>
    </row>
    <row r="4826" spans="2:13" x14ac:dyDescent="0.25">
      <c r="B4826">
        <v>43.757143040000003</v>
      </c>
      <c r="C4826">
        <v>707.14726680000001</v>
      </c>
      <c r="D4826">
        <v>46.969292660000001</v>
      </c>
      <c r="E4826">
        <v>1115.7321870000001</v>
      </c>
      <c r="F4826">
        <v>40.76735145</v>
      </c>
      <c r="G4826">
        <v>680.22562519999997</v>
      </c>
      <c r="H4826">
        <v>39.040057339999997</v>
      </c>
      <c r="I4826">
        <v>819.10987009999997</v>
      </c>
      <c r="J4826">
        <v>45.564985040000003</v>
      </c>
      <c r="K4826">
        <v>759.94674129999999</v>
      </c>
      <c r="L4826">
        <v>45.974898080000003</v>
      </c>
      <c r="M4826">
        <v>977.78748499999995</v>
      </c>
    </row>
    <row r="4827" spans="2:13" x14ac:dyDescent="0.25">
      <c r="B4827">
        <v>44.203574680000003</v>
      </c>
      <c r="C4827">
        <v>702.17541630000005</v>
      </c>
      <c r="D4827">
        <v>47.222281299999999</v>
      </c>
      <c r="E4827">
        <v>1089.7612750000001</v>
      </c>
      <c r="F4827">
        <v>41.28821816</v>
      </c>
      <c r="G4827">
        <v>670.42194789999996</v>
      </c>
      <c r="H4827">
        <v>39.685211330000001</v>
      </c>
      <c r="I4827">
        <v>802.15995640000006</v>
      </c>
      <c r="J4827">
        <v>45.974263809999997</v>
      </c>
      <c r="K4827">
        <v>748.98514739999996</v>
      </c>
      <c r="L4827">
        <v>46.626376540000003</v>
      </c>
      <c r="M4827">
        <v>953.42244659999994</v>
      </c>
    </row>
    <row r="4828" spans="2:13" x14ac:dyDescent="0.25">
      <c r="B4828">
        <v>44.074018469999999</v>
      </c>
      <c r="C4828">
        <v>713.44111290000001</v>
      </c>
      <c r="D4828">
        <v>47.292497709999999</v>
      </c>
      <c r="E4828">
        <v>1074.013293</v>
      </c>
      <c r="F4828">
        <v>40.754961369999997</v>
      </c>
      <c r="G4828">
        <v>712.37824309999996</v>
      </c>
      <c r="H4828">
        <v>39.238021029999999</v>
      </c>
      <c r="I4828">
        <v>827.63744919999999</v>
      </c>
      <c r="J4828">
        <v>45.471215350000001</v>
      </c>
      <c r="K4828">
        <v>790.31942479999998</v>
      </c>
      <c r="L4828">
        <v>46.629817459999998</v>
      </c>
      <c r="M4828">
        <v>952.85283790000005</v>
      </c>
    </row>
    <row r="4829" spans="2:13" x14ac:dyDescent="0.25">
      <c r="B4829">
        <v>44.210194389999998</v>
      </c>
      <c r="C4829">
        <v>685.89500420000002</v>
      </c>
      <c r="D4829">
        <v>47.409037740000002</v>
      </c>
      <c r="E4829">
        <v>1069.194931</v>
      </c>
      <c r="F4829">
        <v>41.614979759999997</v>
      </c>
      <c r="G4829">
        <v>662.09286150000003</v>
      </c>
      <c r="H4829">
        <v>38.704734649999999</v>
      </c>
      <c r="I4829">
        <v>811.04176859999995</v>
      </c>
      <c r="J4829">
        <v>45.895887129999998</v>
      </c>
      <c r="K4829">
        <v>745.9085063</v>
      </c>
      <c r="L4829">
        <v>46.602269190000001</v>
      </c>
      <c r="M4829">
        <v>949.39617810000004</v>
      </c>
    </row>
    <row r="4830" spans="2:13" x14ac:dyDescent="0.25">
      <c r="B4830">
        <v>43.494553209999999</v>
      </c>
      <c r="C4830">
        <v>715.91912460000003</v>
      </c>
      <c r="D4830">
        <v>46.706339909999997</v>
      </c>
      <c r="E4830">
        <v>1146.26593</v>
      </c>
      <c r="F4830">
        <v>40.735276409999997</v>
      </c>
      <c r="G4830">
        <v>701.80354220000004</v>
      </c>
      <c r="H4830">
        <v>38.824708489999999</v>
      </c>
      <c r="I4830">
        <v>823.20525439999994</v>
      </c>
      <c r="J4830">
        <v>44.8853498</v>
      </c>
      <c r="K4830">
        <v>802.41554719999999</v>
      </c>
      <c r="L4830">
        <v>46.270599760000003</v>
      </c>
      <c r="M4830">
        <v>957.00652239999999</v>
      </c>
    </row>
    <row r="4831" spans="2:13" x14ac:dyDescent="0.25">
      <c r="B4831">
        <v>44.866077679999997</v>
      </c>
      <c r="C4831">
        <v>613.14247190000003</v>
      </c>
      <c r="D4831">
        <v>47.336111189999997</v>
      </c>
      <c r="E4831">
        <v>1079.9137479999999</v>
      </c>
      <c r="F4831">
        <v>41.395117550000002</v>
      </c>
      <c r="G4831">
        <v>652.79606160000003</v>
      </c>
      <c r="H4831">
        <v>39.909084790000001</v>
      </c>
      <c r="I4831">
        <v>785.24386809999999</v>
      </c>
      <c r="J4831">
        <v>45.898961870000001</v>
      </c>
      <c r="K4831">
        <v>734.74448080000002</v>
      </c>
      <c r="L4831">
        <v>46.806048390000001</v>
      </c>
      <c r="M4831">
        <v>931.8094625</v>
      </c>
    </row>
    <row r="4832" spans="2:13" x14ac:dyDescent="0.25">
      <c r="B4832">
        <v>44.492695429999998</v>
      </c>
      <c r="C4832">
        <v>672.97707160000004</v>
      </c>
      <c r="D4832">
        <v>47.372376819999999</v>
      </c>
      <c r="E4832">
        <v>1078.611255</v>
      </c>
      <c r="F4832">
        <v>41.416912089999997</v>
      </c>
      <c r="G4832">
        <v>685.73041999999998</v>
      </c>
      <c r="H4832">
        <v>40.21810035</v>
      </c>
      <c r="I4832">
        <v>793.17531670000005</v>
      </c>
      <c r="J4832">
        <v>45.612220239999999</v>
      </c>
      <c r="K4832">
        <v>774.96482140000001</v>
      </c>
      <c r="L4832">
        <v>46.674007019999998</v>
      </c>
      <c r="M4832">
        <v>949.91809130000001</v>
      </c>
    </row>
    <row r="4833" spans="2:13" x14ac:dyDescent="0.25">
      <c r="B4833">
        <v>44.287117109999997</v>
      </c>
      <c r="C4833">
        <v>668.03967309999996</v>
      </c>
      <c r="D4833">
        <v>47.000285910000002</v>
      </c>
      <c r="E4833">
        <v>1108.755146</v>
      </c>
      <c r="F4833">
        <v>40.894125600000002</v>
      </c>
      <c r="G4833">
        <v>680.20293470000001</v>
      </c>
      <c r="H4833">
        <v>40.0721846</v>
      </c>
      <c r="I4833">
        <v>796.20879200000002</v>
      </c>
      <c r="J4833">
        <v>45.670951909999999</v>
      </c>
      <c r="K4833">
        <v>757.95444429999998</v>
      </c>
      <c r="L4833">
        <v>46.373746820000001</v>
      </c>
      <c r="M4833">
        <v>957.9921243</v>
      </c>
    </row>
    <row r="4834" spans="2:13" x14ac:dyDescent="0.25">
      <c r="B4834">
        <v>44.220462980000001</v>
      </c>
      <c r="C4834">
        <v>683.33169250000003</v>
      </c>
      <c r="D4834">
        <v>46.957162420000003</v>
      </c>
      <c r="E4834">
        <v>1094.929985</v>
      </c>
      <c r="F4834">
        <v>41.248742180000001</v>
      </c>
      <c r="G4834">
        <v>678.99646199999995</v>
      </c>
      <c r="H4834">
        <v>39.846394619999998</v>
      </c>
      <c r="I4834">
        <v>809.96739090000005</v>
      </c>
      <c r="J4834">
        <v>45.568756909999998</v>
      </c>
      <c r="K4834">
        <v>768.60132610000005</v>
      </c>
      <c r="L4834">
        <v>46.056739180000001</v>
      </c>
      <c r="M4834">
        <v>975.14897800000006</v>
      </c>
    </row>
    <row r="4835" spans="2:13" x14ac:dyDescent="0.25">
      <c r="B4835">
        <v>43.694217590000001</v>
      </c>
      <c r="C4835">
        <v>712.26736240000002</v>
      </c>
      <c r="D4835">
        <v>46.90741002</v>
      </c>
      <c r="E4835">
        <v>1111.060393</v>
      </c>
      <c r="F4835">
        <v>41.632044</v>
      </c>
      <c r="G4835">
        <v>647.71441979999997</v>
      </c>
      <c r="H4835">
        <v>38.242996859999998</v>
      </c>
      <c r="I4835">
        <v>816.18913029999999</v>
      </c>
      <c r="J4835">
        <v>45.718042709999999</v>
      </c>
      <c r="K4835">
        <v>747.32922910000002</v>
      </c>
      <c r="L4835">
        <v>45.835816110000003</v>
      </c>
      <c r="M4835">
        <v>983.27228339999999</v>
      </c>
    </row>
    <row r="4836" spans="2:13" x14ac:dyDescent="0.25">
      <c r="B4836">
        <v>43.7950436</v>
      </c>
      <c r="C4836">
        <v>688.73370490000002</v>
      </c>
      <c r="D4836">
        <v>47.040609170000003</v>
      </c>
      <c r="E4836">
        <v>1108.7394099999999</v>
      </c>
      <c r="F4836">
        <v>41.42514534</v>
      </c>
      <c r="G4836">
        <v>648.27760320000004</v>
      </c>
      <c r="H4836">
        <v>39.795446980000001</v>
      </c>
      <c r="I4836">
        <v>782.82625970000004</v>
      </c>
      <c r="J4836">
        <v>45.633793859999997</v>
      </c>
      <c r="K4836">
        <v>743.4596573</v>
      </c>
      <c r="L4836">
        <v>46.228039010000003</v>
      </c>
      <c r="M4836">
        <v>956.55830830000002</v>
      </c>
    </row>
    <row r="4837" spans="2:13" x14ac:dyDescent="0.25">
      <c r="B4837">
        <v>44.070618420000002</v>
      </c>
      <c r="C4837">
        <v>665.15047059999995</v>
      </c>
      <c r="D4837">
        <v>47.393504559999997</v>
      </c>
      <c r="E4837">
        <v>1082.941384</v>
      </c>
      <c r="F4837">
        <v>41.635635469999997</v>
      </c>
      <c r="G4837">
        <v>635.5917829</v>
      </c>
      <c r="H4837">
        <v>39.899356410000003</v>
      </c>
      <c r="I4837">
        <v>776.46270600000003</v>
      </c>
      <c r="J4837">
        <v>46.055756440000003</v>
      </c>
      <c r="K4837">
        <v>717.729061</v>
      </c>
      <c r="L4837">
        <v>46.737474460000001</v>
      </c>
      <c r="M4837">
        <v>933.55784349999999</v>
      </c>
    </row>
    <row r="4838" spans="2:13" x14ac:dyDescent="0.25">
      <c r="B4838">
        <v>44.486674669999999</v>
      </c>
      <c r="C4838">
        <v>645.13527180000006</v>
      </c>
      <c r="D4838">
        <v>46.953013140000003</v>
      </c>
      <c r="E4838">
        <v>1115.883437</v>
      </c>
      <c r="F4838">
        <v>41.14402012</v>
      </c>
      <c r="G4838">
        <v>669.13608109999996</v>
      </c>
      <c r="H4838">
        <v>38.326369579999998</v>
      </c>
      <c r="I4838">
        <v>824.39073940000003</v>
      </c>
      <c r="J4838">
        <v>45.641344850000003</v>
      </c>
      <c r="K4838">
        <v>755.58753569999999</v>
      </c>
      <c r="L4838">
        <v>46.306407069999999</v>
      </c>
      <c r="M4838">
        <v>961.65121550000003</v>
      </c>
    </row>
    <row r="4839" spans="2:13" x14ac:dyDescent="0.25">
      <c r="B4839">
        <v>44.02440077</v>
      </c>
      <c r="C4839">
        <v>686.42664000000002</v>
      </c>
      <c r="D4839">
        <v>47.196191329999998</v>
      </c>
      <c r="E4839">
        <v>1069.060412</v>
      </c>
      <c r="F4839">
        <v>41.950332080000003</v>
      </c>
      <c r="G4839">
        <v>630.01104969999994</v>
      </c>
      <c r="H4839">
        <v>39.621408649999999</v>
      </c>
      <c r="I4839">
        <v>801.39043400000003</v>
      </c>
      <c r="J4839">
        <v>46.057084809999999</v>
      </c>
      <c r="K4839">
        <v>722.48261779999996</v>
      </c>
      <c r="L4839">
        <v>46.206789890000003</v>
      </c>
      <c r="M4839">
        <v>961.50818909999998</v>
      </c>
    </row>
    <row r="4840" spans="2:13" x14ac:dyDescent="0.25">
      <c r="B4840">
        <v>43.724874149999998</v>
      </c>
      <c r="C4840">
        <v>708.36669340000003</v>
      </c>
      <c r="D4840">
        <v>47.003016209999998</v>
      </c>
      <c r="E4840">
        <v>1088.003933</v>
      </c>
      <c r="F4840">
        <v>41.434091940000002</v>
      </c>
      <c r="G4840">
        <v>659.98216679999996</v>
      </c>
      <c r="H4840">
        <v>39.388164330000002</v>
      </c>
      <c r="I4840">
        <v>806.17805209999995</v>
      </c>
      <c r="J4840">
        <v>45.541075169999999</v>
      </c>
      <c r="K4840">
        <v>757.52201739999998</v>
      </c>
      <c r="L4840">
        <v>46.121951099999997</v>
      </c>
      <c r="M4840">
        <v>962.87855490000004</v>
      </c>
    </row>
    <row r="4841" spans="2:13" x14ac:dyDescent="0.25">
      <c r="B4841">
        <v>43.748655550000002</v>
      </c>
      <c r="C4841">
        <v>704.36168480000003</v>
      </c>
      <c r="D4841">
        <v>47.005418679999998</v>
      </c>
      <c r="E4841">
        <v>1098.9607599999999</v>
      </c>
      <c r="F4841">
        <v>42.616839400000003</v>
      </c>
      <c r="G4841">
        <v>604.82935050000003</v>
      </c>
      <c r="H4841">
        <v>39.748589959999997</v>
      </c>
      <c r="I4841">
        <v>799.42444390000003</v>
      </c>
      <c r="J4841">
        <v>46.196399790000001</v>
      </c>
      <c r="K4841">
        <v>714.41277179999997</v>
      </c>
      <c r="L4841">
        <v>45.672673590000002</v>
      </c>
      <c r="M4841">
        <v>991.90702820000001</v>
      </c>
    </row>
    <row r="4842" spans="2:13" x14ac:dyDescent="0.25">
      <c r="B4842">
        <v>43.68903564</v>
      </c>
      <c r="C4842">
        <v>746.50081179999995</v>
      </c>
      <c r="D4842">
        <v>47.482708379999998</v>
      </c>
      <c r="E4842">
        <v>1073.656954</v>
      </c>
      <c r="F4842">
        <v>40.570806820000001</v>
      </c>
      <c r="G4842">
        <v>717.1495228</v>
      </c>
      <c r="H4842">
        <v>40.056491190000003</v>
      </c>
      <c r="I4842">
        <v>797.81148429999996</v>
      </c>
      <c r="J4842">
        <v>45.483165649999997</v>
      </c>
      <c r="K4842">
        <v>786.26460789999999</v>
      </c>
      <c r="L4842">
        <v>46.901130190000003</v>
      </c>
      <c r="M4842">
        <v>938.6888831</v>
      </c>
    </row>
    <row r="4843" spans="2:13" x14ac:dyDescent="0.25">
      <c r="B4843">
        <v>44.060638169999997</v>
      </c>
      <c r="C4843">
        <v>666.91659879999997</v>
      </c>
      <c r="D4843">
        <v>46.681347709999997</v>
      </c>
      <c r="E4843">
        <v>1145.3189729999999</v>
      </c>
      <c r="F4843">
        <v>41.330178140000001</v>
      </c>
      <c r="G4843">
        <v>659.51260850000006</v>
      </c>
      <c r="H4843">
        <v>39.267228580000001</v>
      </c>
      <c r="I4843">
        <v>805.80506100000002</v>
      </c>
      <c r="J4843">
        <v>45.566064169999997</v>
      </c>
      <c r="K4843">
        <v>757.24842509999996</v>
      </c>
      <c r="L4843">
        <v>46.188718620000003</v>
      </c>
      <c r="M4843">
        <v>967.67407249999997</v>
      </c>
    </row>
    <row r="4844" spans="2:13" x14ac:dyDescent="0.25">
      <c r="B4844">
        <v>44.697964489999997</v>
      </c>
      <c r="C4844">
        <v>637.2885943</v>
      </c>
      <c r="D4844">
        <v>47.272831510000003</v>
      </c>
      <c r="E4844">
        <v>1075.7350280000001</v>
      </c>
      <c r="F4844">
        <v>41.652211889999997</v>
      </c>
      <c r="G4844">
        <v>636.29287120000004</v>
      </c>
      <c r="H4844">
        <v>39.4002087</v>
      </c>
      <c r="I4844">
        <v>796.766344</v>
      </c>
      <c r="J4844">
        <v>46.224800260000002</v>
      </c>
      <c r="K4844">
        <v>714.293317</v>
      </c>
      <c r="L4844">
        <v>46.543229779999997</v>
      </c>
      <c r="M4844">
        <v>946.86260000000004</v>
      </c>
    </row>
    <row r="4845" spans="2:13" x14ac:dyDescent="0.25">
      <c r="B4845">
        <v>44.410215899999997</v>
      </c>
      <c r="C4845">
        <v>659.83062529999995</v>
      </c>
      <c r="D4845">
        <v>46.860755320000003</v>
      </c>
      <c r="E4845">
        <v>1133.8979509999999</v>
      </c>
      <c r="F4845">
        <v>41.257153700000003</v>
      </c>
      <c r="G4845">
        <v>680.36695120000002</v>
      </c>
      <c r="H4845">
        <v>38.795968639999998</v>
      </c>
      <c r="I4845">
        <v>824.93279619999998</v>
      </c>
      <c r="J4845">
        <v>45.465268819999999</v>
      </c>
      <c r="K4845">
        <v>775.44702010000003</v>
      </c>
      <c r="L4845">
        <v>46.575451299999997</v>
      </c>
      <c r="M4845">
        <v>948.65926300000001</v>
      </c>
    </row>
    <row r="4846" spans="2:13" x14ac:dyDescent="0.25">
      <c r="B4846">
        <v>44.079726180000002</v>
      </c>
      <c r="C4846">
        <v>719.20795620000001</v>
      </c>
      <c r="D4846">
        <v>47.031736100000003</v>
      </c>
      <c r="E4846">
        <v>1131.338033</v>
      </c>
      <c r="F4846">
        <v>41.714459310000002</v>
      </c>
      <c r="G4846">
        <v>684.99644220000005</v>
      </c>
      <c r="H4846">
        <v>39.219284270000003</v>
      </c>
      <c r="I4846">
        <v>839.77398200000005</v>
      </c>
      <c r="J4846">
        <v>45.69531053</v>
      </c>
      <c r="K4846">
        <v>780.31861909999998</v>
      </c>
      <c r="L4846">
        <v>46.390879130000002</v>
      </c>
      <c r="M4846">
        <v>975.95877029999997</v>
      </c>
    </row>
    <row r="4847" spans="2:13" x14ac:dyDescent="0.25">
      <c r="B4847">
        <v>44.527236160000001</v>
      </c>
      <c r="C4847">
        <v>664.91288929999996</v>
      </c>
      <c r="D4847">
        <v>47.41814609</v>
      </c>
      <c r="E4847">
        <v>1074.6118059999999</v>
      </c>
      <c r="F4847">
        <v>41.10722303</v>
      </c>
      <c r="G4847">
        <v>685.01031360000002</v>
      </c>
      <c r="H4847">
        <v>38.699185700000001</v>
      </c>
      <c r="I4847">
        <v>810.05010000000004</v>
      </c>
      <c r="J4847">
        <v>45.757188300000003</v>
      </c>
      <c r="K4847">
        <v>762.00416700000005</v>
      </c>
      <c r="L4847">
        <v>46.800348810000003</v>
      </c>
      <c r="M4847">
        <v>940.54491599999994</v>
      </c>
    </row>
    <row r="4848" spans="2:13" x14ac:dyDescent="0.25">
      <c r="B4848">
        <v>43.502829900000002</v>
      </c>
      <c r="C4848">
        <v>720.59541660000002</v>
      </c>
      <c r="D4848">
        <v>47.13138893</v>
      </c>
      <c r="E4848">
        <v>1072.3959110000001</v>
      </c>
      <c r="F4848">
        <v>40.9835773</v>
      </c>
      <c r="G4848">
        <v>652.91079139999999</v>
      </c>
      <c r="H4848">
        <v>38.984573500000003</v>
      </c>
      <c r="I4848">
        <v>794.05181949999997</v>
      </c>
      <c r="J4848">
        <v>45.792266220000002</v>
      </c>
      <c r="K4848">
        <v>732.37461040000005</v>
      </c>
      <c r="L4848">
        <v>46.458693019999998</v>
      </c>
      <c r="M4848">
        <v>938.85588470000005</v>
      </c>
    </row>
    <row r="4849" spans="2:13" x14ac:dyDescent="0.25">
      <c r="B4849">
        <v>43.755964990000003</v>
      </c>
      <c r="C4849">
        <v>713.0245658</v>
      </c>
      <c r="D4849">
        <v>47.092438350000002</v>
      </c>
      <c r="E4849">
        <v>1083.817859</v>
      </c>
      <c r="F4849">
        <v>40.690602470000002</v>
      </c>
      <c r="G4849">
        <v>693.60413659999995</v>
      </c>
      <c r="H4849">
        <v>38.795928799999999</v>
      </c>
      <c r="I4849">
        <v>824.11350440000001</v>
      </c>
      <c r="J4849">
        <v>45.4239271</v>
      </c>
      <c r="K4849">
        <v>773.24660370000004</v>
      </c>
      <c r="L4849">
        <v>46.033733830000003</v>
      </c>
      <c r="M4849">
        <v>975.0335182</v>
      </c>
    </row>
    <row r="4850" spans="2:13" x14ac:dyDescent="0.25">
      <c r="B4850">
        <v>43.796364140000001</v>
      </c>
      <c r="C4850">
        <v>724.92561079999996</v>
      </c>
      <c r="D4850">
        <v>47.22414895</v>
      </c>
      <c r="E4850">
        <v>1093.259307</v>
      </c>
      <c r="F4850">
        <v>41.791562579999997</v>
      </c>
      <c r="G4850">
        <v>637.24554899999998</v>
      </c>
      <c r="H4850">
        <v>38.961186509999997</v>
      </c>
      <c r="I4850">
        <v>814.21785809999994</v>
      </c>
      <c r="J4850">
        <v>46.215768840000003</v>
      </c>
      <c r="K4850">
        <v>722.56596649999994</v>
      </c>
      <c r="L4850">
        <v>46.44490089</v>
      </c>
      <c r="M4850">
        <v>959.81391099999996</v>
      </c>
    </row>
    <row r="4851" spans="2:13" x14ac:dyDescent="0.25">
      <c r="B4851">
        <v>44.366544859999998</v>
      </c>
      <c r="C4851">
        <v>648.18281630000001</v>
      </c>
      <c r="D4851">
        <v>47.002866390000001</v>
      </c>
      <c r="E4851">
        <v>1097.3157570000001</v>
      </c>
      <c r="F4851">
        <v>41.049376180000003</v>
      </c>
      <c r="G4851">
        <v>673.79197199999999</v>
      </c>
      <c r="H4851">
        <v>39.36934832</v>
      </c>
      <c r="I4851">
        <v>801.03313849999995</v>
      </c>
      <c r="J4851">
        <v>45.416640190000003</v>
      </c>
      <c r="K4851">
        <v>764.5323472</v>
      </c>
      <c r="L4851">
        <v>46.133113600000001</v>
      </c>
      <c r="M4851">
        <v>962.64286070000003</v>
      </c>
    </row>
    <row r="4852" spans="2:13" x14ac:dyDescent="0.25">
      <c r="B4852">
        <v>44.135701160000004</v>
      </c>
      <c r="C4852">
        <v>654.04117259999998</v>
      </c>
      <c r="D4852">
        <v>47.026258980000001</v>
      </c>
      <c r="E4852">
        <v>1095.3200469999999</v>
      </c>
      <c r="F4852">
        <v>41.655807809999999</v>
      </c>
      <c r="G4852">
        <v>634.88149329999999</v>
      </c>
      <c r="H4852">
        <v>38.652933529999999</v>
      </c>
      <c r="I4852">
        <v>811.05211250000002</v>
      </c>
      <c r="J4852">
        <v>45.809943060000002</v>
      </c>
      <c r="K4852">
        <v>731.18749130000003</v>
      </c>
      <c r="L4852">
        <v>46.483690869999997</v>
      </c>
      <c r="M4852">
        <v>940.56428459999995</v>
      </c>
    </row>
    <row r="4853" spans="2:13" x14ac:dyDescent="0.25">
      <c r="B4853">
        <v>44.20967426</v>
      </c>
      <c r="C4853">
        <v>718.10100520000003</v>
      </c>
      <c r="D4853">
        <v>47.100698129999998</v>
      </c>
      <c r="E4853">
        <v>1094.8874189999999</v>
      </c>
      <c r="F4853">
        <v>41.106915919999999</v>
      </c>
      <c r="G4853">
        <v>707.65181819999998</v>
      </c>
      <c r="H4853">
        <v>39.129536139999999</v>
      </c>
      <c r="I4853">
        <v>829.60466429999997</v>
      </c>
      <c r="J4853">
        <v>45.52579944</v>
      </c>
      <c r="K4853">
        <v>793.85717880000004</v>
      </c>
      <c r="L4853">
        <v>46.159040900000001</v>
      </c>
      <c r="M4853">
        <v>987.25469580000004</v>
      </c>
    </row>
    <row r="4854" spans="2:13" x14ac:dyDescent="0.25">
      <c r="B4854">
        <v>44.670748279999998</v>
      </c>
      <c r="C4854">
        <v>594.39217499999995</v>
      </c>
      <c r="D4854">
        <v>47.246292349999997</v>
      </c>
      <c r="E4854">
        <v>1067.96254</v>
      </c>
      <c r="F4854">
        <v>41.47404452</v>
      </c>
      <c r="G4854">
        <v>634.33645690000003</v>
      </c>
      <c r="H4854">
        <v>39.335577190000002</v>
      </c>
      <c r="I4854">
        <v>782.74713840000004</v>
      </c>
      <c r="J4854">
        <v>45.69800875</v>
      </c>
      <c r="K4854">
        <v>726.16609510000001</v>
      </c>
      <c r="L4854">
        <v>46.425478069999997</v>
      </c>
      <c r="M4854">
        <v>935.2601995</v>
      </c>
    </row>
    <row r="4855" spans="2:13" x14ac:dyDescent="0.25">
      <c r="B4855">
        <v>43.988293749999997</v>
      </c>
      <c r="C4855">
        <v>708.00288950000004</v>
      </c>
      <c r="D4855">
        <v>47.038954160000003</v>
      </c>
      <c r="E4855">
        <v>1112.8628249999999</v>
      </c>
      <c r="F4855">
        <v>41.40727278</v>
      </c>
      <c r="G4855">
        <v>669.99291389999996</v>
      </c>
      <c r="H4855">
        <v>38.451312549999997</v>
      </c>
      <c r="I4855">
        <v>835.17914699999994</v>
      </c>
      <c r="J4855">
        <v>45.853370249999998</v>
      </c>
      <c r="K4855">
        <v>755.22061169999995</v>
      </c>
      <c r="L4855">
        <v>46.50598007</v>
      </c>
      <c r="M4855">
        <v>960.86735280000005</v>
      </c>
    </row>
    <row r="4856" spans="2:13" x14ac:dyDescent="0.25">
      <c r="B4856">
        <v>43.935358000000001</v>
      </c>
      <c r="C4856">
        <v>707.83544859999995</v>
      </c>
      <c r="D4856">
        <v>47.000409619999999</v>
      </c>
      <c r="E4856">
        <v>1114.843398</v>
      </c>
      <c r="F4856">
        <v>41.742042099999999</v>
      </c>
      <c r="G4856">
        <v>636.77225599999997</v>
      </c>
      <c r="H4856">
        <v>38.710649160000003</v>
      </c>
      <c r="I4856">
        <v>820.42274029999999</v>
      </c>
      <c r="J4856">
        <v>46.187137589999999</v>
      </c>
      <c r="K4856">
        <v>722.57741840000006</v>
      </c>
      <c r="L4856">
        <v>46.236704240000002</v>
      </c>
      <c r="M4856">
        <v>971.08015120000005</v>
      </c>
    </row>
    <row r="4857" spans="2:13" x14ac:dyDescent="0.25">
      <c r="B4857">
        <v>44.220897069999999</v>
      </c>
      <c r="C4857">
        <v>689.64359230000002</v>
      </c>
      <c r="D4857">
        <v>47.299280199999998</v>
      </c>
      <c r="E4857">
        <v>1091.094636</v>
      </c>
      <c r="F4857">
        <v>42.058579049999999</v>
      </c>
      <c r="G4857">
        <v>638.60601910000003</v>
      </c>
      <c r="H4857">
        <v>39.716819739999998</v>
      </c>
      <c r="I4857">
        <v>787.47349710000003</v>
      </c>
      <c r="J4857">
        <v>46.100842129999997</v>
      </c>
      <c r="K4857">
        <v>730.68809060000001</v>
      </c>
      <c r="L4857">
        <v>46.823097490000002</v>
      </c>
      <c r="M4857">
        <v>938.28172240000004</v>
      </c>
    </row>
    <row r="4858" spans="2:13" x14ac:dyDescent="0.25">
      <c r="B4858">
        <v>44.401268299999998</v>
      </c>
      <c r="C4858">
        <v>648.56517880000001</v>
      </c>
      <c r="D4858">
        <v>47.377212399999998</v>
      </c>
      <c r="E4858">
        <v>1057.4561590000001</v>
      </c>
      <c r="F4858">
        <v>41.545882319999997</v>
      </c>
      <c r="G4858">
        <v>652.16327430000001</v>
      </c>
      <c r="H4858">
        <v>39.816157050000001</v>
      </c>
      <c r="I4858">
        <v>783.1635139</v>
      </c>
      <c r="J4858">
        <v>45.76690026</v>
      </c>
      <c r="K4858">
        <v>740.19893400000001</v>
      </c>
      <c r="L4858">
        <v>46.210952769999999</v>
      </c>
      <c r="M4858">
        <v>959.84773570000004</v>
      </c>
    </row>
    <row r="4859" spans="2:13" x14ac:dyDescent="0.25">
      <c r="B4859">
        <v>44.47752809</v>
      </c>
      <c r="C4859">
        <v>684.21121470000003</v>
      </c>
      <c r="D4859">
        <v>47.386932829999999</v>
      </c>
      <c r="E4859">
        <v>1087.2381660000001</v>
      </c>
      <c r="F4859">
        <v>41.658094470000002</v>
      </c>
      <c r="G4859">
        <v>654.70377159999998</v>
      </c>
      <c r="H4859">
        <v>39.583003699999999</v>
      </c>
      <c r="I4859">
        <v>811.90283629999999</v>
      </c>
      <c r="J4859">
        <v>46.193182950000001</v>
      </c>
      <c r="K4859">
        <v>734.90650000000005</v>
      </c>
      <c r="L4859">
        <v>46.821826940000001</v>
      </c>
      <c r="M4859">
        <v>945.64314130000002</v>
      </c>
    </row>
    <row r="4860" spans="2:13" x14ac:dyDescent="0.25">
      <c r="B4860">
        <v>44.131272510000002</v>
      </c>
      <c r="C4860">
        <v>672.65697139999997</v>
      </c>
      <c r="D4860">
        <v>47.289577729999998</v>
      </c>
      <c r="E4860">
        <v>1062.3087390000001</v>
      </c>
      <c r="F4860">
        <v>41.146126330000001</v>
      </c>
      <c r="G4860">
        <v>661.15021160000003</v>
      </c>
      <c r="H4860">
        <v>40.124298410000002</v>
      </c>
      <c r="I4860">
        <v>785.10724210000001</v>
      </c>
      <c r="J4860">
        <v>45.774463990000001</v>
      </c>
      <c r="K4860">
        <v>740.37195220000001</v>
      </c>
      <c r="L4860">
        <v>46.185230109999999</v>
      </c>
      <c r="M4860">
        <v>960.19199279999998</v>
      </c>
    </row>
    <row r="4861" spans="2:13" x14ac:dyDescent="0.25">
      <c r="B4861">
        <v>44.321388570000003</v>
      </c>
      <c r="C4861">
        <v>675.43926490000001</v>
      </c>
      <c r="D4861">
        <v>47.228721069999999</v>
      </c>
      <c r="E4861">
        <v>1093.8405929999999</v>
      </c>
      <c r="F4861">
        <v>41.673324960000002</v>
      </c>
      <c r="G4861">
        <v>658.43313850000004</v>
      </c>
      <c r="H4861">
        <v>38.777444039999999</v>
      </c>
      <c r="I4861">
        <v>815.28735340000003</v>
      </c>
      <c r="J4861">
        <v>45.755486140000002</v>
      </c>
      <c r="K4861">
        <v>754.38951369999995</v>
      </c>
      <c r="L4861">
        <v>46.769807249999999</v>
      </c>
      <c r="M4861">
        <v>938.59183410000003</v>
      </c>
    </row>
    <row r="4862" spans="2:13" x14ac:dyDescent="0.25">
      <c r="B4862">
        <v>44.299882770000004</v>
      </c>
      <c r="C4862">
        <v>660.0014784</v>
      </c>
      <c r="D4862">
        <v>47.185594459999997</v>
      </c>
      <c r="E4862">
        <v>1084.4111129999999</v>
      </c>
      <c r="F4862">
        <v>41.634197739999998</v>
      </c>
      <c r="G4862">
        <v>644.42892329999995</v>
      </c>
      <c r="H4862">
        <v>39.291825009999997</v>
      </c>
      <c r="I4862">
        <v>806.73050539999997</v>
      </c>
      <c r="J4862">
        <v>45.838380000000001</v>
      </c>
      <c r="K4862">
        <v>735.27822609999998</v>
      </c>
      <c r="L4862">
        <v>46.688645970000003</v>
      </c>
      <c r="M4862">
        <v>933.26753689999998</v>
      </c>
    </row>
    <row r="4863" spans="2:13" x14ac:dyDescent="0.25">
      <c r="B4863">
        <v>44.145460559999997</v>
      </c>
      <c r="C4863">
        <v>696.58900649999998</v>
      </c>
      <c r="D4863">
        <v>47.162223590000004</v>
      </c>
      <c r="E4863">
        <v>1108.617094</v>
      </c>
      <c r="F4863">
        <v>41.883011510000003</v>
      </c>
      <c r="G4863">
        <v>643.89089539999998</v>
      </c>
      <c r="H4863">
        <v>38.775719260000002</v>
      </c>
      <c r="I4863">
        <v>824.51218440000002</v>
      </c>
      <c r="J4863">
        <v>46.192932740000003</v>
      </c>
      <c r="K4863">
        <v>730.23878779999995</v>
      </c>
      <c r="L4863">
        <v>46.668609760000002</v>
      </c>
      <c r="M4863">
        <v>953.72944610000002</v>
      </c>
    </row>
    <row r="4864" spans="2:13" x14ac:dyDescent="0.25">
      <c r="B4864">
        <v>44.153605939999998</v>
      </c>
      <c r="C4864">
        <v>703.03200949999996</v>
      </c>
      <c r="D4864">
        <v>47.320059329999999</v>
      </c>
      <c r="E4864">
        <v>1097.8742239999999</v>
      </c>
      <c r="F4864">
        <v>40.986990579999997</v>
      </c>
      <c r="G4864">
        <v>692.00672520000001</v>
      </c>
      <c r="H4864">
        <v>39.303736890000003</v>
      </c>
      <c r="I4864">
        <v>811.95927440000003</v>
      </c>
      <c r="J4864">
        <v>45.804596490000002</v>
      </c>
      <c r="K4864">
        <v>764.9766588</v>
      </c>
      <c r="L4864">
        <v>46.745864230000002</v>
      </c>
      <c r="M4864">
        <v>951.9899987</v>
      </c>
    </row>
    <row r="4865" spans="2:13" x14ac:dyDescent="0.25">
      <c r="B4865">
        <v>43.766466880000003</v>
      </c>
      <c r="C4865">
        <v>728.94466739999996</v>
      </c>
      <c r="D4865">
        <v>47.376557339999998</v>
      </c>
      <c r="E4865">
        <v>1069.4436679999999</v>
      </c>
      <c r="F4865">
        <v>41.518435279999998</v>
      </c>
      <c r="G4865">
        <v>660.35112500000002</v>
      </c>
      <c r="H4865">
        <v>38.971032100000002</v>
      </c>
      <c r="I4865">
        <v>812.25273930000003</v>
      </c>
      <c r="J4865">
        <v>45.889603800000003</v>
      </c>
      <c r="K4865">
        <v>743.26169890000006</v>
      </c>
      <c r="L4865">
        <v>46.694058149999996</v>
      </c>
      <c r="M4865">
        <v>940.09291629999996</v>
      </c>
    </row>
    <row r="4866" spans="2:13" x14ac:dyDescent="0.25">
      <c r="B4866">
        <v>43.953970920000003</v>
      </c>
      <c r="C4866">
        <v>720.40273909999996</v>
      </c>
      <c r="D4866">
        <v>47.495716369999997</v>
      </c>
      <c r="E4866">
        <v>1062.9842140000001</v>
      </c>
      <c r="F4866">
        <v>40.803725219999997</v>
      </c>
      <c r="G4866">
        <v>699.56042090000005</v>
      </c>
      <c r="H4866">
        <v>39.49348105</v>
      </c>
      <c r="I4866">
        <v>820.5960546</v>
      </c>
      <c r="J4866">
        <v>45.686326450000003</v>
      </c>
      <c r="K4866">
        <v>770.80246839999995</v>
      </c>
      <c r="L4866">
        <v>46.809638130000003</v>
      </c>
      <c r="M4866">
        <v>942.69452679999995</v>
      </c>
    </row>
    <row r="4867" spans="2:13" x14ac:dyDescent="0.25">
      <c r="B4867">
        <v>44.424393000000002</v>
      </c>
      <c r="C4867">
        <v>659.71635800000001</v>
      </c>
      <c r="D4867">
        <v>47.277777389999997</v>
      </c>
      <c r="E4867">
        <v>1094.558898</v>
      </c>
      <c r="F4867">
        <v>41.10176414</v>
      </c>
      <c r="G4867">
        <v>670.59373540000001</v>
      </c>
      <c r="H4867">
        <v>39.578311620000001</v>
      </c>
      <c r="I4867">
        <v>792.3860396</v>
      </c>
      <c r="J4867">
        <v>45.833078100000002</v>
      </c>
      <c r="K4867">
        <v>748.40657680000004</v>
      </c>
      <c r="L4867">
        <v>46.598960550000001</v>
      </c>
      <c r="M4867">
        <v>950.87072720000003</v>
      </c>
    </row>
    <row r="4868" spans="2:13" x14ac:dyDescent="0.25">
      <c r="B4868">
        <v>43.577572709999998</v>
      </c>
      <c r="C4868">
        <v>691.62217950000002</v>
      </c>
      <c r="D4868">
        <v>46.937155349999998</v>
      </c>
      <c r="E4868">
        <v>1090.5899320000001</v>
      </c>
      <c r="F4868">
        <v>41.952888829999999</v>
      </c>
      <c r="G4868">
        <v>620.51675550000004</v>
      </c>
      <c r="H4868">
        <v>39.173538180000001</v>
      </c>
      <c r="I4868">
        <v>797.90398130000005</v>
      </c>
      <c r="J4868">
        <v>45.865256389999999</v>
      </c>
      <c r="K4868">
        <v>721.635583</v>
      </c>
      <c r="L4868">
        <v>46.26096424</v>
      </c>
      <c r="M4868">
        <v>946.24972690000004</v>
      </c>
    </row>
    <row r="4869" spans="2:13" x14ac:dyDescent="0.25">
      <c r="B4869">
        <v>43.755917969999999</v>
      </c>
      <c r="C4869">
        <v>718.95503770000005</v>
      </c>
      <c r="D4869">
        <v>47.005589759999999</v>
      </c>
      <c r="E4869">
        <v>1110.624431</v>
      </c>
      <c r="F4869">
        <v>41.158733060000003</v>
      </c>
      <c r="G4869">
        <v>665.72228480000001</v>
      </c>
      <c r="H4869">
        <v>40.482284739999997</v>
      </c>
      <c r="I4869">
        <v>780.65364020000004</v>
      </c>
      <c r="J4869">
        <v>45.749185609999998</v>
      </c>
      <c r="K4869">
        <v>749.22495630000003</v>
      </c>
      <c r="L4869">
        <v>46.06135347</v>
      </c>
      <c r="M4869">
        <v>974.62862189999998</v>
      </c>
    </row>
    <row r="4870" spans="2:13" x14ac:dyDescent="0.25">
      <c r="B4870">
        <v>44.22513283</v>
      </c>
      <c r="C4870">
        <v>656.49123999999995</v>
      </c>
      <c r="D4870">
        <v>47.444326400000001</v>
      </c>
      <c r="E4870">
        <v>1045.8624910000001</v>
      </c>
      <c r="F4870">
        <v>40.719887999999997</v>
      </c>
      <c r="G4870">
        <v>665.97841559999995</v>
      </c>
      <c r="H4870">
        <v>39.983696090000002</v>
      </c>
      <c r="I4870">
        <v>798.16528770000002</v>
      </c>
      <c r="J4870">
        <v>45.717589959999998</v>
      </c>
      <c r="K4870">
        <v>738.03769920000002</v>
      </c>
      <c r="L4870">
        <v>46.524199230000001</v>
      </c>
      <c r="M4870">
        <v>937.68881199999998</v>
      </c>
    </row>
    <row r="4871" spans="2:13" x14ac:dyDescent="0.25">
      <c r="B4871">
        <v>43.858094629999997</v>
      </c>
      <c r="C4871">
        <v>677.14102439999999</v>
      </c>
      <c r="D4871">
        <v>46.962126599999998</v>
      </c>
      <c r="E4871">
        <v>1107.372513</v>
      </c>
      <c r="F4871">
        <v>41.616309680000001</v>
      </c>
      <c r="G4871">
        <v>632.79467480000005</v>
      </c>
      <c r="H4871">
        <v>39.033297679999997</v>
      </c>
      <c r="I4871">
        <v>808.1861298</v>
      </c>
      <c r="J4871">
        <v>45.955088119999999</v>
      </c>
      <c r="K4871">
        <v>722.45968570000002</v>
      </c>
      <c r="L4871">
        <v>46.609267359999997</v>
      </c>
      <c r="M4871">
        <v>936.15492259999996</v>
      </c>
    </row>
    <row r="4872" spans="2:13" x14ac:dyDescent="0.25">
      <c r="B4872">
        <v>44.320291419999997</v>
      </c>
      <c r="C4872">
        <v>712.4871905</v>
      </c>
      <c r="D4872">
        <v>47.172517020000001</v>
      </c>
      <c r="E4872">
        <v>1085.808031</v>
      </c>
      <c r="F4872">
        <v>42.063867469999998</v>
      </c>
      <c r="G4872">
        <v>666.54275689999997</v>
      </c>
      <c r="H4872">
        <v>39.087965799999999</v>
      </c>
      <c r="I4872">
        <v>845.22921870000005</v>
      </c>
      <c r="J4872">
        <v>45.973903540000002</v>
      </c>
      <c r="K4872">
        <v>760.78331109999999</v>
      </c>
      <c r="L4872">
        <v>46.260931900000003</v>
      </c>
      <c r="M4872">
        <v>984.50813589999996</v>
      </c>
    </row>
    <row r="4873" spans="2:13" x14ac:dyDescent="0.25">
      <c r="B4873">
        <v>44.098718859999998</v>
      </c>
      <c r="C4873">
        <v>684.54237969999997</v>
      </c>
      <c r="D4873">
        <v>47.04455514</v>
      </c>
      <c r="E4873">
        <v>1107.569665</v>
      </c>
      <c r="F4873">
        <v>41.339896019999998</v>
      </c>
      <c r="G4873">
        <v>672.35332700000004</v>
      </c>
      <c r="H4873">
        <v>39.799101360000002</v>
      </c>
      <c r="I4873">
        <v>810.03113819999999</v>
      </c>
      <c r="J4873">
        <v>45.626464970000001</v>
      </c>
      <c r="K4873">
        <v>762.85335499999997</v>
      </c>
      <c r="L4873">
        <v>45.943690070000002</v>
      </c>
      <c r="M4873">
        <v>986.10159839999994</v>
      </c>
    </row>
    <row r="4874" spans="2:13" x14ac:dyDescent="0.25">
      <c r="B4874">
        <v>43.791297720000003</v>
      </c>
      <c r="C4874">
        <v>742.9235453</v>
      </c>
      <c r="D4874">
        <v>46.954394309999998</v>
      </c>
      <c r="E4874">
        <v>1107.181605</v>
      </c>
      <c r="F4874">
        <v>40.546280940000003</v>
      </c>
      <c r="G4874">
        <v>712.05406379999999</v>
      </c>
      <c r="H4874">
        <v>39.107396870000002</v>
      </c>
      <c r="I4874">
        <v>812.63259819999996</v>
      </c>
      <c r="J4874">
        <v>45.458624100000002</v>
      </c>
      <c r="K4874">
        <v>789.01324469999997</v>
      </c>
      <c r="L4874">
        <v>46.466770740000001</v>
      </c>
      <c r="M4874">
        <v>958.46114599999999</v>
      </c>
    </row>
    <row r="4875" spans="2:13" x14ac:dyDescent="0.25">
      <c r="B4875">
        <v>44.095032770000003</v>
      </c>
      <c r="C4875">
        <v>665.39515859999995</v>
      </c>
      <c r="D4875">
        <v>47.071638030000003</v>
      </c>
      <c r="E4875">
        <v>1106.922691</v>
      </c>
      <c r="F4875">
        <v>41.704948289999997</v>
      </c>
      <c r="G4875">
        <v>641.40638890000002</v>
      </c>
      <c r="H4875">
        <v>39.385389330000002</v>
      </c>
      <c r="I4875">
        <v>804.90125420000004</v>
      </c>
      <c r="J4875">
        <v>45.801486709999999</v>
      </c>
      <c r="K4875">
        <v>736.48791670000003</v>
      </c>
      <c r="L4875">
        <v>46.746431299999998</v>
      </c>
      <c r="M4875">
        <v>930.57561480000004</v>
      </c>
    </row>
    <row r="4876" spans="2:13" x14ac:dyDescent="0.25">
      <c r="B4876">
        <v>44.384360209999997</v>
      </c>
      <c r="C4876">
        <v>688.35085379999998</v>
      </c>
      <c r="D4876">
        <v>46.785491370000003</v>
      </c>
      <c r="E4876">
        <v>1147.195555</v>
      </c>
      <c r="F4876">
        <v>41.604992619999997</v>
      </c>
      <c r="G4876">
        <v>678.86477969999999</v>
      </c>
      <c r="H4876">
        <v>38.622124419999999</v>
      </c>
      <c r="I4876">
        <v>836.75434440000004</v>
      </c>
      <c r="J4876">
        <v>45.655919230000002</v>
      </c>
      <c r="K4876">
        <v>778.9534036</v>
      </c>
      <c r="L4876">
        <v>46.310480980000001</v>
      </c>
      <c r="M4876">
        <v>977.49477639999998</v>
      </c>
    </row>
    <row r="4877" spans="2:13" x14ac:dyDescent="0.25">
      <c r="B4877">
        <v>44.180996909999998</v>
      </c>
      <c r="C4877">
        <v>693.25907640000003</v>
      </c>
      <c r="D4877">
        <v>46.955827470000003</v>
      </c>
      <c r="E4877">
        <v>1125.805081</v>
      </c>
      <c r="F4877">
        <v>42.153289340000001</v>
      </c>
      <c r="G4877">
        <v>628.83673269999997</v>
      </c>
      <c r="H4877">
        <v>38.337049780000001</v>
      </c>
      <c r="I4877">
        <v>815.73444649999999</v>
      </c>
      <c r="J4877">
        <v>46.097903500000001</v>
      </c>
      <c r="K4877">
        <v>729.39984560000005</v>
      </c>
      <c r="L4877">
        <v>46.15366324</v>
      </c>
      <c r="M4877">
        <v>976.15738810000005</v>
      </c>
    </row>
    <row r="4878" spans="2:13" x14ac:dyDescent="0.25">
      <c r="B4878">
        <v>43.395490969999997</v>
      </c>
      <c r="C4878">
        <v>754.13171269999998</v>
      </c>
      <c r="D4878">
        <v>46.929731050000001</v>
      </c>
      <c r="E4878">
        <v>1131.1182140000001</v>
      </c>
      <c r="F4878">
        <v>41.355126480000003</v>
      </c>
      <c r="G4878">
        <v>674.18988750000005</v>
      </c>
      <c r="H4878">
        <v>38.80819005</v>
      </c>
      <c r="I4878">
        <v>812.15794270000004</v>
      </c>
      <c r="J4878">
        <v>45.545143449999998</v>
      </c>
      <c r="K4878">
        <v>766.54038149999997</v>
      </c>
      <c r="L4878">
        <v>46.62622863</v>
      </c>
      <c r="M4878">
        <v>944.56442979999997</v>
      </c>
    </row>
    <row r="4879" spans="2:13" x14ac:dyDescent="0.25">
      <c r="B4879">
        <v>44.786241519999997</v>
      </c>
      <c r="C4879">
        <v>626.715823</v>
      </c>
      <c r="D4879">
        <v>47.583577269999999</v>
      </c>
      <c r="E4879">
        <v>1049.8138019999999</v>
      </c>
      <c r="F4879">
        <v>41.78998412</v>
      </c>
      <c r="G4879">
        <v>631.2648312</v>
      </c>
      <c r="H4879">
        <v>39.800949279999998</v>
      </c>
      <c r="I4879">
        <v>800.86863630000005</v>
      </c>
      <c r="J4879">
        <v>46.262140289999998</v>
      </c>
      <c r="K4879">
        <v>711.0314462</v>
      </c>
      <c r="L4879">
        <v>46.531577689999999</v>
      </c>
      <c r="M4879">
        <v>948.91323839999995</v>
      </c>
    </row>
    <row r="4880" spans="2:13" x14ac:dyDescent="0.25">
      <c r="B4880">
        <v>43.890304129999997</v>
      </c>
      <c r="C4880">
        <v>731.98543830000006</v>
      </c>
      <c r="D4880">
        <v>47.048542550000001</v>
      </c>
      <c r="E4880">
        <v>1101.9583909999999</v>
      </c>
      <c r="F4880">
        <v>41.21032091</v>
      </c>
      <c r="G4880">
        <v>698.74511689999997</v>
      </c>
      <c r="H4880">
        <v>40.371512199999998</v>
      </c>
      <c r="I4880">
        <v>794.83700499999998</v>
      </c>
      <c r="J4880">
        <v>45.477778090000001</v>
      </c>
      <c r="K4880">
        <v>792.06778699999995</v>
      </c>
      <c r="L4880">
        <v>46.261455310000002</v>
      </c>
      <c r="M4880">
        <v>978.9738615</v>
      </c>
    </row>
    <row r="4881" spans="2:13" x14ac:dyDescent="0.25">
      <c r="B4881">
        <v>44.325929520000003</v>
      </c>
      <c r="C4881">
        <v>683.81207270000004</v>
      </c>
      <c r="D4881">
        <v>46.770355010000003</v>
      </c>
      <c r="E4881">
        <v>1117.4025489999999</v>
      </c>
      <c r="F4881">
        <v>41.24925082</v>
      </c>
      <c r="G4881">
        <v>688.23164799999995</v>
      </c>
      <c r="H4881">
        <v>40.08885385</v>
      </c>
      <c r="I4881">
        <v>811.35715270000003</v>
      </c>
      <c r="J4881">
        <v>45.518970269999997</v>
      </c>
      <c r="K4881">
        <v>780.00877230000003</v>
      </c>
      <c r="L4881">
        <v>45.81913686</v>
      </c>
      <c r="M4881">
        <v>997.00475470000003</v>
      </c>
    </row>
    <row r="4882" spans="2:13" x14ac:dyDescent="0.25">
      <c r="B4882">
        <v>43.669809530000002</v>
      </c>
      <c r="C4882">
        <v>753.09553840000001</v>
      </c>
      <c r="D4882">
        <v>47.200369350000003</v>
      </c>
      <c r="E4882">
        <v>1079.138989</v>
      </c>
      <c r="F4882">
        <v>41.185025699999997</v>
      </c>
      <c r="G4882">
        <v>693.32201850000001</v>
      </c>
      <c r="H4882">
        <v>39.540840330000002</v>
      </c>
      <c r="I4882">
        <v>808.93083230000002</v>
      </c>
      <c r="J4882">
        <v>45.46210636</v>
      </c>
      <c r="K4882">
        <v>783.5246942</v>
      </c>
      <c r="L4882">
        <v>46.046475829999999</v>
      </c>
      <c r="M4882">
        <v>984.10141620000002</v>
      </c>
    </row>
    <row r="4883" spans="2:13" x14ac:dyDescent="0.25">
      <c r="B4883">
        <v>43.537195359999998</v>
      </c>
      <c r="C4883">
        <v>716.18558810000002</v>
      </c>
      <c r="D4883">
        <v>47.064294429999997</v>
      </c>
      <c r="E4883">
        <v>1096.1466969999999</v>
      </c>
      <c r="F4883">
        <v>41.266494520000002</v>
      </c>
      <c r="G4883">
        <v>655.54498269999999</v>
      </c>
      <c r="H4883">
        <v>40.285059140000001</v>
      </c>
      <c r="I4883">
        <v>786.52006549999999</v>
      </c>
      <c r="J4883">
        <v>45.624455810000001</v>
      </c>
      <c r="K4883">
        <v>747.52400250000005</v>
      </c>
      <c r="L4883">
        <v>46.786422520000002</v>
      </c>
      <c r="M4883">
        <v>926.7893656</v>
      </c>
    </row>
    <row r="4884" spans="2:13" x14ac:dyDescent="0.25">
      <c r="B4884">
        <v>44.432711820000002</v>
      </c>
      <c r="C4884">
        <v>638.3010653</v>
      </c>
      <c r="D4884">
        <v>47.280287219999998</v>
      </c>
      <c r="E4884">
        <v>1089.531244</v>
      </c>
      <c r="F4884">
        <v>41.305878159999999</v>
      </c>
      <c r="G4884">
        <v>650.35709459999998</v>
      </c>
      <c r="H4884">
        <v>39.432677689999998</v>
      </c>
      <c r="I4884">
        <v>782.96033550000004</v>
      </c>
      <c r="J4884">
        <v>45.920657339999998</v>
      </c>
      <c r="K4884">
        <v>728.51261030000001</v>
      </c>
      <c r="L4884">
        <v>46.672596820000003</v>
      </c>
      <c r="M4884">
        <v>938.7825302</v>
      </c>
    </row>
    <row r="4885" spans="2:13" x14ac:dyDescent="0.25">
      <c r="B4885">
        <v>44.853724509999999</v>
      </c>
      <c r="C4885">
        <v>605.93188029999999</v>
      </c>
      <c r="D4885">
        <v>47.13897703</v>
      </c>
      <c r="E4885">
        <v>1088.421859</v>
      </c>
      <c r="F4885">
        <v>41.389132830000001</v>
      </c>
      <c r="G4885">
        <v>651.29572770000004</v>
      </c>
      <c r="H4885">
        <v>40.619114070000002</v>
      </c>
      <c r="I4885">
        <v>783.84077119999995</v>
      </c>
      <c r="J4885">
        <v>45.809409430000002</v>
      </c>
      <c r="K4885">
        <v>736.64606170000002</v>
      </c>
      <c r="L4885">
        <v>46.431708860000001</v>
      </c>
      <c r="M4885">
        <v>947.17913150000004</v>
      </c>
    </row>
    <row r="4886" spans="2:13" x14ac:dyDescent="0.25">
      <c r="B4886">
        <v>43.772364519999996</v>
      </c>
      <c r="C4886">
        <v>687.81498050000005</v>
      </c>
      <c r="D4886">
        <v>47.209879659999999</v>
      </c>
      <c r="E4886">
        <v>1084.267126</v>
      </c>
      <c r="F4886">
        <v>41.382686409999998</v>
      </c>
      <c r="G4886">
        <v>633.01469550000002</v>
      </c>
      <c r="H4886">
        <v>38.173825110000003</v>
      </c>
      <c r="I4886">
        <v>815.54039969999997</v>
      </c>
      <c r="J4886">
        <v>46.19086136</v>
      </c>
      <c r="K4886">
        <v>707.62215130000004</v>
      </c>
      <c r="L4886">
        <v>46.388814719999999</v>
      </c>
      <c r="M4886">
        <v>952.1444947</v>
      </c>
    </row>
    <row r="4887" spans="2:13" x14ac:dyDescent="0.25">
      <c r="B4887">
        <v>43.640419889999997</v>
      </c>
      <c r="C4887">
        <v>719.66822360000003</v>
      </c>
      <c r="D4887">
        <v>47.065304859999998</v>
      </c>
      <c r="E4887">
        <v>1096.7350719999999</v>
      </c>
      <c r="F4887">
        <v>40.599249159999999</v>
      </c>
      <c r="G4887">
        <v>704.07574099999999</v>
      </c>
      <c r="H4887">
        <v>39.31885157</v>
      </c>
      <c r="I4887">
        <v>811.61600269999997</v>
      </c>
      <c r="J4887">
        <v>45.28202683</v>
      </c>
      <c r="K4887">
        <v>784.03992000000005</v>
      </c>
      <c r="L4887">
        <v>46.06190849</v>
      </c>
      <c r="M4887">
        <v>973.8891893</v>
      </c>
    </row>
    <row r="4888" spans="2:13" x14ac:dyDescent="0.25">
      <c r="B4888">
        <v>44.009978869999998</v>
      </c>
      <c r="C4888">
        <v>716.18989160000001</v>
      </c>
      <c r="D4888">
        <v>47.12579624</v>
      </c>
      <c r="E4888">
        <v>1108.609629</v>
      </c>
      <c r="F4888">
        <v>41.746939759999997</v>
      </c>
      <c r="G4888">
        <v>659.76011319999998</v>
      </c>
      <c r="H4888">
        <v>39.388334409999999</v>
      </c>
      <c r="I4888">
        <v>811.29240809999999</v>
      </c>
      <c r="J4888">
        <v>45.970333269999998</v>
      </c>
      <c r="K4888">
        <v>751.5211425</v>
      </c>
      <c r="L4888">
        <v>46.664081590000002</v>
      </c>
      <c r="M4888">
        <v>955.3278775</v>
      </c>
    </row>
    <row r="4889" spans="2:13" x14ac:dyDescent="0.25">
      <c r="B4889">
        <v>43.896562260000003</v>
      </c>
      <c r="C4889">
        <v>738.3344151</v>
      </c>
      <c r="D4889">
        <v>47.248882129999998</v>
      </c>
      <c r="E4889">
        <v>1110.9142529999999</v>
      </c>
      <c r="F4889">
        <v>41.33251886</v>
      </c>
      <c r="G4889">
        <v>679.01966330000005</v>
      </c>
      <c r="H4889">
        <v>40.724156880000002</v>
      </c>
      <c r="I4889">
        <v>784.90255119999995</v>
      </c>
      <c r="J4889">
        <v>45.907842610000003</v>
      </c>
      <c r="K4889">
        <v>759.18311740000001</v>
      </c>
      <c r="L4889">
        <v>46.866322269999998</v>
      </c>
      <c r="M4889">
        <v>944.34674670000004</v>
      </c>
    </row>
    <row r="4890" spans="2:13" x14ac:dyDescent="0.25">
      <c r="B4890">
        <v>43.421325230000001</v>
      </c>
      <c r="C4890">
        <v>723.9655808</v>
      </c>
      <c r="D4890">
        <v>47.084583989999999</v>
      </c>
      <c r="E4890">
        <v>1093.4860020000001</v>
      </c>
      <c r="F4890">
        <v>41.957801539999998</v>
      </c>
      <c r="G4890">
        <v>625.41958799999998</v>
      </c>
      <c r="H4890">
        <v>39.559128979999997</v>
      </c>
      <c r="I4890">
        <v>798.64567169999998</v>
      </c>
      <c r="J4890">
        <v>46.123408480000002</v>
      </c>
      <c r="K4890">
        <v>715.67695609999998</v>
      </c>
      <c r="L4890">
        <v>46.461524320000002</v>
      </c>
      <c r="M4890">
        <v>948.21391180000001</v>
      </c>
    </row>
    <row r="4891" spans="2:13" x14ac:dyDescent="0.25">
      <c r="B4891">
        <v>44.487200850000001</v>
      </c>
      <c r="C4891">
        <v>689.97225479999997</v>
      </c>
      <c r="D4891">
        <v>47.213876130000003</v>
      </c>
      <c r="E4891">
        <v>1084.003864</v>
      </c>
      <c r="F4891">
        <v>41.82233841</v>
      </c>
      <c r="G4891">
        <v>651.61763559999997</v>
      </c>
      <c r="H4891">
        <v>39.849690649999999</v>
      </c>
      <c r="I4891">
        <v>819.03488249999998</v>
      </c>
      <c r="J4891">
        <v>46.155604199999999</v>
      </c>
      <c r="K4891">
        <v>738.17762740000001</v>
      </c>
      <c r="L4891">
        <v>46.372324110000001</v>
      </c>
      <c r="M4891">
        <v>970.45278659999997</v>
      </c>
    </row>
    <row r="4892" spans="2:13" x14ac:dyDescent="0.25">
      <c r="B4892">
        <v>43.634949079999998</v>
      </c>
      <c r="C4892">
        <v>700.63383369999997</v>
      </c>
      <c r="D4892">
        <v>47.240252359999999</v>
      </c>
      <c r="E4892">
        <v>1071.8227300000001</v>
      </c>
      <c r="F4892">
        <v>40.982459730000002</v>
      </c>
      <c r="G4892">
        <v>650.35353310000005</v>
      </c>
      <c r="H4892">
        <v>39.797688350000001</v>
      </c>
      <c r="I4892">
        <v>787.47717980000004</v>
      </c>
      <c r="J4892">
        <v>45.849961929999999</v>
      </c>
      <c r="K4892">
        <v>727.73396330000003</v>
      </c>
      <c r="L4892">
        <v>46.153582630000002</v>
      </c>
      <c r="M4892">
        <v>958.81136830000003</v>
      </c>
    </row>
    <row r="4893" spans="2:13" x14ac:dyDescent="0.25">
      <c r="B4893">
        <v>44.242919280000002</v>
      </c>
      <c r="C4893">
        <v>674.86474250000003</v>
      </c>
      <c r="D4893">
        <v>47.130306859999997</v>
      </c>
      <c r="E4893">
        <v>1097.712722</v>
      </c>
      <c r="F4893">
        <v>42.671446920000001</v>
      </c>
      <c r="G4893">
        <v>604.46052399999996</v>
      </c>
      <c r="H4893">
        <v>39.051478369999998</v>
      </c>
      <c r="I4893">
        <v>803.22830020000004</v>
      </c>
      <c r="J4893">
        <v>46.382854780000002</v>
      </c>
      <c r="K4893">
        <v>706.38406350000002</v>
      </c>
      <c r="L4893">
        <v>46.232208790000001</v>
      </c>
      <c r="M4893">
        <v>968.80922350000003</v>
      </c>
    </row>
    <row r="4894" spans="2:13" x14ac:dyDescent="0.25">
      <c r="B4894">
        <v>44.60806109</v>
      </c>
      <c r="C4894">
        <v>659.10468790000004</v>
      </c>
      <c r="D4894">
        <v>47.230068799999998</v>
      </c>
      <c r="E4894">
        <v>1104.7575859999999</v>
      </c>
      <c r="F4894">
        <v>41.490120619999999</v>
      </c>
      <c r="G4894">
        <v>663.99892780000005</v>
      </c>
      <c r="H4894">
        <v>38.924069500000002</v>
      </c>
      <c r="I4894">
        <v>811.28793229999997</v>
      </c>
      <c r="J4894">
        <v>45.987602899999999</v>
      </c>
      <c r="K4894">
        <v>748.3352797</v>
      </c>
      <c r="L4894">
        <v>46.338387560000001</v>
      </c>
      <c r="M4894">
        <v>977.06486170000005</v>
      </c>
    </row>
    <row r="4895" spans="2:13" x14ac:dyDescent="0.25">
      <c r="B4895">
        <v>44.06316511</v>
      </c>
      <c r="C4895">
        <v>661.47432379999998</v>
      </c>
      <c r="D4895">
        <v>47.325971670000001</v>
      </c>
      <c r="E4895">
        <v>1062.718603</v>
      </c>
      <c r="F4895">
        <v>41.374792120000002</v>
      </c>
      <c r="G4895">
        <v>647.53748050000002</v>
      </c>
      <c r="H4895">
        <v>39.388025740000003</v>
      </c>
      <c r="I4895">
        <v>790.72107349999999</v>
      </c>
      <c r="J4895">
        <v>45.726373889999998</v>
      </c>
      <c r="K4895">
        <v>734.49648119999995</v>
      </c>
      <c r="L4895">
        <v>46.192053190000003</v>
      </c>
      <c r="M4895">
        <v>953.93870809999999</v>
      </c>
    </row>
    <row r="4896" spans="2:13" x14ac:dyDescent="0.25">
      <c r="B4896">
        <v>43.321808359999999</v>
      </c>
      <c r="C4896">
        <v>750.02988919999996</v>
      </c>
      <c r="D4896">
        <v>46.748967970000002</v>
      </c>
      <c r="E4896">
        <v>1092.1533159999999</v>
      </c>
      <c r="F4896">
        <v>39.983514149999998</v>
      </c>
      <c r="G4896">
        <v>739.37680409999996</v>
      </c>
      <c r="H4896">
        <v>38.642928910000002</v>
      </c>
      <c r="I4896">
        <v>816.1972356</v>
      </c>
      <c r="J4896">
        <v>44.701460580000003</v>
      </c>
      <c r="K4896">
        <v>822.40603720000001</v>
      </c>
      <c r="L4896">
        <v>45.805528870000003</v>
      </c>
      <c r="M4896">
        <v>976.18799100000001</v>
      </c>
    </row>
    <row r="4897" spans="2:13" x14ac:dyDescent="0.25">
      <c r="B4897">
        <v>44.168331639999998</v>
      </c>
      <c r="C4897">
        <v>689.28538779999997</v>
      </c>
      <c r="D4897">
        <v>47.148899880000002</v>
      </c>
      <c r="E4897">
        <v>1093.366023</v>
      </c>
      <c r="F4897">
        <v>41.32055064</v>
      </c>
      <c r="G4897">
        <v>669.75927369999999</v>
      </c>
      <c r="H4897">
        <v>38.490539339999998</v>
      </c>
      <c r="I4897">
        <v>821.43189059999997</v>
      </c>
      <c r="J4897">
        <v>45.789142150000004</v>
      </c>
      <c r="K4897">
        <v>755.63565819999997</v>
      </c>
      <c r="L4897">
        <v>46.352681019999999</v>
      </c>
      <c r="M4897">
        <v>964.73636520000002</v>
      </c>
    </row>
    <row r="4898" spans="2:13" x14ac:dyDescent="0.25">
      <c r="B4898">
        <v>44.713172219999997</v>
      </c>
      <c r="C4898">
        <v>659.34215589999997</v>
      </c>
      <c r="D4898">
        <v>47.311881499999998</v>
      </c>
      <c r="E4898">
        <v>1071.8600739999999</v>
      </c>
      <c r="F4898">
        <v>41.023757459999999</v>
      </c>
      <c r="G4898">
        <v>699.03690080000001</v>
      </c>
      <c r="H4898">
        <v>39.181279150000002</v>
      </c>
      <c r="I4898">
        <v>812.69986319999998</v>
      </c>
      <c r="J4898">
        <v>45.71665196</v>
      </c>
      <c r="K4898">
        <v>772.90731489999996</v>
      </c>
      <c r="L4898">
        <v>46.618081719999999</v>
      </c>
      <c r="M4898">
        <v>954.92859940000005</v>
      </c>
    </row>
    <row r="4899" spans="2:13" x14ac:dyDescent="0.25">
      <c r="B4899">
        <v>43.74597601</v>
      </c>
      <c r="C4899">
        <v>718.42008729999998</v>
      </c>
      <c r="D4899">
        <v>47.10928363</v>
      </c>
      <c r="E4899">
        <v>1090.806822</v>
      </c>
      <c r="F4899">
        <v>41.547284810000001</v>
      </c>
      <c r="G4899">
        <v>660.77504490000001</v>
      </c>
      <c r="H4899">
        <v>39.616090669999998</v>
      </c>
      <c r="I4899">
        <v>799.56499410000004</v>
      </c>
      <c r="J4899">
        <v>45.70335</v>
      </c>
      <c r="K4899">
        <v>754.33745969999995</v>
      </c>
      <c r="L4899">
        <v>46.152086959999998</v>
      </c>
      <c r="M4899">
        <v>969.40695419999997</v>
      </c>
    </row>
    <row r="4900" spans="2:13" x14ac:dyDescent="0.25">
      <c r="B4900">
        <v>44.777863250000003</v>
      </c>
      <c r="C4900">
        <v>638.82689049999999</v>
      </c>
      <c r="D4900">
        <v>47.231201030000001</v>
      </c>
      <c r="E4900">
        <v>1067.4776890000001</v>
      </c>
      <c r="F4900">
        <v>41.124331699999999</v>
      </c>
      <c r="G4900">
        <v>686.82482149999998</v>
      </c>
      <c r="H4900">
        <v>39.206625619999997</v>
      </c>
      <c r="I4900">
        <v>818.70770100000004</v>
      </c>
      <c r="J4900">
        <v>45.586770049999998</v>
      </c>
      <c r="K4900">
        <v>771.59066370000005</v>
      </c>
      <c r="L4900">
        <v>46.426730569999997</v>
      </c>
      <c r="M4900">
        <v>956.07836759999998</v>
      </c>
    </row>
    <row r="4901" spans="2:13" x14ac:dyDescent="0.25">
      <c r="B4901">
        <v>44.66661276</v>
      </c>
      <c r="C4901">
        <v>638.34771209999997</v>
      </c>
      <c r="D4901">
        <v>47.385831160000002</v>
      </c>
      <c r="E4901">
        <v>1086.446316</v>
      </c>
      <c r="F4901">
        <v>42.062028570000003</v>
      </c>
      <c r="G4901">
        <v>628.56702889999997</v>
      </c>
      <c r="H4901">
        <v>39.39469476</v>
      </c>
      <c r="I4901">
        <v>796.42645479999999</v>
      </c>
      <c r="J4901">
        <v>46.327570969999996</v>
      </c>
      <c r="K4901">
        <v>713.53856829999995</v>
      </c>
      <c r="L4901">
        <v>46.643733959999999</v>
      </c>
      <c r="M4901">
        <v>952.69923089999998</v>
      </c>
    </row>
    <row r="4902" spans="2:13" x14ac:dyDescent="0.25">
      <c r="B4902">
        <v>44.646791839999999</v>
      </c>
      <c r="C4902">
        <v>645.35059709999996</v>
      </c>
      <c r="D4902">
        <v>47.278219319999998</v>
      </c>
      <c r="E4902">
        <v>1085.728977</v>
      </c>
      <c r="F4902">
        <v>40.587151040000002</v>
      </c>
      <c r="G4902">
        <v>716.61847279999995</v>
      </c>
      <c r="H4902">
        <v>39.837332230000001</v>
      </c>
      <c r="I4902">
        <v>804.35144830000002</v>
      </c>
      <c r="J4902">
        <v>45.298119569999997</v>
      </c>
      <c r="K4902">
        <v>793.6481033</v>
      </c>
      <c r="L4902">
        <v>46.531669979999997</v>
      </c>
      <c r="M4902">
        <v>955.01931969999998</v>
      </c>
    </row>
    <row r="4903" spans="2:13" x14ac:dyDescent="0.25">
      <c r="B4903">
        <v>43.925106329999998</v>
      </c>
      <c r="C4903">
        <v>693.38069069999995</v>
      </c>
      <c r="D4903">
        <v>46.601088269999998</v>
      </c>
      <c r="E4903">
        <v>1155.4464359999999</v>
      </c>
      <c r="F4903">
        <v>41.448154080000002</v>
      </c>
      <c r="G4903">
        <v>668.09245520000002</v>
      </c>
      <c r="H4903">
        <v>39.068546189999999</v>
      </c>
      <c r="I4903">
        <v>806.96414979999997</v>
      </c>
      <c r="J4903">
        <v>45.40452028</v>
      </c>
      <c r="K4903">
        <v>775.22338669999999</v>
      </c>
      <c r="L4903">
        <v>45.907186009999997</v>
      </c>
      <c r="M4903">
        <v>985.24243490000003</v>
      </c>
    </row>
    <row r="4904" spans="2:13" x14ac:dyDescent="0.25">
      <c r="B4904">
        <v>43.537483479999999</v>
      </c>
      <c r="C4904">
        <v>762.68573519999995</v>
      </c>
      <c r="D4904">
        <v>46.917153720000002</v>
      </c>
      <c r="E4904">
        <v>1109.8240840000001</v>
      </c>
      <c r="F4904">
        <v>41.691475850000003</v>
      </c>
      <c r="G4904">
        <v>666.26945230000001</v>
      </c>
      <c r="H4904">
        <v>39.00370049</v>
      </c>
      <c r="I4904">
        <v>832.43289789999994</v>
      </c>
      <c r="J4904">
        <v>45.755864549999998</v>
      </c>
      <c r="K4904">
        <v>765.56400289999999</v>
      </c>
      <c r="L4904">
        <v>45.941324510000001</v>
      </c>
      <c r="M4904">
        <v>992.89340779999998</v>
      </c>
    </row>
    <row r="4905" spans="2:13" x14ac:dyDescent="0.25">
      <c r="B4905">
        <v>44.57795239</v>
      </c>
      <c r="C4905">
        <v>673.75719030000005</v>
      </c>
      <c r="D4905">
        <v>47.196113169999997</v>
      </c>
      <c r="E4905">
        <v>1094.7635809999999</v>
      </c>
      <c r="F4905">
        <v>41.941100910000003</v>
      </c>
      <c r="G4905">
        <v>654.01482239999996</v>
      </c>
      <c r="H4905">
        <v>39.523960809999998</v>
      </c>
      <c r="I4905">
        <v>831.4894031</v>
      </c>
      <c r="J4905">
        <v>46.11333131</v>
      </c>
      <c r="K4905">
        <v>743.53224829999999</v>
      </c>
      <c r="L4905">
        <v>46.583923640000002</v>
      </c>
      <c r="M4905">
        <v>962.32055460000004</v>
      </c>
    </row>
    <row r="4906" spans="2:13" x14ac:dyDescent="0.25">
      <c r="B4906">
        <v>44.415539879999997</v>
      </c>
      <c r="C4906">
        <v>645.91347589999998</v>
      </c>
      <c r="D4906">
        <v>46.852171810000002</v>
      </c>
      <c r="E4906">
        <v>1129.4863009999999</v>
      </c>
      <c r="F4906">
        <v>41.613868060000001</v>
      </c>
      <c r="G4906">
        <v>639.84073269999999</v>
      </c>
      <c r="H4906">
        <v>39.625290249999999</v>
      </c>
      <c r="I4906">
        <v>801.79202669999995</v>
      </c>
      <c r="J4906">
        <v>45.958121230000003</v>
      </c>
      <c r="K4906">
        <v>730.27294070000005</v>
      </c>
      <c r="L4906">
        <v>46.320963149999997</v>
      </c>
      <c r="M4906">
        <v>958.60939580000002</v>
      </c>
    </row>
    <row r="4907" spans="2:13" x14ac:dyDescent="0.25">
      <c r="B4907">
        <v>43.619435180000004</v>
      </c>
      <c r="C4907">
        <v>709.12069699999995</v>
      </c>
      <c r="D4907">
        <v>47.085317230000001</v>
      </c>
      <c r="E4907">
        <v>1099.521913</v>
      </c>
      <c r="F4907">
        <v>42.018331179999997</v>
      </c>
      <c r="G4907">
        <v>622.0681515</v>
      </c>
      <c r="H4907">
        <v>39.163516319999999</v>
      </c>
      <c r="I4907">
        <v>802.14282800000001</v>
      </c>
      <c r="J4907">
        <v>46.073635860000003</v>
      </c>
      <c r="K4907">
        <v>716.88286919999996</v>
      </c>
      <c r="L4907">
        <v>46.667280290000001</v>
      </c>
      <c r="M4907">
        <v>934.14102460000004</v>
      </c>
    </row>
    <row r="4908" spans="2:13" x14ac:dyDescent="0.25">
      <c r="B4908">
        <v>44.135219499999998</v>
      </c>
      <c r="C4908">
        <v>699.43582409999999</v>
      </c>
      <c r="D4908">
        <v>47.288563490000001</v>
      </c>
      <c r="E4908">
        <v>1091.783993</v>
      </c>
      <c r="F4908">
        <v>41.254646530000002</v>
      </c>
      <c r="G4908">
        <v>682.76424269999995</v>
      </c>
      <c r="H4908">
        <v>39.887049179999998</v>
      </c>
      <c r="I4908">
        <v>804.27844349999998</v>
      </c>
      <c r="J4908">
        <v>45.702125109999997</v>
      </c>
      <c r="K4908">
        <v>764.3138586</v>
      </c>
      <c r="L4908">
        <v>46.560209950000001</v>
      </c>
      <c r="M4908">
        <v>953.86214959999995</v>
      </c>
    </row>
    <row r="4909" spans="2:13" x14ac:dyDescent="0.25">
      <c r="B4909">
        <v>44.069105350000001</v>
      </c>
      <c r="C4909">
        <v>682.38699340000005</v>
      </c>
      <c r="D4909">
        <v>46.975292869999997</v>
      </c>
      <c r="E4909">
        <v>1109.8281890000001</v>
      </c>
      <c r="F4909">
        <v>40.636728789999999</v>
      </c>
      <c r="G4909">
        <v>692.67854450000004</v>
      </c>
      <c r="H4909">
        <v>39.132025329999998</v>
      </c>
      <c r="I4909">
        <v>806.36969509999994</v>
      </c>
      <c r="J4909">
        <v>45.413030640000002</v>
      </c>
      <c r="K4909">
        <v>773.55111820000002</v>
      </c>
      <c r="L4909">
        <v>46.179245870000003</v>
      </c>
      <c r="M4909">
        <v>967.19763829999999</v>
      </c>
    </row>
    <row r="4910" spans="2:13" x14ac:dyDescent="0.25">
      <c r="B4910">
        <v>44.361787769999999</v>
      </c>
      <c r="C4910">
        <v>667.79241160000004</v>
      </c>
      <c r="D4910">
        <v>47.205213669999999</v>
      </c>
      <c r="E4910">
        <v>1089.89285</v>
      </c>
      <c r="F4910">
        <v>42.324097109999997</v>
      </c>
      <c r="G4910">
        <v>610.33152189999998</v>
      </c>
      <c r="H4910">
        <v>39.324946580000002</v>
      </c>
      <c r="I4910">
        <v>803.40370429999996</v>
      </c>
      <c r="J4910">
        <v>46.383045600000003</v>
      </c>
      <c r="K4910">
        <v>704.28685959999996</v>
      </c>
      <c r="L4910">
        <v>46.519053200000002</v>
      </c>
      <c r="M4910">
        <v>949.66845609999996</v>
      </c>
    </row>
    <row r="4911" spans="2:13" x14ac:dyDescent="0.25">
      <c r="B4911">
        <v>45.707768440000002</v>
      </c>
      <c r="C4911">
        <v>528.74738850000006</v>
      </c>
      <c r="D4911">
        <v>47.261186500000001</v>
      </c>
      <c r="E4911">
        <v>1112.3812170000001</v>
      </c>
      <c r="F4911">
        <v>42.516231810000001</v>
      </c>
      <c r="G4911">
        <v>591.20101250000005</v>
      </c>
      <c r="H4911">
        <v>38.790819900000002</v>
      </c>
      <c r="I4911">
        <v>792.94618519999995</v>
      </c>
      <c r="J4911">
        <v>46.537000880000001</v>
      </c>
      <c r="K4911">
        <v>684.82817929999999</v>
      </c>
      <c r="L4911">
        <v>46.916597260000003</v>
      </c>
      <c r="M4911">
        <v>927.95635149999998</v>
      </c>
    </row>
    <row r="4912" spans="2:13" x14ac:dyDescent="0.25">
      <c r="B4912">
        <v>44.202256210000002</v>
      </c>
      <c r="C4912">
        <v>678.41847680000001</v>
      </c>
      <c r="D4912">
        <v>47.429562410000003</v>
      </c>
      <c r="E4912">
        <v>1058.8048229999999</v>
      </c>
      <c r="F4912">
        <v>42.185407410000003</v>
      </c>
      <c r="G4912">
        <v>608.9822696</v>
      </c>
      <c r="H4912">
        <v>39.516018010000003</v>
      </c>
      <c r="I4912">
        <v>798.53944690000003</v>
      </c>
      <c r="J4912">
        <v>46.48086859</v>
      </c>
      <c r="K4912">
        <v>693.74883190000003</v>
      </c>
      <c r="L4912">
        <v>46.74678686</v>
      </c>
      <c r="M4912">
        <v>933.04207250000002</v>
      </c>
    </row>
    <row r="4913" spans="2:13" x14ac:dyDescent="0.25">
      <c r="B4913">
        <v>44.486222179999999</v>
      </c>
      <c r="C4913">
        <v>685.35392309999997</v>
      </c>
      <c r="D4913">
        <v>47.491745729999998</v>
      </c>
      <c r="E4913">
        <v>1087.9089489999999</v>
      </c>
      <c r="F4913">
        <v>41.632194980000001</v>
      </c>
      <c r="G4913">
        <v>656.04034030000003</v>
      </c>
      <c r="H4913">
        <v>40.305081360000003</v>
      </c>
      <c r="I4913">
        <v>786.98909760000004</v>
      </c>
      <c r="J4913">
        <v>46.281934980000003</v>
      </c>
      <c r="K4913">
        <v>729.84387349999997</v>
      </c>
      <c r="L4913">
        <v>46.785349160000003</v>
      </c>
      <c r="M4913">
        <v>952.91982889999997</v>
      </c>
    </row>
    <row r="4914" spans="2:13" x14ac:dyDescent="0.25">
      <c r="B4914">
        <v>44.304870479999998</v>
      </c>
      <c r="C4914">
        <v>705.10619699999995</v>
      </c>
      <c r="D4914">
        <v>47.301103060000003</v>
      </c>
      <c r="E4914">
        <v>1077.6673430000001</v>
      </c>
      <c r="F4914">
        <v>41.362168570000001</v>
      </c>
      <c r="G4914">
        <v>679.40163900000005</v>
      </c>
      <c r="H4914">
        <v>39.370177660000003</v>
      </c>
      <c r="I4914">
        <v>814.74536220000005</v>
      </c>
      <c r="J4914">
        <v>45.978742619999998</v>
      </c>
      <c r="K4914">
        <v>757.04461200000003</v>
      </c>
      <c r="L4914">
        <v>46.369089729999999</v>
      </c>
      <c r="M4914">
        <v>979.18872429999999</v>
      </c>
    </row>
    <row r="4915" spans="2:13" x14ac:dyDescent="0.25">
      <c r="B4915">
        <v>44.114515400000002</v>
      </c>
      <c r="C4915">
        <v>726.08067080000001</v>
      </c>
      <c r="D4915">
        <v>47.04777825</v>
      </c>
      <c r="E4915">
        <v>1123.7222870000001</v>
      </c>
      <c r="F4915">
        <v>41.439873849999998</v>
      </c>
      <c r="G4915">
        <v>705.68618000000004</v>
      </c>
      <c r="H4915">
        <v>38.69019935</v>
      </c>
      <c r="I4915">
        <v>827.67162510000003</v>
      </c>
      <c r="J4915">
        <v>45.5415238</v>
      </c>
      <c r="K4915">
        <v>797.41124620000005</v>
      </c>
      <c r="L4915">
        <v>46.342313189999999</v>
      </c>
      <c r="M4915">
        <v>982.22859240000003</v>
      </c>
    </row>
    <row r="4916" spans="2:13" x14ac:dyDescent="0.25">
      <c r="B4916">
        <v>44.279660579999998</v>
      </c>
      <c r="C4916">
        <v>669.23599899999999</v>
      </c>
      <c r="D4916">
        <v>47.184154589999999</v>
      </c>
      <c r="E4916">
        <v>1086.0169989999999</v>
      </c>
      <c r="F4916">
        <v>41.180125390000001</v>
      </c>
      <c r="G4916">
        <v>671.72398559999999</v>
      </c>
      <c r="H4916">
        <v>39.776015600000001</v>
      </c>
      <c r="I4916">
        <v>799.30893430000003</v>
      </c>
      <c r="J4916">
        <v>45.725085010000001</v>
      </c>
      <c r="K4916">
        <v>752.76804990000005</v>
      </c>
      <c r="L4916">
        <v>46.371578710000001</v>
      </c>
      <c r="M4916">
        <v>959.13615890000005</v>
      </c>
    </row>
    <row r="4917" spans="2:13" x14ac:dyDescent="0.25">
      <c r="B4917">
        <v>43.798276100000002</v>
      </c>
      <c r="C4917">
        <v>676.70864170000004</v>
      </c>
      <c r="D4917">
        <v>47.078717840000003</v>
      </c>
      <c r="E4917">
        <v>1075.0447059999999</v>
      </c>
      <c r="F4917">
        <v>41.345899899999999</v>
      </c>
      <c r="G4917">
        <v>633.59365219999995</v>
      </c>
      <c r="H4917">
        <v>39.076640920000003</v>
      </c>
      <c r="I4917">
        <v>796.45443980000005</v>
      </c>
      <c r="J4917">
        <v>45.87033022</v>
      </c>
      <c r="K4917">
        <v>717.11402820000001</v>
      </c>
      <c r="L4917">
        <v>46.481696290000002</v>
      </c>
      <c r="M4917">
        <v>931.71044879999999</v>
      </c>
    </row>
    <row r="4918" spans="2:13" x14ac:dyDescent="0.25">
      <c r="B4918">
        <v>43.59884374</v>
      </c>
      <c r="C4918">
        <v>722.86239260000002</v>
      </c>
      <c r="D4918">
        <v>47.207890339999999</v>
      </c>
      <c r="E4918">
        <v>1071.2082479999999</v>
      </c>
      <c r="F4918">
        <v>41.732820750000002</v>
      </c>
      <c r="G4918">
        <v>640.03366970000002</v>
      </c>
      <c r="H4918">
        <v>39.251186330000003</v>
      </c>
      <c r="I4918">
        <v>817.36934199999996</v>
      </c>
      <c r="J4918">
        <v>45.969984619999998</v>
      </c>
      <c r="K4918">
        <v>730.19467069999996</v>
      </c>
      <c r="L4918">
        <v>46.289852709999998</v>
      </c>
      <c r="M4918">
        <v>957.53303670000003</v>
      </c>
    </row>
    <row r="4919" spans="2:13" x14ac:dyDescent="0.25">
      <c r="B4919">
        <v>43.904982799999999</v>
      </c>
      <c r="C4919">
        <v>748.19414710000001</v>
      </c>
      <c r="D4919">
        <v>46.953270529999998</v>
      </c>
      <c r="E4919">
        <v>1131.1904959999999</v>
      </c>
      <c r="F4919">
        <v>41.642817999999998</v>
      </c>
      <c r="G4919">
        <v>675.77646200000004</v>
      </c>
      <c r="H4919">
        <v>38.991635250000002</v>
      </c>
      <c r="I4919">
        <v>838.78000759999998</v>
      </c>
      <c r="J4919">
        <v>45.949688420000001</v>
      </c>
      <c r="K4919">
        <v>766.45873080000001</v>
      </c>
      <c r="L4919">
        <v>46.427143549999997</v>
      </c>
      <c r="M4919">
        <v>976.61664929999995</v>
      </c>
    </row>
    <row r="4920" spans="2:13" x14ac:dyDescent="0.25">
      <c r="B4920">
        <v>43.359020579999999</v>
      </c>
      <c r="C4920">
        <v>753.62066649999997</v>
      </c>
      <c r="D4920">
        <v>47.004287990000002</v>
      </c>
      <c r="E4920">
        <v>1105.3495330000001</v>
      </c>
      <c r="F4920">
        <v>41.54994499</v>
      </c>
      <c r="G4920">
        <v>654.11708050000004</v>
      </c>
      <c r="H4920">
        <v>39.317821360000003</v>
      </c>
      <c r="I4920">
        <v>807.20798290000005</v>
      </c>
      <c r="J4920">
        <v>45.896492889999998</v>
      </c>
      <c r="K4920">
        <v>742.94477900000004</v>
      </c>
      <c r="L4920">
        <v>46.535479539999997</v>
      </c>
      <c r="M4920">
        <v>948.49528299999997</v>
      </c>
    </row>
    <row r="4921" spans="2:13" x14ac:dyDescent="0.25">
      <c r="B4921">
        <v>44.249274419999999</v>
      </c>
      <c r="C4921">
        <v>653.04748789999996</v>
      </c>
      <c r="D4921">
        <v>47.122631380000001</v>
      </c>
      <c r="E4921">
        <v>1100.9888410000001</v>
      </c>
      <c r="F4921">
        <v>41.042230789999998</v>
      </c>
      <c r="G4921">
        <v>654.941149</v>
      </c>
      <c r="H4921">
        <v>40.536213750000002</v>
      </c>
      <c r="I4921">
        <v>772.79306999999994</v>
      </c>
      <c r="J4921">
        <v>45.900259990000002</v>
      </c>
      <c r="K4921">
        <v>729.98430029999997</v>
      </c>
      <c r="L4921">
        <v>46.36616016</v>
      </c>
      <c r="M4921">
        <v>953.62246119999998</v>
      </c>
    </row>
    <row r="4922" spans="2:13" x14ac:dyDescent="0.25">
      <c r="B4922">
        <v>44.23064128</v>
      </c>
      <c r="C4922">
        <v>680.81631249999998</v>
      </c>
      <c r="D4922">
        <v>47.132241030000003</v>
      </c>
      <c r="E4922">
        <v>1086.337632</v>
      </c>
      <c r="F4922">
        <v>41.268400249999999</v>
      </c>
      <c r="G4922">
        <v>670.63740489999998</v>
      </c>
      <c r="H4922">
        <v>39.603856329999999</v>
      </c>
      <c r="I4922">
        <v>797.81964479999999</v>
      </c>
      <c r="J4922">
        <v>45.73954896</v>
      </c>
      <c r="K4922">
        <v>755.80388670000002</v>
      </c>
      <c r="L4922">
        <v>46.226375599999997</v>
      </c>
      <c r="M4922">
        <v>968.47708079999995</v>
      </c>
    </row>
    <row r="4923" spans="2:13" x14ac:dyDescent="0.25">
      <c r="B4923">
        <v>44.423974170000001</v>
      </c>
      <c r="C4923">
        <v>640.14729609999995</v>
      </c>
      <c r="D4923">
        <v>47.065035809999998</v>
      </c>
      <c r="E4923">
        <v>1103.9828500000001</v>
      </c>
      <c r="F4923">
        <v>41.212285510000001</v>
      </c>
      <c r="G4923">
        <v>649.59494859999995</v>
      </c>
      <c r="H4923">
        <v>38.819616420000003</v>
      </c>
      <c r="I4923">
        <v>800.79805120000003</v>
      </c>
      <c r="J4923">
        <v>45.824370539999997</v>
      </c>
      <c r="K4923">
        <v>731.71919730000002</v>
      </c>
      <c r="L4923">
        <v>46.33056835</v>
      </c>
      <c r="M4923">
        <v>951.42289930000004</v>
      </c>
    </row>
    <row r="4924" spans="2:13" x14ac:dyDescent="0.25">
      <c r="B4924">
        <v>43.78528438</v>
      </c>
      <c r="C4924">
        <v>688.75937899999997</v>
      </c>
      <c r="D4924">
        <v>46.758068219999998</v>
      </c>
      <c r="E4924">
        <v>1159.9220519999999</v>
      </c>
      <c r="F4924">
        <v>39.923667100000003</v>
      </c>
      <c r="G4924">
        <v>729.49808240000004</v>
      </c>
      <c r="H4924">
        <v>38.081871489999997</v>
      </c>
      <c r="I4924">
        <v>828.12865220000003</v>
      </c>
      <c r="J4924">
        <v>44.881926780000001</v>
      </c>
      <c r="K4924">
        <v>806.05488030000004</v>
      </c>
      <c r="L4924">
        <v>46.649180090000002</v>
      </c>
      <c r="M4924">
        <v>940.39846260000002</v>
      </c>
    </row>
    <row r="4925" spans="2:13" x14ac:dyDescent="0.25">
      <c r="B4925">
        <v>44.810861600000003</v>
      </c>
      <c r="C4925">
        <v>628.89158899999995</v>
      </c>
      <c r="D4925">
        <v>47.409602069999998</v>
      </c>
      <c r="E4925">
        <v>1074.393104</v>
      </c>
      <c r="F4925">
        <v>41.819677310000003</v>
      </c>
      <c r="G4925">
        <v>637.26762369999994</v>
      </c>
      <c r="H4925">
        <v>39.274684399999998</v>
      </c>
      <c r="I4925">
        <v>818.15530899999999</v>
      </c>
      <c r="J4925">
        <v>46.240247660000001</v>
      </c>
      <c r="K4925">
        <v>719.61971040000003</v>
      </c>
      <c r="L4925">
        <v>46.450031889999998</v>
      </c>
      <c r="M4925">
        <v>961.81813569999997</v>
      </c>
    </row>
    <row r="4926" spans="2:13" x14ac:dyDescent="0.25">
      <c r="B4926">
        <v>44.371722609999999</v>
      </c>
      <c r="C4926">
        <v>722.7676553</v>
      </c>
      <c r="D4926">
        <v>47.259668159999997</v>
      </c>
      <c r="E4926">
        <v>1115.3772590000001</v>
      </c>
      <c r="F4926">
        <v>42.290040930000004</v>
      </c>
      <c r="G4926">
        <v>648.21781229999999</v>
      </c>
      <c r="H4926">
        <v>39.589153959999997</v>
      </c>
      <c r="I4926">
        <v>817.87996139999996</v>
      </c>
      <c r="J4926">
        <v>46.412280559999999</v>
      </c>
      <c r="K4926">
        <v>735.92912309999997</v>
      </c>
      <c r="L4926">
        <v>46.565310770000004</v>
      </c>
      <c r="M4926">
        <v>981.3811177</v>
      </c>
    </row>
    <row r="4927" spans="2:13" x14ac:dyDescent="0.25">
      <c r="B4927">
        <v>43.546257179999998</v>
      </c>
      <c r="C4927">
        <v>741.27625699999999</v>
      </c>
      <c r="D4927">
        <v>47.024881729999997</v>
      </c>
      <c r="E4927">
        <v>1115.2923169999999</v>
      </c>
      <c r="F4927">
        <v>41.360881880000001</v>
      </c>
      <c r="G4927">
        <v>671.73890989999995</v>
      </c>
      <c r="H4927">
        <v>39.111679639999998</v>
      </c>
      <c r="I4927">
        <v>805.07947490000004</v>
      </c>
      <c r="J4927">
        <v>45.63016605</v>
      </c>
      <c r="K4927">
        <v>764.07499050000001</v>
      </c>
      <c r="L4927">
        <v>46.288666390000003</v>
      </c>
      <c r="M4927">
        <v>967.68135329999996</v>
      </c>
    </row>
    <row r="4928" spans="2:13" x14ac:dyDescent="0.25">
      <c r="B4928">
        <v>43.802100770000003</v>
      </c>
      <c r="C4928">
        <v>706.24176520000003</v>
      </c>
      <c r="D4928">
        <v>47.23891124</v>
      </c>
      <c r="E4928">
        <v>1072.407391</v>
      </c>
      <c r="F4928">
        <v>42.034337800000003</v>
      </c>
      <c r="G4928">
        <v>626.43367149999995</v>
      </c>
      <c r="H4928">
        <v>40.091134650000001</v>
      </c>
      <c r="I4928">
        <v>780.34898620000001</v>
      </c>
      <c r="J4928">
        <v>46.16432056</v>
      </c>
      <c r="K4928">
        <v>716.4627749</v>
      </c>
      <c r="L4928">
        <v>46.415562909999998</v>
      </c>
      <c r="M4928">
        <v>952.70218020000004</v>
      </c>
    </row>
    <row r="4929" spans="2:13" x14ac:dyDescent="0.25">
      <c r="B4929">
        <v>43.269956839999999</v>
      </c>
      <c r="C4929">
        <v>755.42558299999996</v>
      </c>
      <c r="D4929">
        <v>47.124755399999998</v>
      </c>
      <c r="E4929">
        <v>1082.35724</v>
      </c>
      <c r="F4929">
        <v>41.203188240000003</v>
      </c>
      <c r="G4929">
        <v>673.44805269999995</v>
      </c>
      <c r="H4929">
        <v>38.63454617</v>
      </c>
      <c r="I4929">
        <v>812.94596769999998</v>
      </c>
      <c r="J4929">
        <v>45.608024890000003</v>
      </c>
      <c r="K4929">
        <v>758.45208779999996</v>
      </c>
      <c r="L4929">
        <v>46.648969460000004</v>
      </c>
      <c r="M4929">
        <v>936.69459129999996</v>
      </c>
    </row>
    <row r="4930" spans="2:13" x14ac:dyDescent="0.25">
      <c r="B4930">
        <v>44.434336989999998</v>
      </c>
      <c r="C4930">
        <v>654.48805819999995</v>
      </c>
      <c r="D4930">
        <v>47.322006569999999</v>
      </c>
      <c r="E4930">
        <v>1085.9087850000001</v>
      </c>
      <c r="F4930">
        <v>41.811647919999999</v>
      </c>
      <c r="G4930">
        <v>637.30025799999999</v>
      </c>
      <c r="H4930">
        <v>39.157331079999999</v>
      </c>
      <c r="I4930">
        <v>809.62436500000001</v>
      </c>
      <c r="J4930">
        <v>46.181889939999998</v>
      </c>
      <c r="K4930">
        <v>720.68356349999999</v>
      </c>
      <c r="L4930">
        <v>46.616400900000002</v>
      </c>
      <c r="M4930">
        <v>949.20304109999995</v>
      </c>
    </row>
    <row r="4931" spans="2:13" x14ac:dyDescent="0.25">
      <c r="B4931">
        <v>43.781201320000001</v>
      </c>
      <c r="C4931">
        <v>728.29007300000001</v>
      </c>
      <c r="D4931">
        <v>47.16638039</v>
      </c>
      <c r="E4931">
        <v>1112.6310370000001</v>
      </c>
      <c r="F4931">
        <v>41.113943579999997</v>
      </c>
      <c r="G4931">
        <v>677.87375429999997</v>
      </c>
      <c r="H4931">
        <v>39.382093990000001</v>
      </c>
      <c r="I4931">
        <v>796.67202729999997</v>
      </c>
      <c r="J4931">
        <v>45.752972419999999</v>
      </c>
      <c r="K4931">
        <v>758.04259890000003</v>
      </c>
      <c r="L4931">
        <v>46.543202999999998</v>
      </c>
      <c r="M4931">
        <v>955.72550709999996</v>
      </c>
    </row>
    <row r="4932" spans="2:13" x14ac:dyDescent="0.25">
      <c r="B4932">
        <v>44.611744559999998</v>
      </c>
      <c r="C4932">
        <v>669.84657170000003</v>
      </c>
      <c r="D4932">
        <v>47.237389620000002</v>
      </c>
      <c r="E4932">
        <v>1115.9561490000001</v>
      </c>
      <c r="F4932">
        <v>40.988403470000002</v>
      </c>
      <c r="G4932">
        <v>693.31842570000003</v>
      </c>
      <c r="H4932">
        <v>38.748492640000002</v>
      </c>
      <c r="I4932">
        <v>832.25846139999999</v>
      </c>
      <c r="J4932">
        <v>45.88438841</v>
      </c>
      <c r="K4932">
        <v>765.69436929999995</v>
      </c>
      <c r="L4932">
        <v>46.398173759999999</v>
      </c>
      <c r="M4932">
        <v>981.35255649999999</v>
      </c>
    </row>
    <row r="4933" spans="2:13" x14ac:dyDescent="0.25">
      <c r="B4933">
        <v>44.300337659999997</v>
      </c>
      <c r="C4933">
        <v>670.45994640000004</v>
      </c>
      <c r="D4933">
        <v>47.197234330000001</v>
      </c>
      <c r="E4933">
        <v>1114.8320719999999</v>
      </c>
      <c r="F4933">
        <v>41.64495247</v>
      </c>
      <c r="G4933">
        <v>657.94315889999996</v>
      </c>
      <c r="H4933">
        <v>39.076682570000003</v>
      </c>
      <c r="I4933">
        <v>806.70747840000001</v>
      </c>
      <c r="J4933">
        <v>45.919184880000003</v>
      </c>
      <c r="K4933">
        <v>745.17874289999997</v>
      </c>
      <c r="L4933">
        <v>46.852242709999999</v>
      </c>
      <c r="M4933">
        <v>937.78031959999998</v>
      </c>
    </row>
    <row r="4934" spans="2:13" x14ac:dyDescent="0.25">
      <c r="B4934">
        <v>43.761135619999997</v>
      </c>
      <c r="C4934">
        <v>678.10776080000005</v>
      </c>
      <c r="D4934">
        <v>47.001331299999997</v>
      </c>
      <c r="E4934">
        <v>1112.938586</v>
      </c>
      <c r="F4934">
        <v>40.950242690000003</v>
      </c>
      <c r="G4934">
        <v>654.37634930000002</v>
      </c>
      <c r="H4934">
        <v>38.97503279</v>
      </c>
      <c r="I4934">
        <v>799.73078780000003</v>
      </c>
      <c r="J4934">
        <v>45.67147224</v>
      </c>
      <c r="K4934">
        <v>736.73238330000004</v>
      </c>
      <c r="L4934">
        <v>46.407100069999998</v>
      </c>
      <c r="M4934">
        <v>945.24967570000001</v>
      </c>
    </row>
    <row r="4935" spans="2:13" x14ac:dyDescent="0.25">
      <c r="B4935">
        <v>44.291267640000001</v>
      </c>
      <c r="C4935">
        <v>677.84209120000003</v>
      </c>
      <c r="D4935">
        <v>47.37253845</v>
      </c>
      <c r="E4935">
        <v>1106.8512639999999</v>
      </c>
      <c r="F4935">
        <v>41.791686650000003</v>
      </c>
      <c r="G4935">
        <v>655.49028969999995</v>
      </c>
      <c r="H4935">
        <v>39.014693289999997</v>
      </c>
      <c r="I4935">
        <v>796.53399160000004</v>
      </c>
      <c r="J4935">
        <v>46.039498299999998</v>
      </c>
      <c r="K4935">
        <v>739.0681237</v>
      </c>
      <c r="L4935">
        <v>46.855786250000001</v>
      </c>
      <c r="M4935">
        <v>941.89172940000003</v>
      </c>
    </row>
    <row r="4936" spans="2:13" x14ac:dyDescent="0.25">
      <c r="B4936">
        <v>44.182086509999998</v>
      </c>
      <c r="C4936">
        <v>689.22880290000001</v>
      </c>
      <c r="D4936">
        <v>47.159540589999999</v>
      </c>
      <c r="E4936">
        <v>1099.159439</v>
      </c>
      <c r="F4936">
        <v>40.907244499999997</v>
      </c>
      <c r="G4936">
        <v>698.18200490000004</v>
      </c>
      <c r="H4936">
        <v>40.01307705</v>
      </c>
      <c r="I4936">
        <v>799.16548760000001</v>
      </c>
      <c r="J4936">
        <v>45.454343010000002</v>
      </c>
      <c r="K4936">
        <v>781.32607250000001</v>
      </c>
      <c r="L4936">
        <v>46.278456200000001</v>
      </c>
      <c r="M4936">
        <v>967.91696209999998</v>
      </c>
    </row>
    <row r="4937" spans="2:13" x14ac:dyDescent="0.25">
      <c r="B4937">
        <v>43.464024369999997</v>
      </c>
      <c r="C4937">
        <v>706.67623330000004</v>
      </c>
      <c r="D4937">
        <v>46.858723070000003</v>
      </c>
      <c r="E4937">
        <v>1123.6409060000001</v>
      </c>
      <c r="F4937">
        <v>41.252643919999997</v>
      </c>
      <c r="G4937">
        <v>640.88286089999997</v>
      </c>
      <c r="H4937">
        <v>38.687264829999997</v>
      </c>
      <c r="I4937">
        <v>808.2503203</v>
      </c>
      <c r="J4937">
        <v>45.901514949999999</v>
      </c>
      <c r="K4937">
        <v>724.24872679999999</v>
      </c>
      <c r="L4937">
        <v>46.43395606</v>
      </c>
      <c r="M4937">
        <v>945.66211659999999</v>
      </c>
    </row>
    <row r="4938" spans="2:13" x14ac:dyDescent="0.25">
      <c r="B4938">
        <v>44.511719810000002</v>
      </c>
      <c r="C4938">
        <v>676.34953949999999</v>
      </c>
      <c r="D4938">
        <v>47.17774593</v>
      </c>
      <c r="E4938">
        <v>1128.9692680000001</v>
      </c>
      <c r="F4938">
        <v>42.514455959999999</v>
      </c>
      <c r="G4938">
        <v>624.36242049999998</v>
      </c>
      <c r="H4938">
        <v>38.959417219999999</v>
      </c>
      <c r="I4938">
        <v>827.98114940000005</v>
      </c>
      <c r="J4938">
        <v>46.45579901</v>
      </c>
      <c r="K4938">
        <v>717.67561569999998</v>
      </c>
      <c r="L4938">
        <v>46.91413395</v>
      </c>
      <c r="M4938">
        <v>947.32480420000002</v>
      </c>
    </row>
    <row r="4939" spans="2:13" x14ac:dyDescent="0.25">
      <c r="B4939">
        <v>44.792427760000002</v>
      </c>
      <c r="C4939">
        <v>659.31795409999995</v>
      </c>
      <c r="D4939">
        <v>47.263431109999999</v>
      </c>
      <c r="E4939">
        <v>1112.870917</v>
      </c>
      <c r="F4939">
        <v>41.984267920000001</v>
      </c>
      <c r="G4939">
        <v>652.78695909999999</v>
      </c>
      <c r="H4939">
        <v>39.728889819999999</v>
      </c>
      <c r="I4939">
        <v>809.76035809999996</v>
      </c>
      <c r="J4939">
        <v>46.281253059999997</v>
      </c>
      <c r="K4939">
        <v>737.92673379999997</v>
      </c>
      <c r="L4939">
        <v>46.391244829999998</v>
      </c>
      <c r="M4939">
        <v>985.72466180000004</v>
      </c>
    </row>
    <row r="4940" spans="2:13" x14ac:dyDescent="0.25">
      <c r="B4940">
        <v>43.485861880000002</v>
      </c>
      <c r="C4940">
        <v>745.0845104</v>
      </c>
      <c r="D4940">
        <v>46.688236590000002</v>
      </c>
      <c r="E4940">
        <v>1149.8310260000001</v>
      </c>
      <c r="F4940">
        <v>41.73600922</v>
      </c>
      <c r="G4940">
        <v>661.07838000000004</v>
      </c>
      <c r="H4940">
        <v>38.80481717</v>
      </c>
      <c r="I4940">
        <v>829.56537070000002</v>
      </c>
      <c r="J4940">
        <v>45.6553623</v>
      </c>
      <c r="K4940">
        <v>766.98787030000005</v>
      </c>
      <c r="L4940">
        <v>46.065136719999998</v>
      </c>
      <c r="M4940">
        <v>982.02332060000003</v>
      </c>
    </row>
    <row r="4941" spans="2:13" x14ac:dyDescent="0.25">
      <c r="B4941">
        <v>44.142090140000001</v>
      </c>
      <c r="C4941">
        <v>715.29820089999998</v>
      </c>
      <c r="D4941">
        <v>47.220828480000002</v>
      </c>
      <c r="E4941">
        <v>1113.389373</v>
      </c>
      <c r="F4941">
        <v>41.947319219999997</v>
      </c>
      <c r="G4941">
        <v>651.10703360000002</v>
      </c>
      <c r="H4941">
        <v>38.27646601</v>
      </c>
      <c r="I4941">
        <v>836.29007260000003</v>
      </c>
      <c r="J4941">
        <v>46.248443279999996</v>
      </c>
      <c r="K4941">
        <v>735.49842509999996</v>
      </c>
      <c r="L4941">
        <v>46.624716630000002</v>
      </c>
      <c r="M4941">
        <v>965.46912880000002</v>
      </c>
    </row>
    <row r="4942" spans="2:13" x14ac:dyDescent="0.25">
      <c r="B4942">
        <v>44.219083849999997</v>
      </c>
      <c r="C4942">
        <v>677.50239939999994</v>
      </c>
      <c r="D4942">
        <v>47.183328119999999</v>
      </c>
      <c r="E4942">
        <v>1096.702859</v>
      </c>
      <c r="F4942">
        <v>41.732419329999999</v>
      </c>
      <c r="G4942">
        <v>652.91505689999997</v>
      </c>
      <c r="H4942">
        <v>38.210763470000003</v>
      </c>
      <c r="I4942">
        <v>822.35433209999997</v>
      </c>
      <c r="J4942">
        <v>45.798122360000001</v>
      </c>
      <c r="K4942">
        <v>749.01169349999998</v>
      </c>
      <c r="L4942">
        <v>46.57351319</v>
      </c>
      <c r="M4942">
        <v>949.02958809999996</v>
      </c>
    </row>
    <row r="4943" spans="2:13" x14ac:dyDescent="0.25">
      <c r="B4943">
        <v>43.919428859999996</v>
      </c>
      <c r="C4943">
        <v>712.04053580000004</v>
      </c>
      <c r="D4943">
        <v>46.983791750000002</v>
      </c>
      <c r="E4943">
        <v>1111.338467</v>
      </c>
      <c r="F4943">
        <v>41.845863680000001</v>
      </c>
      <c r="G4943">
        <v>643.40716459999999</v>
      </c>
      <c r="H4943">
        <v>39.093490840000001</v>
      </c>
      <c r="I4943">
        <v>814.44129310000005</v>
      </c>
      <c r="J4943">
        <v>46.005039570000001</v>
      </c>
      <c r="K4943">
        <v>738.06793800000003</v>
      </c>
      <c r="L4943">
        <v>46.46881363</v>
      </c>
      <c r="M4943">
        <v>956.27341890000002</v>
      </c>
    </row>
    <row r="4944" spans="2:13" x14ac:dyDescent="0.25">
      <c r="B4944">
        <v>43.172206269999997</v>
      </c>
      <c r="C4944">
        <v>763.06390050000005</v>
      </c>
      <c r="D4944">
        <v>46.899344079999999</v>
      </c>
      <c r="E4944">
        <v>1117.199754</v>
      </c>
      <c r="F4944">
        <v>41.329968129999997</v>
      </c>
      <c r="G4944">
        <v>664.71836329999996</v>
      </c>
      <c r="H4944">
        <v>38.921573680000002</v>
      </c>
      <c r="I4944">
        <v>812.60218280000004</v>
      </c>
      <c r="J4944">
        <v>45.640390310000001</v>
      </c>
      <c r="K4944">
        <v>758.81406609999999</v>
      </c>
      <c r="L4944">
        <v>46.079600820000003</v>
      </c>
      <c r="M4944">
        <v>974.37549690000003</v>
      </c>
    </row>
    <row r="4945" spans="2:13" x14ac:dyDescent="0.25">
      <c r="B4945">
        <v>44.240300240000003</v>
      </c>
      <c r="C4945">
        <v>656.89178200000003</v>
      </c>
      <c r="D4945">
        <v>47.237988229999999</v>
      </c>
      <c r="E4945">
        <v>1079.025938</v>
      </c>
      <c r="F4945">
        <v>41.546357870000001</v>
      </c>
      <c r="G4945">
        <v>641.97064599999999</v>
      </c>
      <c r="H4945">
        <v>39.009212529999999</v>
      </c>
      <c r="I4945">
        <v>800.64746109999999</v>
      </c>
      <c r="J4945">
        <v>45.921331420000001</v>
      </c>
      <c r="K4945">
        <v>727.62040490000004</v>
      </c>
      <c r="L4945">
        <v>46.589768960000001</v>
      </c>
      <c r="M4945">
        <v>940.77198980000003</v>
      </c>
    </row>
    <row r="4946" spans="2:13" x14ac:dyDescent="0.25">
      <c r="B4946">
        <v>44.517152230000001</v>
      </c>
      <c r="C4946">
        <v>626.2440368</v>
      </c>
      <c r="D4946">
        <v>47.430836309999997</v>
      </c>
      <c r="E4946">
        <v>1054.3053</v>
      </c>
      <c r="F4946">
        <v>41.443678910000003</v>
      </c>
      <c r="G4946">
        <v>640.3446629</v>
      </c>
      <c r="H4946">
        <v>39.471441280000001</v>
      </c>
      <c r="I4946">
        <v>793.31338849999997</v>
      </c>
      <c r="J4946">
        <v>45.990502759999998</v>
      </c>
      <c r="K4946">
        <v>720.04219639999997</v>
      </c>
      <c r="L4946">
        <v>46.578822780000003</v>
      </c>
      <c r="M4946">
        <v>936.97052619999999</v>
      </c>
    </row>
    <row r="4947" spans="2:13" x14ac:dyDescent="0.25">
      <c r="B4947">
        <v>44.00479309</v>
      </c>
      <c r="C4947">
        <v>706.23839850000002</v>
      </c>
      <c r="D4947">
        <v>47.160831770000001</v>
      </c>
      <c r="E4947">
        <v>1089.867332</v>
      </c>
      <c r="F4947">
        <v>40.727072309999997</v>
      </c>
      <c r="G4947">
        <v>701.77382399999999</v>
      </c>
      <c r="H4947">
        <v>38.577067190000001</v>
      </c>
      <c r="I4947">
        <v>818.37143309999999</v>
      </c>
      <c r="J4947">
        <v>45.465342939999999</v>
      </c>
      <c r="K4947">
        <v>780.42202980000002</v>
      </c>
      <c r="L4947">
        <v>46.498868989999998</v>
      </c>
      <c r="M4947">
        <v>955.8969171</v>
      </c>
    </row>
    <row r="4948" spans="2:13" x14ac:dyDescent="0.25">
      <c r="B4948">
        <v>44.092283610000003</v>
      </c>
      <c r="C4948">
        <v>705.2436404</v>
      </c>
      <c r="D4948">
        <v>47.352590319999997</v>
      </c>
      <c r="E4948">
        <v>1068.539031</v>
      </c>
      <c r="F4948">
        <v>41.767075370000001</v>
      </c>
      <c r="G4948">
        <v>643.78731449999998</v>
      </c>
      <c r="H4948">
        <v>40.267106089999999</v>
      </c>
      <c r="I4948">
        <v>795.50907129999996</v>
      </c>
      <c r="J4948">
        <v>46.160626299999997</v>
      </c>
      <c r="K4948">
        <v>726.75091180000004</v>
      </c>
      <c r="L4948">
        <v>46.610150760000003</v>
      </c>
      <c r="M4948">
        <v>948.34202319999997</v>
      </c>
    </row>
    <row r="4949" spans="2:13" x14ac:dyDescent="0.25">
      <c r="B4949">
        <v>44.548503510000003</v>
      </c>
      <c r="C4949">
        <v>658.06191349999995</v>
      </c>
      <c r="D4949">
        <v>47.156509440000001</v>
      </c>
      <c r="E4949">
        <v>1110.4662060000001</v>
      </c>
      <c r="F4949">
        <v>41.621998359999999</v>
      </c>
      <c r="G4949">
        <v>652.2656637</v>
      </c>
      <c r="H4949">
        <v>39.426100220000002</v>
      </c>
      <c r="I4949">
        <v>803.97311769999999</v>
      </c>
      <c r="J4949">
        <v>46.014885489999998</v>
      </c>
      <c r="K4949">
        <v>739.23848550000002</v>
      </c>
      <c r="L4949">
        <v>46.43538058</v>
      </c>
      <c r="M4949">
        <v>963.50143930000002</v>
      </c>
    </row>
    <row r="4950" spans="2:13" x14ac:dyDescent="0.25">
      <c r="B4950">
        <v>43.899731879999997</v>
      </c>
      <c r="C4950">
        <v>685.62454830000001</v>
      </c>
      <c r="D4950">
        <v>46.956924370000003</v>
      </c>
      <c r="E4950">
        <v>1120.428134</v>
      </c>
      <c r="F4950">
        <v>41.576364169999998</v>
      </c>
      <c r="G4950">
        <v>633.39442180000003</v>
      </c>
      <c r="H4950">
        <v>39.43259226</v>
      </c>
      <c r="I4950">
        <v>799.49520849999999</v>
      </c>
      <c r="J4950">
        <v>45.980138529999998</v>
      </c>
      <c r="K4950">
        <v>720.61683089999997</v>
      </c>
      <c r="L4950">
        <v>46.138885180000003</v>
      </c>
      <c r="M4950">
        <v>961.7848199</v>
      </c>
    </row>
    <row r="4951" spans="2:13" x14ac:dyDescent="0.25">
      <c r="B4951">
        <v>44.505555800000003</v>
      </c>
      <c r="C4951">
        <v>670.47936549999997</v>
      </c>
      <c r="D4951">
        <v>47.332413019999997</v>
      </c>
      <c r="E4951">
        <v>1096.503982</v>
      </c>
      <c r="F4951">
        <v>41.39938214</v>
      </c>
      <c r="G4951">
        <v>677.90717140000004</v>
      </c>
      <c r="H4951">
        <v>40.380347200000003</v>
      </c>
      <c r="I4951">
        <v>784.55310510000004</v>
      </c>
      <c r="J4951">
        <v>45.901998550000002</v>
      </c>
      <c r="K4951">
        <v>754.82171819999996</v>
      </c>
      <c r="L4951">
        <v>46.615730020000001</v>
      </c>
      <c r="M4951">
        <v>958.82477700000004</v>
      </c>
    </row>
    <row r="4952" spans="2:13" x14ac:dyDescent="0.25">
      <c r="B4952">
        <v>44.051019089999997</v>
      </c>
      <c r="C4952">
        <v>691.00143119999996</v>
      </c>
      <c r="D4952">
        <v>47.02390604</v>
      </c>
      <c r="E4952">
        <v>1110.626626</v>
      </c>
      <c r="F4952">
        <v>41.075205750000002</v>
      </c>
      <c r="G4952">
        <v>691.24665140000002</v>
      </c>
      <c r="H4952">
        <v>39.070987010000003</v>
      </c>
      <c r="I4952">
        <v>814.38702120000005</v>
      </c>
      <c r="J4952">
        <v>45.406284820000003</v>
      </c>
      <c r="K4952">
        <v>781.46795629999997</v>
      </c>
      <c r="L4952">
        <v>46.515615629999999</v>
      </c>
      <c r="M4952">
        <v>957.87240970000005</v>
      </c>
    </row>
    <row r="4953" spans="2:13" x14ac:dyDescent="0.25">
      <c r="B4953">
        <v>43.826875510000001</v>
      </c>
      <c r="C4953">
        <v>683.52834140000004</v>
      </c>
      <c r="D4953">
        <v>47.029119620000003</v>
      </c>
      <c r="E4953">
        <v>1107.7347440000001</v>
      </c>
      <c r="F4953">
        <v>40.987763800000003</v>
      </c>
      <c r="G4953">
        <v>672.94915300000002</v>
      </c>
      <c r="H4953">
        <v>38.988048220000003</v>
      </c>
      <c r="I4953">
        <v>806.0162133</v>
      </c>
      <c r="J4953">
        <v>45.479427579999999</v>
      </c>
      <c r="K4953">
        <v>759.25545090000003</v>
      </c>
      <c r="L4953">
        <v>46.134766390000003</v>
      </c>
      <c r="M4953">
        <v>963.66831279999997</v>
      </c>
    </row>
    <row r="4954" spans="2:13" x14ac:dyDescent="0.25">
      <c r="B4954">
        <v>44.31527913</v>
      </c>
      <c r="C4954">
        <v>668.24506919999999</v>
      </c>
      <c r="D4954">
        <v>46.928775760000001</v>
      </c>
      <c r="E4954">
        <v>1133.4153020000001</v>
      </c>
      <c r="F4954">
        <v>41.566277419999999</v>
      </c>
      <c r="G4954">
        <v>646.095686</v>
      </c>
      <c r="H4954">
        <v>38.702010340000001</v>
      </c>
      <c r="I4954">
        <v>808.35986760000003</v>
      </c>
      <c r="J4954">
        <v>45.977128239999999</v>
      </c>
      <c r="K4954">
        <v>734.37162579999995</v>
      </c>
      <c r="L4954">
        <v>46.411064009999997</v>
      </c>
      <c r="M4954">
        <v>958.13067290000004</v>
      </c>
    </row>
    <row r="4955" spans="2:13" x14ac:dyDescent="0.25">
      <c r="B4955">
        <v>44.486411760000003</v>
      </c>
      <c r="C4955">
        <v>658.84918189999996</v>
      </c>
      <c r="D4955">
        <v>47.24998231</v>
      </c>
      <c r="E4955">
        <v>1087.7689769999999</v>
      </c>
      <c r="F4955">
        <v>40.999304680000002</v>
      </c>
      <c r="G4955">
        <v>691.20521559999997</v>
      </c>
      <c r="H4955">
        <v>39.230344090000003</v>
      </c>
      <c r="I4955">
        <v>817.08758399999999</v>
      </c>
      <c r="J4955">
        <v>45.540525930000001</v>
      </c>
      <c r="K4955">
        <v>772.83660139999995</v>
      </c>
      <c r="L4955">
        <v>46.431846550000003</v>
      </c>
      <c r="M4955">
        <v>959.57588329999999</v>
      </c>
    </row>
    <row r="4956" spans="2:13" x14ac:dyDescent="0.25">
      <c r="B4956">
        <v>44.511484840000001</v>
      </c>
      <c r="C4956">
        <v>665.66818460000002</v>
      </c>
      <c r="D4956">
        <v>46.981143539999998</v>
      </c>
      <c r="E4956">
        <v>1152.2672580000001</v>
      </c>
      <c r="F4956">
        <v>42.112030429999997</v>
      </c>
      <c r="G4956">
        <v>634.47233210000002</v>
      </c>
      <c r="H4956">
        <v>39.37381542</v>
      </c>
      <c r="I4956">
        <v>813.80626229999996</v>
      </c>
      <c r="J4956">
        <v>46.241896670000003</v>
      </c>
      <c r="K4956">
        <v>728.08587839999996</v>
      </c>
      <c r="L4956">
        <v>46.333248840000003</v>
      </c>
      <c r="M4956">
        <v>977.46909730000004</v>
      </c>
    </row>
    <row r="4957" spans="2:13" x14ac:dyDescent="0.25">
      <c r="B4957">
        <v>44.522131510000001</v>
      </c>
      <c r="C4957">
        <v>657.05707070000005</v>
      </c>
      <c r="D4957">
        <v>47.159030559999998</v>
      </c>
      <c r="E4957">
        <v>1108.832107</v>
      </c>
      <c r="F4957">
        <v>41.504007360000003</v>
      </c>
      <c r="G4957">
        <v>655.47419400000001</v>
      </c>
      <c r="H4957">
        <v>39.587842160000001</v>
      </c>
      <c r="I4957">
        <v>799.28309939999997</v>
      </c>
      <c r="J4957">
        <v>46.060563739999999</v>
      </c>
      <c r="K4957">
        <v>736.19857349999995</v>
      </c>
      <c r="L4957">
        <v>46.291084810000001</v>
      </c>
      <c r="M4957">
        <v>973.61396279999997</v>
      </c>
    </row>
    <row r="4958" spans="2:13" x14ac:dyDescent="0.25">
      <c r="B4958">
        <v>44.735458250000001</v>
      </c>
      <c r="C4958">
        <v>648.42684080000004</v>
      </c>
      <c r="D4958">
        <v>47.544334200000002</v>
      </c>
      <c r="E4958">
        <v>1064.31881</v>
      </c>
      <c r="F4958">
        <v>40.48260758</v>
      </c>
      <c r="G4958">
        <v>718.46249079999996</v>
      </c>
      <c r="H4958">
        <v>39.713129989999999</v>
      </c>
      <c r="I4958">
        <v>797.54062429999999</v>
      </c>
      <c r="J4958">
        <v>45.537648590000003</v>
      </c>
      <c r="K4958">
        <v>784.28784880000001</v>
      </c>
      <c r="L4958">
        <v>46.677858739999998</v>
      </c>
      <c r="M4958">
        <v>952.51681210000004</v>
      </c>
    </row>
    <row r="4959" spans="2:13" x14ac:dyDescent="0.25">
      <c r="B4959">
        <v>44.85502967</v>
      </c>
      <c r="C4959">
        <v>601.56283169999995</v>
      </c>
      <c r="D4959">
        <v>47.14093716</v>
      </c>
      <c r="E4959">
        <v>1100.7500540000001</v>
      </c>
      <c r="F4959">
        <v>41.918620310000001</v>
      </c>
      <c r="G4959">
        <v>624.73523920000002</v>
      </c>
      <c r="H4959">
        <v>39.209470699999997</v>
      </c>
      <c r="I4959">
        <v>805.62942650000002</v>
      </c>
      <c r="J4959">
        <v>46.143807000000002</v>
      </c>
      <c r="K4959">
        <v>712.51525140000001</v>
      </c>
      <c r="L4959">
        <v>46.619066179999997</v>
      </c>
      <c r="M4959">
        <v>940.93446389999997</v>
      </c>
    </row>
    <row r="4960" spans="2:13" x14ac:dyDescent="0.25">
      <c r="B4960">
        <v>43.982813610000001</v>
      </c>
      <c r="C4960">
        <v>695.33316820000005</v>
      </c>
      <c r="D4960">
        <v>47.16926325</v>
      </c>
      <c r="E4960">
        <v>1080.397843</v>
      </c>
      <c r="F4960">
        <v>41.662420560000001</v>
      </c>
      <c r="G4960">
        <v>644.24510729999997</v>
      </c>
      <c r="H4960">
        <v>39.273333989999998</v>
      </c>
      <c r="I4960">
        <v>804.19618309999998</v>
      </c>
      <c r="J4960">
        <v>45.906535329999997</v>
      </c>
      <c r="K4960">
        <v>736.03734550000001</v>
      </c>
      <c r="L4960">
        <v>46.496001919999998</v>
      </c>
      <c r="M4960">
        <v>946.74681820000001</v>
      </c>
    </row>
    <row r="4961" spans="2:13" x14ac:dyDescent="0.25">
      <c r="B4961">
        <v>44.053899039999997</v>
      </c>
      <c r="C4961">
        <v>700.65137790000006</v>
      </c>
      <c r="D4961">
        <v>47.221641839999997</v>
      </c>
      <c r="E4961">
        <v>1079.423342</v>
      </c>
      <c r="F4961">
        <v>41.380626190000001</v>
      </c>
      <c r="G4961">
        <v>663.67895380000004</v>
      </c>
      <c r="H4961">
        <v>39.221748290000001</v>
      </c>
      <c r="I4961">
        <v>823.28182709999999</v>
      </c>
      <c r="J4961">
        <v>45.831806520000001</v>
      </c>
      <c r="K4961">
        <v>746.83512700000006</v>
      </c>
      <c r="L4961">
        <v>46.543422300000003</v>
      </c>
      <c r="M4961">
        <v>947.73155499999996</v>
      </c>
    </row>
    <row r="4962" spans="2:13" x14ac:dyDescent="0.25">
      <c r="B4962">
        <v>44.075291759999999</v>
      </c>
      <c r="C4962">
        <v>706.79299790000005</v>
      </c>
      <c r="D4962">
        <v>47.015541710000001</v>
      </c>
      <c r="E4962">
        <v>1115.330829</v>
      </c>
      <c r="F4962">
        <v>40.95408844</v>
      </c>
      <c r="G4962">
        <v>688.46214299999997</v>
      </c>
      <c r="H4962">
        <v>39.070553240000002</v>
      </c>
      <c r="I4962">
        <v>814.42860040000005</v>
      </c>
      <c r="J4962">
        <v>45.615918860000001</v>
      </c>
      <c r="K4962">
        <v>769.52385130000005</v>
      </c>
      <c r="L4962">
        <v>46.374748709999999</v>
      </c>
      <c r="M4962">
        <v>963.60865349999995</v>
      </c>
    </row>
    <row r="4963" spans="2:13" x14ac:dyDescent="0.25">
      <c r="B4963">
        <v>44.33928392</v>
      </c>
      <c r="C4963">
        <v>678.63672399999996</v>
      </c>
      <c r="D4963">
        <v>47.04184326</v>
      </c>
      <c r="E4963">
        <v>1111.5114920000001</v>
      </c>
      <c r="F4963">
        <v>41.74779247</v>
      </c>
      <c r="G4963">
        <v>660.86168659999998</v>
      </c>
      <c r="H4963">
        <v>39.6117195</v>
      </c>
      <c r="I4963">
        <v>820.40932410000005</v>
      </c>
      <c r="J4963">
        <v>45.77015351</v>
      </c>
      <c r="K4963">
        <v>757.22522289999995</v>
      </c>
      <c r="L4963">
        <v>46.458884560000001</v>
      </c>
      <c r="M4963">
        <v>957.94393379999997</v>
      </c>
    </row>
    <row r="4964" spans="2:13" x14ac:dyDescent="0.25">
      <c r="B4964">
        <v>43.698472449999997</v>
      </c>
      <c r="C4964">
        <v>720.51240749999999</v>
      </c>
      <c r="D4964">
        <v>47.123137800000002</v>
      </c>
      <c r="E4964">
        <v>1129.324282</v>
      </c>
      <c r="F4964">
        <v>41.105120589999999</v>
      </c>
      <c r="G4964">
        <v>685.63736889999996</v>
      </c>
      <c r="H4964">
        <v>38.884276569999997</v>
      </c>
      <c r="I4964">
        <v>813.10867540000004</v>
      </c>
      <c r="J4964">
        <v>45.565106729999997</v>
      </c>
      <c r="K4964">
        <v>769.28040369999997</v>
      </c>
      <c r="L4964">
        <v>46.426840210000002</v>
      </c>
      <c r="M4964">
        <v>963.54277000000002</v>
      </c>
    </row>
    <row r="4965" spans="2:13" x14ac:dyDescent="0.25">
      <c r="B4965">
        <v>43.60251865</v>
      </c>
      <c r="C4965">
        <v>675.00663629999997</v>
      </c>
      <c r="D4965">
        <v>46.951587250000003</v>
      </c>
      <c r="E4965">
        <v>1083.3384920000001</v>
      </c>
      <c r="F4965">
        <v>41.913117489999998</v>
      </c>
      <c r="G4965">
        <v>616.82834879999996</v>
      </c>
      <c r="H4965">
        <v>39.424322850000003</v>
      </c>
      <c r="I4965">
        <v>796.98722699999996</v>
      </c>
      <c r="J4965">
        <v>45.756022020000003</v>
      </c>
      <c r="K4965">
        <v>720.64582819999998</v>
      </c>
      <c r="L4965">
        <v>46.360731899999998</v>
      </c>
      <c r="M4965">
        <v>935.4694925</v>
      </c>
    </row>
    <row r="4966" spans="2:13" x14ac:dyDescent="0.25">
      <c r="B4966">
        <v>44.027512829999999</v>
      </c>
      <c r="C4966">
        <v>714.38432609999995</v>
      </c>
      <c r="D4966">
        <v>47.046660750000001</v>
      </c>
      <c r="E4966">
        <v>1119.733033</v>
      </c>
      <c r="F4966">
        <v>41.017058159999998</v>
      </c>
      <c r="G4966">
        <v>709.72761290000005</v>
      </c>
      <c r="H4966">
        <v>40.175489900000002</v>
      </c>
      <c r="I4966">
        <v>796.94247910000001</v>
      </c>
      <c r="J4966">
        <v>45.427745129999998</v>
      </c>
      <c r="K4966">
        <v>794.50053779999996</v>
      </c>
      <c r="L4966">
        <v>46.465178360000003</v>
      </c>
      <c r="M4966">
        <v>966.7667381</v>
      </c>
    </row>
    <row r="4967" spans="2:13" x14ac:dyDescent="0.25">
      <c r="B4967">
        <v>44.777574889999997</v>
      </c>
      <c r="C4967">
        <v>642.69515820000004</v>
      </c>
      <c r="D4967">
        <v>47.030916050000002</v>
      </c>
      <c r="E4967">
        <v>1117.8717730000001</v>
      </c>
      <c r="F4967">
        <v>41.266354890000002</v>
      </c>
      <c r="G4967">
        <v>674.50381670000002</v>
      </c>
      <c r="H4967">
        <v>39.615294769999998</v>
      </c>
      <c r="I4967">
        <v>803.75982969999995</v>
      </c>
      <c r="J4967">
        <v>45.782409889999997</v>
      </c>
      <c r="K4967">
        <v>759.03717119999999</v>
      </c>
      <c r="L4967">
        <v>46.427072119999998</v>
      </c>
      <c r="M4967">
        <v>962.45301559999996</v>
      </c>
    </row>
    <row r="4968" spans="2:13" x14ac:dyDescent="0.25">
      <c r="B4968">
        <v>43.49124621</v>
      </c>
      <c r="C4968">
        <v>734.34910560000003</v>
      </c>
      <c r="D4968">
        <v>46.971376079999999</v>
      </c>
      <c r="E4968">
        <v>1125.5724560000001</v>
      </c>
      <c r="F4968">
        <v>41.72434707</v>
      </c>
      <c r="G4968">
        <v>646.76555619999999</v>
      </c>
      <c r="H4968">
        <v>38.636004960000001</v>
      </c>
      <c r="I4968">
        <v>819.69685979999997</v>
      </c>
      <c r="J4968">
        <v>45.853842729999997</v>
      </c>
      <c r="K4968">
        <v>740.9537024</v>
      </c>
      <c r="L4968">
        <v>46.248414400000001</v>
      </c>
      <c r="M4968">
        <v>964.93652120000002</v>
      </c>
    </row>
    <row r="4969" spans="2:13" x14ac:dyDescent="0.25">
      <c r="B4969">
        <v>43.676793859999997</v>
      </c>
      <c r="C4969">
        <v>697.55535150000003</v>
      </c>
      <c r="D4969">
        <v>47.27518121</v>
      </c>
      <c r="E4969">
        <v>1083.6844189999999</v>
      </c>
      <c r="F4969">
        <v>41.906285109999999</v>
      </c>
      <c r="G4969">
        <v>629.87533359999998</v>
      </c>
      <c r="H4969">
        <v>39.3278544</v>
      </c>
      <c r="I4969">
        <v>796.80476480000004</v>
      </c>
      <c r="J4969">
        <v>46.026630480000001</v>
      </c>
      <c r="K4969">
        <v>720.56493130000001</v>
      </c>
      <c r="L4969">
        <v>46.437883859999999</v>
      </c>
      <c r="M4969">
        <v>948.89731649999999</v>
      </c>
    </row>
    <row r="4970" spans="2:13" x14ac:dyDescent="0.25">
      <c r="B4970">
        <v>43.372102910000002</v>
      </c>
      <c r="C4970">
        <v>796.46057029999997</v>
      </c>
      <c r="D4970">
        <v>47.204762250000002</v>
      </c>
      <c r="E4970">
        <v>1099.1368950000001</v>
      </c>
      <c r="F4970">
        <v>41.069308470000003</v>
      </c>
      <c r="G4970">
        <v>696.30002730000001</v>
      </c>
      <c r="H4970">
        <v>38.729293349999999</v>
      </c>
      <c r="I4970">
        <v>836.21328319999998</v>
      </c>
      <c r="J4970">
        <v>45.803094270000003</v>
      </c>
      <c r="K4970">
        <v>771.34953789999997</v>
      </c>
      <c r="L4970">
        <v>46.209120779999999</v>
      </c>
      <c r="M4970">
        <v>987.6449556</v>
      </c>
    </row>
    <row r="4971" spans="2:13" x14ac:dyDescent="0.25">
      <c r="B4971">
        <v>44.420498610000003</v>
      </c>
      <c r="C4971">
        <v>680.16857530000004</v>
      </c>
      <c r="D4971">
        <v>47.357354170000001</v>
      </c>
      <c r="E4971">
        <v>1076.3766069999999</v>
      </c>
      <c r="F4971">
        <v>41.668309430000001</v>
      </c>
      <c r="G4971">
        <v>664.35710519999998</v>
      </c>
      <c r="H4971">
        <v>39.870688649999998</v>
      </c>
      <c r="I4971">
        <v>798.20887149999999</v>
      </c>
      <c r="J4971">
        <v>45.904250810000001</v>
      </c>
      <c r="K4971">
        <v>750.5489503</v>
      </c>
      <c r="L4971">
        <v>46.611563050000001</v>
      </c>
      <c r="M4971">
        <v>950.7329532</v>
      </c>
    </row>
    <row r="4972" spans="2:13" x14ac:dyDescent="0.25">
      <c r="B4972">
        <v>43.606851640000002</v>
      </c>
      <c r="C4972">
        <v>702.38913620000005</v>
      </c>
      <c r="D4972">
        <v>47.307952899999997</v>
      </c>
      <c r="E4972">
        <v>1069.518184</v>
      </c>
      <c r="F4972">
        <v>41.690007399999999</v>
      </c>
      <c r="G4972">
        <v>636.46278719999998</v>
      </c>
      <c r="H4972">
        <v>39.987631370000003</v>
      </c>
      <c r="I4972">
        <v>774.98141029999999</v>
      </c>
      <c r="J4972">
        <v>45.92949746</v>
      </c>
      <c r="K4972">
        <v>725.3266572</v>
      </c>
      <c r="L4972">
        <v>46.666514380000002</v>
      </c>
      <c r="M4972">
        <v>934.49205429999995</v>
      </c>
    </row>
    <row r="4973" spans="2:13" x14ac:dyDescent="0.25">
      <c r="B4973">
        <v>45.213635959999998</v>
      </c>
      <c r="C4973">
        <v>594.43173669999999</v>
      </c>
      <c r="D4973">
        <v>47.342218350000003</v>
      </c>
      <c r="E4973">
        <v>1098.9354940000001</v>
      </c>
      <c r="F4973">
        <v>41.375512469999997</v>
      </c>
      <c r="G4973">
        <v>650.96476519999999</v>
      </c>
      <c r="H4973">
        <v>40.144733100000003</v>
      </c>
      <c r="I4973">
        <v>784.24229800000001</v>
      </c>
      <c r="J4973">
        <v>46.193497620000002</v>
      </c>
      <c r="K4973">
        <v>724.11876389999998</v>
      </c>
      <c r="L4973">
        <v>46.658663689999997</v>
      </c>
      <c r="M4973">
        <v>951.63699280000003</v>
      </c>
    </row>
    <row r="4974" spans="2:13" x14ac:dyDescent="0.25">
      <c r="B4974">
        <v>44.180158609999999</v>
      </c>
      <c r="C4974">
        <v>668.46693619999996</v>
      </c>
      <c r="D4974">
        <v>47.054132260000003</v>
      </c>
      <c r="E4974">
        <v>1095.830966</v>
      </c>
      <c r="F4974">
        <v>42.223680989999998</v>
      </c>
      <c r="G4974">
        <v>616.93955549999998</v>
      </c>
      <c r="H4974">
        <v>39.050596710000001</v>
      </c>
      <c r="I4974">
        <v>815.64978259999998</v>
      </c>
      <c r="J4974">
        <v>46.154050050000002</v>
      </c>
      <c r="K4974">
        <v>714.01860520000002</v>
      </c>
      <c r="L4974">
        <v>46.644393469999997</v>
      </c>
      <c r="M4974">
        <v>935.55929909999998</v>
      </c>
    </row>
    <row r="4975" spans="2:13" x14ac:dyDescent="0.25">
      <c r="B4975">
        <v>44.062910299999999</v>
      </c>
      <c r="C4975">
        <v>676.80817060000004</v>
      </c>
      <c r="D4975">
        <v>47.397257830000001</v>
      </c>
      <c r="E4975">
        <v>1065.212282</v>
      </c>
      <c r="F4975">
        <v>41.491555920000003</v>
      </c>
      <c r="G4975">
        <v>644.48294810000004</v>
      </c>
      <c r="H4975">
        <v>39.538641089999999</v>
      </c>
      <c r="I4975">
        <v>782.35399040000004</v>
      </c>
      <c r="J4975">
        <v>45.950345579999997</v>
      </c>
      <c r="K4975">
        <v>726.38339510000003</v>
      </c>
      <c r="L4975">
        <v>46.62650592</v>
      </c>
      <c r="M4975">
        <v>939.12706630000002</v>
      </c>
    </row>
    <row r="4976" spans="2:13" x14ac:dyDescent="0.25">
      <c r="B4976">
        <v>44.285445709999998</v>
      </c>
      <c r="C4976">
        <v>664.87583389999998</v>
      </c>
      <c r="D4976">
        <v>47.362482219999997</v>
      </c>
      <c r="E4976">
        <v>1099.7109909999999</v>
      </c>
      <c r="F4976">
        <v>41.769426129999999</v>
      </c>
      <c r="G4976">
        <v>636.71340039999995</v>
      </c>
      <c r="H4976">
        <v>39.395273930000002</v>
      </c>
      <c r="I4976">
        <v>796.71969100000001</v>
      </c>
      <c r="J4976">
        <v>46.184085170000003</v>
      </c>
      <c r="K4976">
        <v>720.82846040000004</v>
      </c>
      <c r="L4976">
        <v>46.738280330000002</v>
      </c>
      <c r="M4976">
        <v>943.41101460000004</v>
      </c>
    </row>
    <row r="4977" spans="2:13" x14ac:dyDescent="0.25">
      <c r="B4977">
        <v>44.014209970000003</v>
      </c>
      <c r="C4977">
        <v>695.79759300000001</v>
      </c>
      <c r="D4977">
        <v>47.394320110000002</v>
      </c>
      <c r="E4977">
        <v>1063.7457240000001</v>
      </c>
      <c r="F4977">
        <v>42.227743359999998</v>
      </c>
      <c r="G4977">
        <v>608.00916140000004</v>
      </c>
      <c r="H4977">
        <v>39.626792020000003</v>
      </c>
      <c r="I4977">
        <v>819.74589360000004</v>
      </c>
      <c r="J4977">
        <v>46.550964700000002</v>
      </c>
      <c r="K4977">
        <v>692.52807940000002</v>
      </c>
      <c r="L4977">
        <v>46.583208730000003</v>
      </c>
      <c r="M4977">
        <v>946.41214390000005</v>
      </c>
    </row>
    <row r="4978" spans="2:13" x14ac:dyDescent="0.25">
      <c r="B4978">
        <v>43.456223950000002</v>
      </c>
      <c r="C4978">
        <v>730.98952550000001</v>
      </c>
      <c r="D4978">
        <v>47.141413190000002</v>
      </c>
      <c r="E4978">
        <v>1084.3440410000001</v>
      </c>
      <c r="F4978">
        <v>42.07799799</v>
      </c>
      <c r="G4978">
        <v>617.20089510000003</v>
      </c>
      <c r="H4978">
        <v>39.123210759999999</v>
      </c>
      <c r="I4978">
        <v>806.8812494</v>
      </c>
      <c r="J4978">
        <v>46.210656739999997</v>
      </c>
      <c r="K4978">
        <v>711.5985134</v>
      </c>
      <c r="L4978">
        <v>46.664330159999999</v>
      </c>
      <c r="M4978">
        <v>936.20238440000003</v>
      </c>
    </row>
    <row r="4979" spans="2:13" x14ac:dyDescent="0.25">
      <c r="B4979">
        <v>44.111203889999999</v>
      </c>
      <c r="C4979">
        <v>687.69501790000004</v>
      </c>
      <c r="D4979">
        <v>47.06937533</v>
      </c>
      <c r="E4979">
        <v>1101.5627380000001</v>
      </c>
      <c r="F4979">
        <v>40.878771280000002</v>
      </c>
      <c r="G4979">
        <v>696.63494179999998</v>
      </c>
      <c r="H4979">
        <v>38.59060994</v>
      </c>
      <c r="I4979">
        <v>843.96435689999998</v>
      </c>
      <c r="J4979">
        <v>45.381941759999997</v>
      </c>
      <c r="K4979">
        <v>782.74727670000004</v>
      </c>
      <c r="L4979">
        <v>46.605454459999997</v>
      </c>
      <c r="M4979">
        <v>948.36310690000005</v>
      </c>
    </row>
    <row r="4980" spans="2:13" x14ac:dyDescent="0.25">
      <c r="B4980">
        <v>44.388554159999998</v>
      </c>
      <c r="C4980">
        <v>691.27086910000003</v>
      </c>
      <c r="D4980">
        <v>46.833038520000002</v>
      </c>
      <c r="E4980">
        <v>1124.91949</v>
      </c>
      <c r="F4980">
        <v>41.277050699999997</v>
      </c>
      <c r="G4980">
        <v>685.03110130000005</v>
      </c>
      <c r="H4980">
        <v>40.299645580000004</v>
      </c>
      <c r="I4980">
        <v>811.27500150000003</v>
      </c>
      <c r="J4980">
        <v>45.682185130000001</v>
      </c>
      <c r="K4980">
        <v>774.63578189999998</v>
      </c>
      <c r="L4980">
        <v>46.360823799999999</v>
      </c>
      <c r="M4980">
        <v>969.09353780000004</v>
      </c>
    </row>
    <row r="4981" spans="2:13" x14ac:dyDescent="0.25">
      <c r="B4981">
        <v>44.446461550000002</v>
      </c>
      <c r="C4981">
        <v>699.08856230000004</v>
      </c>
      <c r="D4981">
        <v>47.23638381</v>
      </c>
      <c r="E4981">
        <v>1083.5604639999999</v>
      </c>
      <c r="F4981">
        <v>41.213317369999999</v>
      </c>
      <c r="G4981">
        <v>698.68174699999997</v>
      </c>
      <c r="H4981">
        <v>39.463901120000003</v>
      </c>
      <c r="I4981">
        <v>824.76983559999996</v>
      </c>
      <c r="J4981">
        <v>45.770560940000003</v>
      </c>
      <c r="K4981">
        <v>778.06922580000003</v>
      </c>
      <c r="L4981">
        <v>46.624044259999998</v>
      </c>
      <c r="M4981">
        <v>958.16700260000005</v>
      </c>
    </row>
    <row r="4982" spans="2:13" x14ac:dyDescent="0.25">
      <c r="B4982">
        <v>44.10383006</v>
      </c>
      <c r="C4982">
        <v>674.20439639999995</v>
      </c>
      <c r="D4982">
        <v>47.596424509999999</v>
      </c>
      <c r="E4982">
        <v>1059.936956</v>
      </c>
      <c r="F4982">
        <v>41.944596490000002</v>
      </c>
      <c r="G4982">
        <v>628.85833079999998</v>
      </c>
      <c r="H4982">
        <v>39.426266609999999</v>
      </c>
      <c r="I4982">
        <v>793.45492750000005</v>
      </c>
      <c r="J4982">
        <v>46.1683126</v>
      </c>
      <c r="K4982">
        <v>713.26336140000001</v>
      </c>
      <c r="L4982">
        <v>46.853442319999999</v>
      </c>
      <c r="M4982">
        <v>931.16930709999997</v>
      </c>
    </row>
    <row r="4983" spans="2:13" x14ac:dyDescent="0.25">
      <c r="B4983">
        <v>44.64652529</v>
      </c>
      <c r="C4983">
        <v>670.77023369999995</v>
      </c>
      <c r="D4983">
        <v>47.062575819999999</v>
      </c>
      <c r="E4983">
        <v>1123.0174079999999</v>
      </c>
      <c r="F4983">
        <v>41.885365309999997</v>
      </c>
      <c r="G4983">
        <v>660.57294030000003</v>
      </c>
      <c r="H4983">
        <v>39.863818199999997</v>
      </c>
      <c r="I4983">
        <v>806.69857690000003</v>
      </c>
      <c r="J4983">
        <v>45.97159928</v>
      </c>
      <c r="K4983">
        <v>755.46399919999999</v>
      </c>
      <c r="L4983">
        <v>46.439800480000002</v>
      </c>
      <c r="M4983">
        <v>972.11146080000003</v>
      </c>
    </row>
    <row r="4984" spans="2:13" x14ac:dyDescent="0.25">
      <c r="B4984">
        <v>43.536944439999999</v>
      </c>
      <c r="C4984">
        <v>729.75629389999995</v>
      </c>
      <c r="D4984">
        <v>47.089502719999999</v>
      </c>
      <c r="E4984">
        <v>1101.31152</v>
      </c>
      <c r="F4984">
        <v>41.387944509999997</v>
      </c>
      <c r="G4984">
        <v>668.12409760000003</v>
      </c>
      <c r="H4984">
        <v>38.614028589999997</v>
      </c>
      <c r="I4984">
        <v>815.42527329999996</v>
      </c>
      <c r="J4984">
        <v>45.662826209999999</v>
      </c>
      <c r="K4984">
        <v>759.86136699999997</v>
      </c>
      <c r="L4984">
        <v>46.171512759999999</v>
      </c>
      <c r="M4984">
        <v>972.64662620000001</v>
      </c>
    </row>
    <row r="4985" spans="2:13" x14ac:dyDescent="0.25">
      <c r="B4985">
        <v>44.957241070000002</v>
      </c>
      <c r="C4985">
        <v>629.29511579999996</v>
      </c>
      <c r="D4985">
        <v>47.121304389999999</v>
      </c>
      <c r="E4985">
        <v>1116.194761</v>
      </c>
      <c r="F4985">
        <v>41.506125429999997</v>
      </c>
      <c r="G4985">
        <v>673.39060970000003</v>
      </c>
      <c r="H4985">
        <v>39.907026930000001</v>
      </c>
      <c r="I4985">
        <v>798.26321259999997</v>
      </c>
      <c r="J4985">
        <v>45.806083020000003</v>
      </c>
      <c r="K4985">
        <v>762.56479030000003</v>
      </c>
      <c r="L4985">
        <v>46.328184950000001</v>
      </c>
      <c r="M4985">
        <v>974.41727969999999</v>
      </c>
    </row>
    <row r="4986" spans="2:13" x14ac:dyDescent="0.25">
      <c r="B4986">
        <v>44.536567390000002</v>
      </c>
      <c r="C4986">
        <v>670.94268690000001</v>
      </c>
      <c r="D4986">
        <v>47.070644059999999</v>
      </c>
      <c r="E4986">
        <v>1104.237703</v>
      </c>
      <c r="F4986">
        <v>42.492052569999998</v>
      </c>
      <c r="G4986">
        <v>621.04662240000005</v>
      </c>
      <c r="H4986">
        <v>39.763105400000001</v>
      </c>
      <c r="I4986">
        <v>819.06746850000002</v>
      </c>
      <c r="J4986">
        <v>46.339918580000003</v>
      </c>
      <c r="K4986">
        <v>720.59626189999994</v>
      </c>
      <c r="L4986">
        <v>46.482035529999997</v>
      </c>
      <c r="M4986">
        <v>962.97261660000004</v>
      </c>
    </row>
    <row r="4987" spans="2:13" x14ac:dyDescent="0.25">
      <c r="B4987">
        <v>44.174266840000001</v>
      </c>
      <c r="C4987">
        <v>665.77223619999995</v>
      </c>
      <c r="D4987">
        <v>47.004674199999997</v>
      </c>
      <c r="E4987">
        <v>1113.9151159999999</v>
      </c>
      <c r="F4987">
        <v>40.548476989999997</v>
      </c>
      <c r="G4987">
        <v>696.63180360000001</v>
      </c>
      <c r="H4987">
        <v>40.732817529999998</v>
      </c>
      <c r="I4987">
        <v>769.11671190000004</v>
      </c>
      <c r="J4987">
        <v>45.290105079999996</v>
      </c>
      <c r="K4987">
        <v>776.69883019999997</v>
      </c>
      <c r="L4987">
        <v>46.57758527</v>
      </c>
      <c r="M4987">
        <v>942.07088309999995</v>
      </c>
    </row>
    <row r="4988" spans="2:13" x14ac:dyDescent="0.25">
      <c r="B4988">
        <v>43.575297489999997</v>
      </c>
      <c r="C4988">
        <v>692.82934580000006</v>
      </c>
      <c r="D4988">
        <v>47.073530230000003</v>
      </c>
      <c r="E4988">
        <v>1060.455506</v>
      </c>
      <c r="F4988">
        <v>41.291396259999999</v>
      </c>
      <c r="G4988">
        <v>650.43033439999999</v>
      </c>
      <c r="H4988">
        <v>39.574919540000003</v>
      </c>
      <c r="I4988">
        <v>798.41414259999999</v>
      </c>
      <c r="J4988">
        <v>45.523830439999998</v>
      </c>
      <c r="K4988">
        <v>742.77194810000003</v>
      </c>
      <c r="L4988">
        <v>46.276483810000002</v>
      </c>
      <c r="M4988">
        <v>942.211726</v>
      </c>
    </row>
    <row r="4989" spans="2:13" x14ac:dyDescent="0.25">
      <c r="B4989">
        <v>44.52351599</v>
      </c>
      <c r="C4989">
        <v>655.70201669999994</v>
      </c>
      <c r="D4989">
        <v>47.237464979999999</v>
      </c>
      <c r="E4989">
        <v>1092.222896</v>
      </c>
      <c r="F4989">
        <v>41.197017590000002</v>
      </c>
      <c r="G4989">
        <v>684.08013889999995</v>
      </c>
      <c r="H4989">
        <v>38.650452430000001</v>
      </c>
      <c r="I4989">
        <v>820.62897169999997</v>
      </c>
      <c r="J4989">
        <v>45.569164600000001</v>
      </c>
      <c r="K4989">
        <v>770.30474360000005</v>
      </c>
      <c r="L4989">
        <v>46.143998920000001</v>
      </c>
      <c r="M4989">
        <v>977.87051039999994</v>
      </c>
    </row>
    <row r="4990" spans="2:13" x14ac:dyDescent="0.25">
      <c r="B4990">
        <v>44.047323179999999</v>
      </c>
      <c r="C4990">
        <v>670.58043680000003</v>
      </c>
      <c r="D4990">
        <v>47.434133959999997</v>
      </c>
      <c r="E4990">
        <v>1057.2303919999999</v>
      </c>
      <c r="F4990">
        <v>41.026166240000002</v>
      </c>
      <c r="G4990">
        <v>674.20303739999997</v>
      </c>
      <c r="H4990">
        <v>40.539739760000003</v>
      </c>
      <c r="I4990">
        <v>781.70645630000001</v>
      </c>
      <c r="J4990">
        <v>45.453194109999998</v>
      </c>
      <c r="K4990">
        <v>756.13748029999999</v>
      </c>
      <c r="L4990">
        <v>46.319904569999999</v>
      </c>
      <c r="M4990">
        <v>949.05406689999995</v>
      </c>
    </row>
    <row r="4991" spans="2:13" x14ac:dyDescent="0.25">
      <c r="B4991">
        <v>43.515744529999999</v>
      </c>
      <c r="C4991">
        <v>739.51961389999997</v>
      </c>
      <c r="D4991">
        <v>47.130811600000001</v>
      </c>
      <c r="E4991">
        <v>1112.4621139999999</v>
      </c>
      <c r="F4991">
        <v>42.639529529999997</v>
      </c>
      <c r="G4991">
        <v>587.4800639</v>
      </c>
      <c r="H4991">
        <v>38.644605419999998</v>
      </c>
      <c r="I4991">
        <v>808.56274229999997</v>
      </c>
      <c r="J4991">
        <v>46.711204899999998</v>
      </c>
      <c r="K4991">
        <v>681.02155300000004</v>
      </c>
      <c r="L4991">
        <v>46.369257599999997</v>
      </c>
      <c r="M4991">
        <v>962.45227339999997</v>
      </c>
    </row>
    <row r="4992" spans="2:13" x14ac:dyDescent="0.25">
      <c r="B4992">
        <v>43.832357559999998</v>
      </c>
      <c r="C4992">
        <v>683.50158829999998</v>
      </c>
      <c r="D4992">
        <v>47.060248880000003</v>
      </c>
      <c r="E4992">
        <v>1084.8389950000001</v>
      </c>
      <c r="F4992">
        <v>41.237511920000003</v>
      </c>
      <c r="G4992">
        <v>657.19615969999995</v>
      </c>
      <c r="H4992">
        <v>39.63488942</v>
      </c>
      <c r="I4992">
        <v>802.31315099999995</v>
      </c>
      <c r="J4992">
        <v>45.628158679999999</v>
      </c>
      <c r="K4992">
        <v>745.08233189999999</v>
      </c>
      <c r="L4992">
        <v>46.103407500000003</v>
      </c>
      <c r="M4992">
        <v>961.35263459999999</v>
      </c>
    </row>
    <row r="4993" spans="2:13" x14ac:dyDescent="0.25">
      <c r="B4993">
        <v>44.273287250000003</v>
      </c>
      <c r="C4993">
        <v>684.09549900000002</v>
      </c>
      <c r="D4993">
        <v>46.891107359999999</v>
      </c>
      <c r="E4993">
        <v>1130.5320939999999</v>
      </c>
      <c r="F4993">
        <v>41.355505309999998</v>
      </c>
      <c r="G4993">
        <v>669.63088879999998</v>
      </c>
      <c r="H4993">
        <v>39.754724590000002</v>
      </c>
      <c r="I4993">
        <v>814.29268990000003</v>
      </c>
      <c r="J4993">
        <v>45.82123859</v>
      </c>
      <c r="K4993">
        <v>756.14747550000004</v>
      </c>
      <c r="L4993">
        <v>46.151275140000003</v>
      </c>
      <c r="M4993">
        <v>981.15876070000002</v>
      </c>
    </row>
    <row r="4994" spans="2:13" x14ac:dyDescent="0.25">
      <c r="B4994">
        <v>44.044425969999999</v>
      </c>
      <c r="C4994">
        <v>740.23826180000003</v>
      </c>
      <c r="D4994">
        <v>46.989893209999998</v>
      </c>
      <c r="E4994">
        <v>1108.167277</v>
      </c>
      <c r="F4994">
        <v>41.825373380000002</v>
      </c>
      <c r="G4994">
        <v>674.00195829999996</v>
      </c>
      <c r="H4994">
        <v>39.807570720000001</v>
      </c>
      <c r="I4994">
        <v>829.95471029999999</v>
      </c>
      <c r="J4994">
        <v>45.86094284</v>
      </c>
      <c r="K4994">
        <v>767.01890519999995</v>
      </c>
      <c r="L4994">
        <v>46.352670789999998</v>
      </c>
      <c r="M4994">
        <v>975.48588189999998</v>
      </c>
    </row>
    <row r="4995" spans="2:13" x14ac:dyDescent="0.25">
      <c r="B4995">
        <v>44.074583099999998</v>
      </c>
      <c r="C4995">
        <v>712.78364239999996</v>
      </c>
      <c r="D4995">
        <v>46.90677084</v>
      </c>
      <c r="E4995">
        <v>1129.220059</v>
      </c>
      <c r="F4995">
        <v>41.734365410000002</v>
      </c>
      <c r="G4995">
        <v>667.69146290000003</v>
      </c>
      <c r="H4995">
        <v>39.058985020000001</v>
      </c>
      <c r="I4995">
        <v>811.69329860000005</v>
      </c>
      <c r="J4995">
        <v>45.803790499999998</v>
      </c>
      <c r="K4995">
        <v>763.95603089999997</v>
      </c>
      <c r="L4995">
        <v>46.496343320000001</v>
      </c>
      <c r="M4995">
        <v>961.35427890000005</v>
      </c>
    </row>
    <row r="4996" spans="2:13" x14ac:dyDescent="0.25">
      <c r="B4996">
        <v>44.476089029999997</v>
      </c>
      <c r="C4996">
        <v>642.82581730000004</v>
      </c>
      <c r="D4996">
        <v>47.092740489999997</v>
      </c>
      <c r="E4996">
        <v>1121.3644609999999</v>
      </c>
      <c r="F4996">
        <v>40.821681750000003</v>
      </c>
      <c r="G4996">
        <v>666.45230990000005</v>
      </c>
      <c r="H4996">
        <v>39.360782479999997</v>
      </c>
      <c r="I4996">
        <v>791.93919219999998</v>
      </c>
      <c r="J4996">
        <v>45.809094399999999</v>
      </c>
      <c r="K4996">
        <v>738.50216330000001</v>
      </c>
      <c r="L4996">
        <v>46.67534079</v>
      </c>
      <c r="M4996">
        <v>936.95456409999997</v>
      </c>
    </row>
    <row r="4997" spans="2:13" x14ac:dyDescent="0.25">
      <c r="B4997">
        <v>43.581505929999999</v>
      </c>
      <c r="C4997">
        <v>750.9249155</v>
      </c>
      <c r="D4997">
        <v>47.049017890000002</v>
      </c>
      <c r="E4997">
        <v>1097.2119090000001</v>
      </c>
      <c r="F4997">
        <v>41.350082</v>
      </c>
      <c r="G4997">
        <v>654.92089080000005</v>
      </c>
      <c r="H4997">
        <v>40.205180570000003</v>
      </c>
      <c r="I4997">
        <v>804.96591760000001</v>
      </c>
      <c r="J4997">
        <v>46.144007860000002</v>
      </c>
      <c r="K4997">
        <v>732.81889980000005</v>
      </c>
      <c r="L4997">
        <v>46.527528439999998</v>
      </c>
      <c r="M4997">
        <v>956.80418250000002</v>
      </c>
    </row>
    <row r="4998" spans="2:13" x14ac:dyDescent="0.25">
      <c r="B4998">
        <v>44.301519040000002</v>
      </c>
      <c r="C4998">
        <v>697.32000979999998</v>
      </c>
      <c r="D4998">
        <v>47.357479329999997</v>
      </c>
      <c r="E4998">
        <v>1088.9068219999999</v>
      </c>
      <c r="F4998">
        <v>41.484779449999998</v>
      </c>
      <c r="G4998">
        <v>693.74043830000005</v>
      </c>
      <c r="H4998">
        <v>40.172947980000004</v>
      </c>
      <c r="I4998">
        <v>804.34647849999999</v>
      </c>
      <c r="J4998">
        <v>45.738256159999999</v>
      </c>
      <c r="K4998">
        <v>778.72584710000001</v>
      </c>
      <c r="L4998">
        <v>46.686500979999998</v>
      </c>
      <c r="M4998">
        <v>960.02168389999997</v>
      </c>
    </row>
    <row r="4999" spans="2:13" x14ac:dyDescent="0.25">
      <c r="B4999">
        <v>44.787082499999997</v>
      </c>
      <c r="C4999">
        <v>636.54527610000002</v>
      </c>
      <c r="D4999">
        <v>47.081252689999999</v>
      </c>
      <c r="E4999">
        <v>1092.6683089999999</v>
      </c>
      <c r="F4999">
        <v>41.314359179999997</v>
      </c>
      <c r="G4999">
        <v>672.2254001</v>
      </c>
      <c r="H4999">
        <v>39.714082679999997</v>
      </c>
      <c r="I4999">
        <v>800.86006299999997</v>
      </c>
      <c r="J4999">
        <v>45.719519859999998</v>
      </c>
      <c r="K4999">
        <v>759.98371350000002</v>
      </c>
      <c r="L4999">
        <v>46.080943779999998</v>
      </c>
      <c r="M4999">
        <v>979.50904019999996</v>
      </c>
    </row>
    <row r="5000" spans="2:13" x14ac:dyDescent="0.25">
      <c r="B5000">
        <v>43.776901789999997</v>
      </c>
      <c r="C5000">
        <v>755.41957630000002</v>
      </c>
      <c r="D5000">
        <v>47.33187495</v>
      </c>
      <c r="E5000">
        <v>1081.3487379999999</v>
      </c>
      <c r="F5000">
        <v>41.541553800000003</v>
      </c>
      <c r="G5000">
        <v>682.22436779999998</v>
      </c>
      <c r="H5000">
        <v>40.184221090000001</v>
      </c>
      <c r="I5000">
        <v>828.77412649999997</v>
      </c>
      <c r="J5000">
        <v>45.877040639999997</v>
      </c>
      <c r="K5000">
        <v>766.14105210000002</v>
      </c>
      <c r="L5000">
        <v>46.326154889999998</v>
      </c>
      <c r="M5000">
        <v>980.31357449999996</v>
      </c>
    </row>
    <row r="5001" spans="2:13" x14ac:dyDescent="0.25">
      <c r="B5001">
        <v>44.307203119999997</v>
      </c>
      <c r="C5001">
        <v>672.63994190000005</v>
      </c>
      <c r="D5001">
        <v>47.064817529999999</v>
      </c>
      <c r="E5001">
        <v>1109.8654839999999</v>
      </c>
      <c r="F5001">
        <v>41.131903219999998</v>
      </c>
      <c r="G5001">
        <v>683.13478099999998</v>
      </c>
      <c r="H5001">
        <v>38.955792469999999</v>
      </c>
      <c r="I5001">
        <v>821.53734499999996</v>
      </c>
      <c r="J5001">
        <v>45.591638140000001</v>
      </c>
      <c r="K5001">
        <v>769.35688679999998</v>
      </c>
      <c r="L5001">
        <v>46.56247913</v>
      </c>
      <c r="M5001">
        <v>952.12260119999996</v>
      </c>
    </row>
    <row r="5002" spans="2:13" x14ac:dyDescent="0.25">
      <c r="B5002">
        <v>43.855895680000003</v>
      </c>
      <c r="C5002">
        <v>731.37384980000002</v>
      </c>
      <c r="D5002">
        <v>47.373239550000001</v>
      </c>
      <c r="E5002">
        <v>1081.256089</v>
      </c>
      <c r="F5002">
        <v>42.427367359999998</v>
      </c>
      <c r="G5002">
        <v>619.12339029999998</v>
      </c>
      <c r="H5002">
        <v>39.421989549999999</v>
      </c>
      <c r="I5002">
        <v>817.08300389999999</v>
      </c>
      <c r="J5002">
        <v>46.563989499999998</v>
      </c>
      <c r="K5002">
        <v>704.67580369999996</v>
      </c>
      <c r="L5002">
        <v>46.716072490000002</v>
      </c>
      <c r="M5002">
        <v>951.36332709999999</v>
      </c>
    </row>
    <row r="5003" spans="2:13" x14ac:dyDescent="0.25">
      <c r="B5003">
        <v>44.197884029999997</v>
      </c>
      <c r="C5003">
        <v>677.35886840000001</v>
      </c>
      <c r="D5003">
        <v>47.402072339999997</v>
      </c>
      <c r="E5003">
        <v>1085.973029</v>
      </c>
      <c r="F5003">
        <v>41.728676370000002</v>
      </c>
      <c r="G5003">
        <v>645.0809246</v>
      </c>
      <c r="H5003">
        <v>39.602423610000002</v>
      </c>
      <c r="I5003">
        <v>784.24844689999998</v>
      </c>
      <c r="J5003">
        <v>46.046677889999998</v>
      </c>
      <c r="K5003">
        <v>730.11924869999996</v>
      </c>
      <c r="L5003">
        <v>47.033051280000002</v>
      </c>
      <c r="M5003">
        <v>921.85171030000004</v>
      </c>
    </row>
    <row r="5004" spans="2:13" x14ac:dyDescent="0.25">
      <c r="B5004">
        <v>44.247165590000002</v>
      </c>
      <c r="C5004">
        <v>653.36420410000005</v>
      </c>
      <c r="D5004">
        <v>46.782685770000001</v>
      </c>
      <c r="E5004">
        <v>1116.687236</v>
      </c>
      <c r="F5004">
        <v>41.24121864</v>
      </c>
      <c r="G5004">
        <v>662.15705590000005</v>
      </c>
      <c r="H5004">
        <v>38.565950690000001</v>
      </c>
      <c r="I5004">
        <v>823.58917789999998</v>
      </c>
      <c r="J5004">
        <v>45.496727370000002</v>
      </c>
      <c r="K5004">
        <v>756.7656369</v>
      </c>
      <c r="L5004">
        <v>46.12851551</v>
      </c>
      <c r="M5004">
        <v>960.68423559999997</v>
      </c>
    </row>
    <row r="5005" spans="2:13" x14ac:dyDescent="0.25">
      <c r="B5005">
        <v>43.62166156</v>
      </c>
      <c r="C5005">
        <v>727.72345680000001</v>
      </c>
      <c r="D5005">
        <v>46.928132810000001</v>
      </c>
      <c r="E5005">
        <v>1117.5996540000001</v>
      </c>
      <c r="F5005">
        <v>40.975244199999999</v>
      </c>
      <c r="G5005">
        <v>679.45960349999996</v>
      </c>
      <c r="H5005">
        <v>40.509028379999997</v>
      </c>
      <c r="I5005">
        <v>786.31188889999999</v>
      </c>
      <c r="J5005">
        <v>45.585174100000003</v>
      </c>
      <c r="K5005">
        <v>766.10912870000004</v>
      </c>
      <c r="L5005">
        <v>46.34546272</v>
      </c>
      <c r="M5005">
        <v>960.75724879999996</v>
      </c>
    </row>
    <row r="5006" spans="2:13" x14ac:dyDescent="0.25">
      <c r="B5006">
        <v>43.994054550000001</v>
      </c>
      <c r="C5006">
        <v>747.36789139999996</v>
      </c>
      <c r="D5006">
        <v>47.175110369999999</v>
      </c>
      <c r="E5006">
        <v>1104.335114</v>
      </c>
      <c r="F5006">
        <v>41.540908229999999</v>
      </c>
      <c r="G5006">
        <v>681.45917940000004</v>
      </c>
      <c r="H5006">
        <v>39.013574480000003</v>
      </c>
      <c r="I5006">
        <v>857.26848710000002</v>
      </c>
      <c r="J5006">
        <v>46.048059459999998</v>
      </c>
      <c r="K5006">
        <v>763.31858209999996</v>
      </c>
      <c r="L5006">
        <v>46.464959589999999</v>
      </c>
      <c r="M5006">
        <v>981.84281669999996</v>
      </c>
    </row>
    <row r="5007" spans="2:13" x14ac:dyDescent="0.25">
      <c r="B5007">
        <v>44.341481680000001</v>
      </c>
      <c r="C5007">
        <v>695.22129040000004</v>
      </c>
      <c r="D5007">
        <v>46.915378519999997</v>
      </c>
      <c r="E5007">
        <v>1143.873936</v>
      </c>
      <c r="F5007">
        <v>42.204515479999998</v>
      </c>
      <c r="G5007">
        <v>642.62702909999996</v>
      </c>
      <c r="H5007">
        <v>39.20648027</v>
      </c>
      <c r="I5007">
        <v>817.20251589999998</v>
      </c>
      <c r="J5007">
        <v>46.109800450000002</v>
      </c>
      <c r="K5007">
        <v>744.52692349999995</v>
      </c>
      <c r="L5007">
        <v>46.619584920000001</v>
      </c>
      <c r="M5007">
        <v>962.01686219999999</v>
      </c>
    </row>
    <row r="5008" spans="2:13" x14ac:dyDescent="0.25">
      <c r="B5008">
        <v>43.883661359999998</v>
      </c>
      <c r="C5008">
        <v>692.35398699999996</v>
      </c>
      <c r="D5008">
        <v>47.028294029999998</v>
      </c>
      <c r="E5008">
        <v>1100.4421070000001</v>
      </c>
      <c r="F5008">
        <v>41.240295580000002</v>
      </c>
      <c r="G5008">
        <v>656.55099580000001</v>
      </c>
      <c r="H5008">
        <v>38.624399940000004</v>
      </c>
      <c r="I5008">
        <v>814.04551419999996</v>
      </c>
      <c r="J5008">
        <v>45.691279209999998</v>
      </c>
      <c r="K5008">
        <v>747.53932589999999</v>
      </c>
      <c r="L5008">
        <v>46.508591860000003</v>
      </c>
      <c r="M5008">
        <v>945.39653539999995</v>
      </c>
    </row>
    <row r="5009" spans="2:13" x14ac:dyDescent="0.25">
      <c r="B5009">
        <v>43.901245850000002</v>
      </c>
      <c r="C5009">
        <v>735.3370883</v>
      </c>
      <c r="D5009">
        <v>47.218122229999999</v>
      </c>
      <c r="E5009">
        <v>1102.4775910000001</v>
      </c>
      <c r="F5009">
        <v>41.21747611</v>
      </c>
      <c r="G5009">
        <v>691.3106507</v>
      </c>
      <c r="H5009">
        <v>39.583506460000002</v>
      </c>
      <c r="I5009">
        <v>807.16619720000006</v>
      </c>
      <c r="J5009">
        <v>45.696212330000002</v>
      </c>
      <c r="K5009">
        <v>774.03244199999995</v>
      </c>
      <c r="L5009">
        <v>46.495112220000003</v>
      </c>
      <c r="M5009">
        <v>965.99220990000003</v>
      </c>
    </row>
    <row r="5010" spans="2:13" x14ac:dyDescent="0.25">
      <c r="B5010">
        <v>44.384865609999999</v>
      </c>
      <c r="C5010">
        <v>663.97978079999996</v>
      </c>
      <c r="D5010">
        <v>46.9985809</v>
      </c>
      <c r="E5010">
        <v>1103.4954760000001</v>
      </c>
      <c r="F5010">
        <v>41.175393829999997</v>
      </c>
      <c r="G5010">
        <v>671.05818950000003</v>
      </c>
      <c r="H5010">
        <v>38.81579627</v>
      </c>
      <c r="I5010">
        <v>819.30406909999999</v>
      </c>
      <c r="J5010">
        <v>45.614473500000003</v>
      </c>
      <c r="K5010">
        <v>758.12240299999996</v>
      </c>
      <c r="L5010">
        <v>46.4781677</v>
      </c>
      <c r="M5010">
        <v>948.05286390000003</v>
      </c>
    </row>
    <row r="5011" spans="2:13" x14ac:dyDescent="0.25">
      <c r="B5011">
        <v>44.676688050000003</v>
      </c>
      <c r="C5011">
        <v>614.74285699999996</v>
      </c>
      <c r="D5011">
        <v>47.144444839999998</v>
      </c>
      <c r="E5011">
        <v>1081.0015149999999</v>
      </c>
      <c r="F5011">
        <v>41.062456670000003</v>
      </c>
      <c r="G5011">
        <v>651.62270890000002</v>
      </c>
      <c r="H5011">
        <v>38.943938269999997</v>
      </c>
      <c r="I5011">
        <v>801.69768580000004</v>
      </c>
      <c r="J5011">
        <v>45.71795573</v>
      </c>
      <c r="K5011">
        <v>734.70034180000005</v>
      </c>
      <c r="L5011">
        <v>46.388122469999999</v>
      </c>
      <c r="M5011">
        <v>943.92672909999999</v>
      </c>
    </row>
    <row r="5012" spans="2:13" x14ac:dyDescent="0.25">
      <c r="B5012">
        <v>44.2130662</v>
      </c>
      <c r="C5012">
        <v>680.35601110000005</v>
      </c>
      <c r="D5012">
        <v>46.9831371</v>
      </c>
      <c r="E5012">
        <v>1123.3444750000001</v>
      </c>
      <c r="F5012">
        <v>41.437880929999999</v>
      </c>
      <c r="G5012">
        <v>669.23850230000005</v>
      </c>
      <c r="H5012">
        <v>39.616112739999998</v>
      </c>
      <c r="I5012">
        <v>797.87016059999996</v>
      </c>
      <c r="J5012">
        <v>45.658795470000001</v>
      </c>
      <c r="K5012">
        <v>761.34110480000004</v>
      </c>
      <c r="L5012">
        <v>46.269000349999999</v>
      </c>
      <c r="M5012">
        <v>967.93614639999998</v>
      </c>
    </row>
    <row r="5013" spans="2:13" x14ac:dyDescent="0.25">
      <c r="B5013">
        <v>44.722305339999998</v>
      </c>
      <c r="C5013">
        <v>627.29113749999999</v>
      </c>
      <c r="D5013">
        <v>46.927934819999997</v>
      </c>
      <c r="E5013">
        <v>1113.664113</v>
      </c>
      <c r="F5013">
        <v>40.835670069999999</v>
      </c>
      <c r="G5013">
        <v>694.876845</v>
      </c>
      <c r="H5013">
        <v>40.09337034</v>
      </c>
      <c r="I5013">
        <v>792.44607059999998</v>
      </c>
      <c r="J5013">
        <v>45.241479990000002</v>
      </c>
      <c r="K5013">
        <v>785.06898679999995</v>
      </c>
      <c r="L5013">
        <v>46.193893950000003</v>
      </c>
      <c r="M5013">
        <v>966.62501029999999</v>
      </c>
    </row>
    <row r="5014" spans="2:13" x14ac:dyDescent="0.25">
      <c r="B5014">
        <v>44.871994700000002</v>
      </c>
      <c r="C5014">
        <v>639.43083030000003</v>
      </c>
      <c r="D5014">
        <v>47.232613090000001</v>
      </c>
      <c r="E5014">
        <v>1088.1780960000001</v>
      </c>
      <c r="F5014">
        <v>41.520120130000002</v>
      </c>
      <c r="G5014">
        <v>667.82557880000002</v>
      </c>
      <c r="H5014">
        <v>39.70323149</v>
      </c>
      <c r="I5014">
        <v>793.65694029999997</v>
      </c>
      <c r="J5014">
        <v>45.91614465</v>
      </c>
      <c r="K5014">
        <v>752.82815860000005</v>
      </c>
      <c r="L5014">
        <v>46.633268319999999</v>
      </c>
      <c r="M5014">
        <v>952.78740779999998</v>
      </c>
    </row>
    <row r="5015" spans="2:13" x14ac:dyDescent="0.25">
      <c r="B5015">
        <v>44.508802729999999</v>
      </c>
      <c r="C5015">
        <v>657.10748039999999</v>
      </c>
      <c r="D5015">
        <v>47.096845889999997</v>
      </c>
      <c r="E5015">
        <v>1103.5523209999999</v>
      </c>
      <c r="F5015">
        <v>41.694441249999997</v>
      </c>
      <c r="G5015">
        <v>643.74859489999994</v>
      </c>
      <c r="H5015">
        <v>39.41097225</v>
      </c>
      <c r="I5015">
        <v>795.83648089999997</v>
      </c>
      <c r="J5015">
        <v>45.990880359999998</v>
      </c>
      <c r="K5015">
        <v>732.85498129999996</v>
      </c>
      <c r="L5015">
        <v>46.365046620000001</v>
      </c>
      <c r="M5015">
        <v>958.99341289999995</v>
      </c>
    </row>
    <row r="5016" spans="2:13" x14ac:dyDescent="0.25">
      <c r="B5016">
        <v>43.669985709999999</v>
      </c>
      <c r="C5016">
        <v>679.34285899999998</v>
      </c>
      <c r="D5016">
        <v>46.692646289999999</v>
      </c>
      <c r="E5016">
        <v>1135.4721019999999</v>
      </c>
      <c r="F5016">
        <v>41.562321220000001</v>
      </c>
      <c r="G5016">
        <v>632.2312809</v>
      </c>
      <c r="H5016">
        <v>38.768240159999998</v>
      </c>
      <c r="I5016">
        <v>800.13061000000005</v>
      </c>
      <c r="J5016">
        <v>45.77238122</v>
      </c>
      <c r="K5016">
        <v>727.06640189999996</v>
      </c>
      <c r="L5016">
        <v>45.972173789999999</v>
      </c>
      <c r="M5016">
        <v>961.32714989999999</v>
      </c>
    </row>
    <row r="5017" spans="2:13" x14ac:dyDescent="0.25">
      <c r="B5017">
        <v>44.968535170000003</v>
      </c>
      <c r="C5017">
        <v>596.91879930000005</v>
      </c>
      <c r="D5017">
        <v>47.114609909999999</v>
      </c>
      <c r="E5017">
        <v>1092.7567409999999</v>
      </c>
      <c r="F5017">
        <v>40.93428643</v>
      </c>
      <c r="G5017">
        <v>667.27207629999998</v>
      </c>
      <c r="H5017">
        <v>38.402800159999998</v>
      </c>
      <c r="I5017">
        <v>810.86523750000003</v>
      </c>
      <c r="J5017">
        <v>45.606119919999998</v>
      </c>
      <c r="K5017">
        <v>749.40091659999996</v>
      </c>
      <c r="L5017">
        <v>46.56063176</v>
      </c>
      <c r="M5017">
        <v>940.05096790000005</v>
      </c>
    </row>
    <row r="5018" spans="2:13" x14ac:dyDescent="0.25">
      <c r="B5018">
        <v>44.262625610000001</v>
      </c>
      <c r="C5018">
        <v>696.38519220000001</v>
      </c>
      <c r="D5018">
        <v>46.81061124</v>
      </c>
      <c r="E5018">
        <v>1130.890742</v>
      </c>
      <c r="F5018">
        <v>41.340621630000001</v>
      </c>
      <c r="G5018">
        <v>685.52398860000005</v>
      </c>
      <c r="H5018">
        <v>39.441801079999998</v>
      </c>
      <c r="I5018">
        <v>819.33807220000006</v>
      </c>
      <c r="J5018">
        <v>45.642170380000003</v>
      </c>
      <c r="K5018">
        <v>777.58100979999995</v>
      </c>
      <c r="L5018">
        <v>46.116425079999999</v>
      </c>
      <c r="M5018">
        <v>986.08452309999996</v>
      </c>
    </row>
    <row r="5019" spans="2:13" x14ac:dyDescent="0.25">
      <c r="B5019">
        <v>43.97901418</v>
      </c>
      <c r="C5019">
        <v>691.35768180000002</v>
      </c>
      <c r="D5019">
        <v>47.136481189999998</v>
      </c>
      <c r="E5019">
        <v>1098.8871340000001</v>
      </c>
      <c r="F5019">
        <v>41.821100950000002</v>
      </c>
      <c r="G5019">
        <v>652.87904060000005</v>
      </c>
      <c r="H5019">
        <v>39.62185418</v>
      </c>
      <c r="I5019">
        <v>798.39959839999995</v>
      </c>
      <c r="J5019">
        <v>45.66513836</v>
      </c>
      <c r="K5019">
        <v>754.48681090000002</v>
      </c>
      <c r="L5019">
        <v>46.54598901</v>
      </c>
      <c r="M5019">
        <v>946.17948409999997</v>
      </c>
    </row>
    <row r="5020" spans="2:13" x14ac:dyDescent="0.25">
      <c r="B5020">
        <v>44.375130110000001</v>
      </c>
      <c r="C5020">
        <v>711.08301429999995</v>
      </c>
      <c r="D5020">
        <v>47.359574600000002</v>
      </c>
      <c r="E5020">
        <v>1099.0236609999999</v>
      </c>
      <c r="F5020">
        <v>41.690804800000002</v>
      </c>
      <c r="G5020">
        <v>671.51817319999998</v>
      </c>
      <c r="H5020">
        <v>40.794786449999997</v>
      </c>
      <c r="I5020">
        <v>813.08920049999995</v>
      </c>
      <c r="J5020">
        <v>46.146056309999999</v>
      </c>
      <c r="K5020">
        <v>752.33294039999998</v>
      </c>
      <c r="L5020">
        <v>46.7067117</v>
      </c>
      <c r="M5020">
        <v>965.4497867</v>
      </c>
    </row>
    <row r="5021" spans="2:13" x14ac:dyDescent="0.25">
      <c r="B5021">
        <v>44.806017689999997</v>
      </c>
      <c r="C5021">
        <v>620.51131880000003</v>
      </c>
      <c r="D5021">
        <v>47.391808619999999</v>
      </c>
      <c r="E5021">
        <v>1069.4848039999999</v>
      </c>
      <c r="F5021">
        <v>41.410846679999999</v>
      </c>
      <c r="G5021">
        <v>649.6764379</v>
      </c>
      <c r="H5021">
        <v>39.327784020000003</v>
      </c>
      <c r="I5021">
        <v>801.75351290000003</v>
      </c>
      <c r="J5021">
        <v>45.970709050000004</v>
      </c>
      <c r="K5021">
        <v>728.08821120000005</v>
      </c>
      <c r="L5021">
        <v>46.58531979</v>
      </c>
      <c r="M5021">
        <v>941.24181880000003</v>
      </c>
    </row>
    <row r="5022" spans="2:13" x14ac:dyDescent="0.25">
      <c r="B5022">
        <v>44.107148729999999</v>
      </c>
      <c r="C5022">
        <v>684.14883480000003</v>
      </c>
      <c r="D5022">
        <v>47.19338028</v>
      </c>
      <c r="E5022">
        <v>1091.50569</v>
      </c>
      <c r="F5022">
        <v>42.241221379999999</v>
      </c>
      <c r="G5022">
        <v>620.28225950000001</v>
      </c>
      <c r="H5022">
        <v>38.997433379999997</v>
      </c>
      <c r="I5022">
        <v>808.27214130000004</v>
      </c>
      <c r="J5022">
        <v>46.149076149999999</v>
      </c>
      <c r="K5022">
        <v>716.05690170000003</v>
      </c>
      <c r="L5022">
        <v>46.532249180000001</v>
      </c>
      <c r="M5022">
        <v>944.59078669999997</v>
      </c>
    </row>
    <row r="5023" spans="2:13" x14ac:dyDescent="0.25">
      <c r="B5023">
        <v>44.128129629999997</v>
      </c>
      <c r="C5023">
        <v>741.13446690000001</v>
      </c>
      <c r="D5023">
        <v>46.930567760000002</v>
      </c>
      <c r="E5023">
        <v>1157.1444329999999</v>
      </c>
      <c r="F5023">
        <v>41.471484320000002</v>
      </c>
      <c r="G5023">
        <v>679.26326470000004</v>
      </c>
      <c r="H5023">
        <v>39.03506359</v>
      </c>
      <c r="I5023">
        <v>834.42269380000005</v>
      </c>
      <c r="J5023">
        <v>46.095391339999999</v>
      </c>
      <c r="K5023">
        <v>759.80917239999997</v>
      </c>
      <c r="L5023">
        <v>46.649751190000003</v>
      </c>
      <c r="M5023">
        <v>969.59492420000004</v>
      </c>
    </row>
    <row r="5024" spans="2:13" x14ac:dyDescent="0.25">
      <c r="B5024">
        <v>44.655222760000001</v>
      </c>
      <c r="C5024">
        <v>644.91511100000002</v>
      </c>
      <c r="D5024">
        <v>47.363317649999999</v>
      </c>
      <c r="E5024">
        <v>1072.859825</v>
      </c>
      <c r="F5024">
        <v>40.914628919999998</v>
      </c>
      <c r="G5024">
        <v>687.08985949999999</v>
      </c>
      <c r="H5024">
        <v>39.400443940000002</v>
      </c>
      <c r="I5024">
        <v>798.47859840000001</v>
      </c>
      <c r="J5024">
        <v>45.690531849999999</v>
      </c>
      <c r="K5024">
        <v>761.1983133</v>
      </c>
      <c r="L5024">
        <v>46.6498779</v>
      </c>
      <c r="M5024">
        <v>947.20735830000001</v>
      </c>
    </row>
    <row r="5025" spans="2:13" x14ac:dyDescent="0.25">
      <c r="B5025">
        <v>44.30792872</v>
      </c>
      <c r="C5025">
        <v>673.56908999999996</v>
      </c>
      <c r="D5025">
        <v>47.121128339999999</v>
      </c>
      <c r="E5025">
        <v>1098.1584210000001</v>
      </c>
      <c r="F5025">
        <v>41.340503150000004</v>
      </c>
      <c r="G5025">
        <v>662.17570709999995</v>
      </c>
      <c r="H5025">
        <v>39.658018830000003</v>
      </c>
      <c r="I5025">
        <v>809.05523259999995</v>
      </c>
      <c r="J5025">
        <v>45.844072369999999</v>
      </c>
      <c r="K5025">
        <v>745.42764539999996</v>
      </c>
      <c r="L5025">
        <v>46.53078008</v>
      </c>
      <c r="M5025">
        <v>949.20601910000005</v>
      </c>
    </row>
    <row r="5026" spans="2:13" x14ac:dyDescent="0.25">
      <c r="B5026">
        <v>43.684921000000003</v>
      </c>
      <c r="C5026">
        <v>725.26459690000002</v>
      </c>
      <c r="D5026">
        <v>46.988233260000001</v>
      </c>
      <c r="E5026">
        <v>1112.7299399999999</v>
      </c>
      <c r="F5026">
        <v>41.803778999999999</v>
      </c>
      <c r="G5026">
        <v>651.33462569999995</v>
      </c>
      <c r="H5026">
        <v>39.207202170000002</v>
      </c>
      <c r="I5026">
        <v>800.07592090000003</v>
      </c>
      <c r="J5026">
        <v>45.777469549999999</v>
      </c>
      <c r="K5026">
        <v>751.60240350000004</v>
      </c>
      <c r="L5026">
        <v>45.901512510000003</v>
      </c>
      <c r="M5026">
        <v>988.5821105</v>
      </c>
    </row>
    <row r="5027" spans="2:13" x14ac:dyDescent="0.25">
      <c r="B5027">
        <v>44.041947980000003</v>
      </c>
      <c r="C5027">
        <v>664.41938389999996</v>
      </c>
      <c r="D5027">
        <v>47.120285690000003</v>
      </c>
      <c r="E5027">
        <v>1104.9898330000001</v>
      </c>
      <c r="F5027">
        <v>41.188723889999999</v>
      </c>
      <c r="G5027">
        <v>653.55900159999999</v>
      </c>
      <c r="H5027">
        <v>40.047423799999997</v>
      </c>
      <c r="I5027">
        <v>786.47903650000001</v>
      </c>
      <c r="J5027">
        <v>45.711840469999999</v>
      </c>
      <c r="K5027">
        <v>738.03089980000004</v>
      </c>
      <c r="L5027">
        <v>46.476090560000003</v>
      </c>
      <c r="M5027">
        <v>944.56012050000004</v>
      </c>
    </row>
    <row r="5028" spans="2:13" x14ac:dyDescent="0.25">
      <c r="B5028">
        <v>44.170404400000002</v>
      </c>
      <c r="C5028">
        <v>673.23560429999998</v>
      </c>
      <c r="D5028">
        <v>47.315997580000001</v>
      </c>
      <c r="E5028">
        <v>1052.875153</v>
      </c>
      <c r="F5028">
        <v>41.284256210000002</v>
      </c>
      <c r="G5028">
        <v>670.53509640000004</v>
      </c>
      <c r="H5028">
        <v>39.751815180000001</v>
      </c>
      <c r="I5028">
        <v>790.76001559999997</v>
      </c>
      <c r="J5028">
        <v>45.563766649999998</v>
      </c>
      <c r="K5028">
        <v>758.20255180000004</v>
      </c>
      <c r="L5028">
        <v>46.121978890000001</v>
      </c>
      <c r="M5028">
        <v>966.48289810000006</v>
      </c>
    </row>
    <row r="5029" spans="2:13" x14ac:dyDescent="0.25">
      <c r="B5029">
        <v>43.511481439999997</v>
      </c>
      <c r="C5029">
        <v>728.30875939999999</v>
      </c>
      <c r="D5029">
        <v>46.891078630000003</v>
      </c>
      <c r="E5029">
        <v>1113.6288159999999</v>
      </c>
      <c r="F5029">
        <v>41.423122370000002</v>
      </c>
      <c r="G5029">
        <v>640.04473340000004</v>
      </c>
      <c r="H5029">
        <v>38.160768529999999</v>
      </c>
      <c r="I5029">
        <v>831.83407980000004</v>
      </c>
      <c r="J5029">
        <v>46.117773970000002</v>
      </c>
      <c r="K5029">
        <v>721.7193168</v>
      </c>
      <c r="L5029">
        <v>46.26051811</v>
      </c>
      <c r="M5029">
        <v>961.05500040000004</v>
      </c>
    </row>
    <row r="5030" spans="2:13" x14ac:dyDescent="0.25">
      <c r="B5030">
        <v>43.696775359999997</v>
      </c>
      <c r="C5030">
        <v>705.08997839999995</v>
      </c>
      <c r="D5030">
        <v>46.698181679999998</v>
      </c>
      <c r="E5030">
        <v>1134.6990249999999</v>
      </c>
      <c r="F5030">
        <v>41.946276310000002</v>
      </c>
      <c r="G5030">
        <v>632.80495240000005</v>
      </c>
      <c r="H5030">
        <v>39.151989749999998</v>
      </c>
      <c r="I5030">
        <v>818.24501190000001</v>
      </c>
      <c r="J5030">
        <v>45.897623459999998</v>
      </c>
      <c r="K5030">
        <v>736.80432289999999</v>
      </c>
      <c r="L5030">
        <v>45.924646379999999</v>
      </c>
      <c r="M5030">
        <v>979.46460639999998</v>
      </c>
    </row>
    <row r="5031" spans="2:13" x14ac:dyDescent="0.25">
      <c r="B5031">
        <v>44.31908482</v>
      </c>
      <c r="C5031">
        <v>683.11111500000004</v>
      </c>
      <c r="D5031">
        <v>47.419789010000002</v>
      </c>
      <c r="E5031">
        <v>1069.4492399999999</v>
      </c>
      <c r="F5031">
        <v>41.459969030000003</v>
      </c>
      <c r="G5031">
        <v>663.44007810000005</v>
      </c>
      <c r="H5031">
        <v>38.574183830000003</v>
      </c>
      <c r="I5031">
        <v>822.99983050000003</v>
      </c>
      <c r="J5031">
        <v>45.984155719999997</v>
      </c>
      <c r="K5031">
        <v>743.01048579999997</v>
      </c>
      <c r="L5031">
        <v>46.80374973</v>
      </c>
      <c r="M5031">
        <v>939.73348299999998</v>
      </c>
    </row>
    <row r="5032" spans="2:13" x14ac:dyDescent="0.25">
      <c r="B5032">
        <v>44.405965420000001</v>
      </c>
      <c r="C5032">
        <v>667.0725238</v>
      </c>
      <c r="D5032">
        <v>47.232945839999999</v>
      </c>
      <c r="E5032">
        <v>1105.6124319999999</v>
      </c>
      <c r="F5032">
        <v>41.678981880000002</v>
      </c>
      <c r="G5032">
        <v>656.53177489999996</v>
      </c>
      <c r="H5032">
        <v>39.640830149999999</v>
      </c>
      <c r="I5032">
        <v>807.22636299999999</v>
      </c>
      <c r="J5032">
        <v>45.920032730000003</v>
      </c>
      <c r="K5032">
        <v>745.03128830000003</v>
      </c>
      <c r="L5032">
        <v>46.444352279999997</v>
      </c>
      <c r="M5032">
        <v>963.50672870000005</v>
      </c>
    </row>
    <row r="5033" spans="2:13" x14ac:dyDescent="0.25">
      <c r="B5033">
        <v>44.737874259999998</v>
      </c>
      <c r="C5033">
        <v>605.11175430000003</v>
      </c>
      <c r="D5033">
        <v>47.057091790000001</v>
      </c>
      <c r="E5033">
        <v>1128.010188</v>
      </c>
      <c r="F5033">
        <v>41.428836930000003</v>
      </c>
      <c r="G5033">
        <v>641.83603770000002</v>
      </c>
      <c r="H5033">
        <v>39.710406589999998</v>
      </c>
      <c r="I5033">
        <v>789.31016239999997</v>
      </c>
      <c r="J5033">
        <v>45.898689169999997</v>
      </c>
      <c r="K5033">
        <v>727.80389190000005</v>
      </c>
      <c r="L5033">
        <v>46.651736399999997</v>
      </c>
      <c r="M5033">
        <v>940.02470519999997</v>
      </c>
    </row>
    <row r="5034" spans="2:13" x14ac:dyDescent="0.25">
      <c r="B5034">
        <v>44.108652800000002</v>
      </c>
      <c r="C5034">
        <v>694.01723159999995</v>
      </c>
      <c r="D5034">
        <v>47.077179370000003</v>
      </c>
      <c r="E5034">
        <v>1100.1089420000001</v>
      </c>
      <c r="F5034">
        <v>40.89018325</v>
      </c>
      <c r="G5034">
        <v>695.89607000000001</v>
      </c>
      <c r="H5034">
        <v>38.808431489999997</v>
      </c>
      <c r="I5034">
        <v>831.95860440000001</v>
      </c>
      <c r="J5034">
        <v>45.514862610000002</v>
      </c>
      <c r="K5034">
        <v>777.90339319999998</v>
      </c>
      <c r="L5034">
        <v>46.445286619999997</v>
      </c>
      <c r="M5034">
        <v>960.81078179999997</v>
      </c>
    </row>
    <row r="5035" spans="2:13" x14ac:dyDescent="0.25">
      <c r="B5035">
        <v>44.15826637</v>
      </c>
      <c r="C5035">
        <v>688.24404019999997</v>
      </c>
      <c r="D5035">
        <v>46.949263299999998</v>
      </c>
      <c r="E5035">
        <v>1103.1543939999999</v>
      </c>
      <c r="F5035">
        <v>41.178965230000003</v>
      </c>
      <c r="G5035">
        <v>681.35807279999995</v>
      </c>
      <c r="H5035">
        <v>39.874446650000003</v>
      </c>
      <c r="I5035">
        <v>797.06524130000003</v>
      </c>
      <c r="J5035">
        <v>45.508108579999998</v>
      </c>
      <c r="K5035">
        <v>773.80126859999996</v>
      </c>
      <c r="L5035">
        <v>46.587872179999998</v>
      </c>
      <c r="M5035">
        <v>944.87652730000002</v>
      </c>
    </row>
    <row r="5036" spans="2:13" x14ac:dyDescent="0.25">
      <c r="B5036">
        <v>43.775869419999999</v>
      </c>
      <c r="C5036">
        <v>718.69950019999999</v>
      </c>
      <c r="D5036">
        <v>46.982588730000003</v>
      </c>
      <c r="E5036">
        <v>1117.1986039999999</v>
      </c>
      <c r="F5036">
        <v>42.25166488</v>
      </c>
      <c r="G5036">
        <v>622.80141160000005</v>
      </c>
      <c r="H5036">
        <v>39.920539499999997</v>
      </c>
      <c r="I5036">
        <v>799.74733079999999</v>
      </c>
      <c r="J5036">
        <v>46.205289499999999</v>
      </c>
      <c r="K5036">
        <v>723.36759210000002</v>
      </c>
      <c r="L5036">
        <v>46.046000130000003</v>
      </c>
      <c r="M5036">
        <v>984.24503579999998</v>
      </c>
    </row>
    <row r="5037" spans="2:13" x14ac:dyDescent="0.25">
      <c r="B5037">
        <v>44.354576969999997</v>
      </c>
      <c r="C5037">
        <v>670.52677410000001</v>
      </c>
      <c r="D5037">
        <v>47.18594307</v>
      </c>
      <c r="E5037">
        <v>1101.2995940000001</v>
      </c>
      <c r="F5037">
        <v>41.439999700000001</v>
      </c>
      <c r="G5037">
        <v>661.63012060000005</v>
      </c>
      <c r="H5037">
        <v>39.018905439999997</v>
      </c>
      <c r="I5037">
        <v>813.10800710000001</v>
      </c>
      <c r="J5037">
        <v>45.891414320000003</v>
      </c>
      <c r="K5037">
        <v>745.31889439999998</v>
      </c>
      <c r="L5037">
        <v>46.288518500000002</v>
      </c>
      <c r="M5037">
        <v>968.2501456</v>
      </c>
    </row>
    <row r="5038" spans="2:13" x14ac:dyDescent="0.25">
      <c r="B5038">
        <v>43.908735409999998</v>
      </c>
      <c r="C5038">
        <v>675.15066960000001</v>
      </c>
      <c r="D5038">
        <v>46.961422630000001</v>
      </c>
      <c r="E5038">
        <v>1105.4530850000001</v>
      </c>
      <c r="F5038">
        <v>40.518331590000003</v>
      </c>
      <c r="G5038">
        <v>684.13202630000001</v>
      </c>
      <c r="H5038">
        <v>38.021704159999999</v>
      </c>
      <c r="I5038">
        <v>821.14334499999995</v>
      </c>
      <c r="J5038">
        <v>45.415589509999997</v>
      </c>
      <c r="K5038">
        <v>760.28733179999995</v>
      </c>
      <c r="L5038">
        <v>46.309268060000001</v>
      </c>
      <c r="M5038">
        <v>951.5072983</v>
      </c>
    </row>
    <row r="5039" spans="2:13" x14ac:dyDescent="0.25">
      <c r="B5039">
        <v>43.764585570000001</v>
      </c>
      <c r="C5039">
        <v>683.99942799999997</v>
      </c>
      <c r="D5039">
        <v>47.065065820000001</v>
      </c>
      <c r="E5039">
        <v>1071.604775</v>
      </c>
      <c r="F5039">
        <v>40.698691179999997</v>
      </c>
      <c r="G5039">
        <v>673.34098129999995</v>
      </c>
      <c r="H5039">
        <v>38.45281628</v>
      </c>
      <c r="I5039">
        <v>811.74831759999995</v>
      </c>
      <c r="J5039">
        <v>45.395289830000003</v>
      </c>
      <c r="K5039">
        <v>755.13065419999998</v>
      </c>
      <c r="L5039">
        <v>46.22629388</v>
      </c>
      <c r="M5039">
        <v>948.44154830000002</v>
      </c>
    </row>
    <row r="5040" spans="2:13" x14ac:dyDescent="0.25">
      <c r="B5040">
        <v>44.760294719999997</v>
      </c>
      <c r="C5040">
        <v>632.96174510000003</v>
      </c>
      <c r="D5040">
        <v>47.219875289999997</v>
      </c>
      <c r="E5040">
        <v>1087.8631519999999</v>
      </c>
      <c r="F5040">
        <v>41.740196060000002</v>
      </c>
      <c r="G5040">
        <v>634.42122449999999</v>
      </c>
      <c r="H5040">
        <v>38.085046349999999</v>
      </c>
      <c r="I5040">
        <v>833.73761430000002</v>
      </c>
      <c r="J5040">
        <v>46.235996110000002</v>
      </c>
      <c r="K5040">
        <v>719.78119600000002</v>
      </c>
      <c r="L5040">
        <v>46.673286859999997</v>
      </c>
      <c r="M5040">
        <v>944.47432949999995</v>
      </c>
    </row>
    <row r="5041" spans="2:13" x14ac:dyDescent="0.25">
      <c r="B5041">
        <v>44.123317069999999</v>
      </c>
      <c r="C5041">
        <v>694.58194890000004</v>
      </c>
      <c r="D5041">
        <v>47.134541310000003</v>
      </c>
      <c r="E5041">
        <v>1083.4906559999999</v>
      </c>
      <c r="F5041">
        <v>41.08079695</v>
      </c>
      <c r="G5041">
        <v>708.47071789999995</v>
      </c>
      <c r="H5041">
        <v>38.693206160000003</v>
      </c>
      <c r="I5041">
        <v>839.93126389999998</v>
      </c>
      <c r="J5041">
        <v>45.157906140000001</v>
      </c>
      <c r="K5041">
        <v>802.6225872</v>
      </c>
      <c r="L5041">
        <v>46.395929430000002</v>
      </c>
      <c r="M5041">
        <v>959.18649249999999</v>
      </c>
    </row>
    <row r="5042" spans="2:13" x14ac:dyDescent="0.25">
      <c r="B5042">
        <v>44.018029609999999</v>
      </c>
      <c r="C5042">
        <v>703.50971609999999</v>
      </c>
      <c r="D5042">
        <v>47.095890390000001</v>
      </c>
      <c r="E5042">
        <v>1123.540718</v>
      </c>
      <c r="F5042">
        <v>41.020797569999999</v>
      </c>
      <c r="G5042">
        <v>680.69048139999995</v>
      </c>
      <c r="H5042">
        <v>40.17444244</v>
      </c>
      <c r="I5042">
        <v>785.32798649999995</v>
      </c>
      <c r="J5042">
        <v>45.752370020000001</v>
      </c>
      <c r="K5042">
        <v>758.59855010000001</v>
      </c>
      <c r="L5042">
        <v>46.467597640000001</v>
      </c>
      <c r="M5042">
        <v>961.44219539999995</v>
      </c>
    </row>
    <row r="5043" spans="2:13" x14ac:dyDescent="0.25">
      <c r="B5043">
        <v>44.649373799999999</v>
      </c>
      <c r="C5043">
        <v>637.05119579999996</v>
      </c>
      <c r="D5043">
        <v>47.3374405</v>
      </c>
      <c r="E5043">
        <v>1082.9980210000001</v>
      </c>
      <c r="F5043">
        <v>40.567508269999998</v>
      </c>
      <c r="G5043">
        <v>703.39733920000003</v>
      </c>
      <c r="H5043">
        <v>39.49619319</v>
      </c>
      <c r="I5043">
        <v>797.59805559999995</v>
      </c>
      <c r="J5043">
        <v>45.387306109999997</v>
      </c>
      <c r="K5043">
        <v>777.8767355</v>
      </c>
      <c r="L5043">
        <v>46.490032409999998</v>
      </c>
      <c r="M5043">
        <v>951.10501650000003</v>
      </c>
    </row>
    <row r="5044" spans="2:13" x14ac:dyDescent="0.25">
      <c r="B5044">
        <v>44.957578740000002</v>
      </c>
      <c r="C5044">
        <v>628.95146160000002</v>
      </c>
      <c r="D5044">
        <v>47.190795770000001</v>
      </c>
      <c r="E5044">
        <v>1112.0176690000001</v>
      </c>
      <c r="F5044">
        <v>41.714336000000003</v>
      </c>
      <c r="G5044">
        <v>654.49983180000004</v>
      </c>
      <c r="H5044">
        <v>39.517123890000001</v>
      </c>
      <c r="I5044">
        <v>809.81207080000001</v>
      </c>
      <c r="J5044">
        <v>46.011056869999997</v>
      </c>
      <c r="K5044">
        <v>743.43941150000001</v>
      </c>
      <c r="L5044">
        <v>46.789408739999999</v>
      </c>
      <c r="M5044">
        <v>945.70134259999998</v>
      </c>
    </row>
    <row r="5045" spans="2:13" x14ac:dyDescent="0.25">
      <c r="B5045">
        <v>44.165697510000001</v>
      </c>
      <c r="C5045">
        <v>675.99916459999997</v>
      </c>
      <c r="D5045">
        <v>46.922253750000003</v>
      </c>
      <c r="E5045">
        <v>1108.153196</v>
      </c>
      <c r="F5045">
        <v>40.906476849999997</v>
      </c>
      <c r="G5045">
        <v>682.35615949999999</v>
      </c>
      <c r="H5045">
        <v>38.242125739999999</v>
      </c>
      <c r="I5045">
        <v>820.67582660000005</v>
      </c>
      <c r="J5045">
        <v>45.511994729999998</v>
      </c>
      <c r="K5045">
        <v>768.28366679999999</v>
      </c>
      <c r="L5045">
        <v>46.241999669999998</v>
      </c>
      <c r="M5045">
        <v>964.48816020000004</v>
      </c>
    </row>
    <row r="5046" spans="2:13" x14ac:dyDescent="0.25">
      <c r="B5046">
        <v>43.803671710000003</v>
      </c>
      <c r="C5046">
        <v>684.92228709999995</v>
      </c>
      <c r="D5046">
        <v>47.269526990000003</v>
      </c>
      <c r="E5046">
        <v>1075.870028</v>
      </c>
      <c r="F5046">
        <v>41.888099779999997</v>
      </c>
      <c r="G5046">
        <v>615.36353810000003</v>
      </c>
      <c r="H5046">
        <v>39.146853900000004</v>
      </c>
      <c r="I5046">
        <v>803.62623989999997</v>
      </c>
      <c r="J5046">
        <v>46.216992329999997</v>
      </c>
      <c r="K5046">
        <v>699.13415359999999</v>
      </c>
      <c r="L5046">
        <v>46.675032109999997</v>
      </c>
      <c r="M5046">
        <v>928.81989160000001</v>
      </c>
    </row>
    <row r="5047" spans="2:13" x14ac:dyDescent="0.25">
      <c r="B5047">
        <v>44.461071349999997</v>
      </c>
      <c r="C5047">
        <v>644.46486779999998</v>
      </c>
      <c r="D5047">
        <v>47.363691230000001</v>
      </c>
      <c r="E5047">
        <v>1075.3465169999999</v>
      </c>
      <c r="F5047">
        <v>41.382702430000002</v>
      </c>
      <c r="G5047">
        <v>645.25058320000005</v>
      </c>
      <c r="H5047">
        <v>39.70345872</v>
      </c>
      <c r="I5047">
        <v>796.86386800000002</v>
      </c>
      <c r="J5047">
        <v>45.978289410000002</v>
      </c>
      <c r="K5047">
        <v>725.30198089999999</v>
      </c>
      <c r="L5047">
        <v>46.784748710000002</v>
      </c>
      <c r="M5047">
        <v>930.6629858</v>
      </c>
    </row>
    <row r="5048" spans="2:13" x14ac:dyDescent="0.25">
      <c r="B5048">
        <v>44.392888169999999</v>
      </c>
      <c r="C5048">
        <v>682.46645239999998</v>
      </c>
      <c r="D5048">
        <v>47.325245219999999</v>
      </c>
      <c r="E5048">
        <v>1083.119459</v>
      </c>
      <c r="F5048">
        <v>41.746151599999997</v>
      </c>
      <c r="G5048">
        <v>667.66195519999997</v>
      </c>
      <c r="H5048">
        <v>39.176621670000003</v>
      </c>
      <c r="I5048">
        <v>818.90117139999995</v>
      </c>
      <c r="J5048">
        <v>45.864077549999998</v>
      </c>
      <c r="K5048">
        <v>758.07988109999997</v>
      </c>
      <c r="L5048">
        <v>46.195413840000001</v>
      </c>
      <c r="M5048">
        <v>983.31988879999994</v>
      </c>
    </row>
    <row r="5049" spans="2:13" x14ac:dyDescent="0.25">
      <c r="B5049">
        <v>44.273308970000002</v>
      </c>
      <c r="C5049">
        <v>654.61470740000004</v>
      </c>
      <c r="D5049">
        <v>47.286342619999999</v>
      </c>
      <c r="E5049">
        <v>1077.1021989999999</v>
      </c>
      <c r="F5049">
        <v>41.623453929999997</v>
      </c>
      <c r="G5049">
        <v>631.26410090000002</v>
      </c>
      <c r="H5049">
        <v>39.253328639999999</v>
      </c>
      <c r="I5049">
        <v>794.28102339999998</v>
      </c>
      <c r="J5049">
        <v>46.106964619999999</v>
      </c>
      <c r="K5049">
        <v>714.41113329999996</v>
      </c>
      <c r="L5049">
        <v>46.865862030000002</v>
      </c>
      <c r="M5049">
        <v>924.73242449999998</v>
      </c>
    </row>
    <row r="5050" spans="2:13" x14ac:dyDescent="0.25">
      <c r="B5050">
        <v>44.401620639999997</v>
      </c>
      <c r="C5050">
        <v>643.39475019999998</v>
      </c>
      <c r="D5050">
        <v>47.371096029999997</v>
      </c>
      <c r="E5050">
        <v>1081.6132419999999</v>
      </c>
      <c r="F5050">
        <v>41.90824001</v>
      </c>
      <c r="G5050">
        <v>615.63672689999999</v>
      </c>
      <c r="H5050">
        <v>39.778966009999998</v>
      </c>
      <c r="I5050">
        <v>794.58000440000001</v>
      </c>
      <c r="J5050">
        <v>46.446677940000001</v>
      </c>
      <c r="K5050">
        <v>694.34106020000002</v>
      </c>
      <c r="L5050">
        <v>46.731747300000002</v>
      </c>
      <c r="M5050">
        <v>936.42329740000002</v>
      </c>
    </row>
    <row r="5051" spans="2:13" x14ac:dyDescent="0.25">
      <c r="B5051">
        <v>44.192731620000004</v>
      </c>
      <c r="C5051">
        <v>682.17528630000004</v>
      </c>
      <c r="D5051">
        <v>47.192599430000001</v>
      </c>
      <c r="E5051">
        <v>1088.0410159999999</v>
      </c>
      <c r="F5051">
        <v>41.35871307</v>
      </c>
      <c r="G5051">
        <v>669.26600199999996</v>
      </c>
      <c r="H5051">
        <v>39.111718699999997</v>
      </c>
      <c r="I5051">
        <v>809.06595389999995</v>
      </c>
      <c r="J5051">
        <v>45.709036130000001</v>
      </c>
      <c r="K5051">
        <v>757.18296669999995</v>
      </c>
      <c r="L5051">
        <v>46.088072949999997</v>
      </c>
      <c r="M5051">
        <v>978.64207350000004</v>
      </c>
    </row>
    <row r="5052" spans="2:13" x14ac:dyDescent="0.25">
      <c r="B5052">
        <v>43.866447149999999</v>
      </c>
      <c r="C5052">
        <v>688.75829060000001</v>
      </c>
      <c r="D5052">
        <v>46.967590129999998</v>
      </c>
      <c r="E5052">
        <v>1139.532402</v>
      </c>
      <c r="F5052">
        <v>41.371158110000003</v>
      </c>
      <c r="G5052">
        <v>663.69224120000001</v>
      </c>
      <c r="H5052">
        <v>39.518267590000001</v>
      </c>
      <c r="I5052">
        <v>787.51222399999995</v>
      </c>
      <c r="J5052">
        <v>45.571346689999999</v>
      </c>
      <c r="K5052">
        <v>757.06939690000002</v>
      </c>
      <c r="L5052">
        <v>46.464561359999998</v>
      </c>
      <c r="M5052">
        <v>951.79991610000002</v>
      </c>
    </row>
    <row r="5053" spans="2:13" x14ac:dyDescent="0.25">
      <c r="B5053">
        <v>43.173389159999999</v>
      </c>
      <c r="C5053">
        <v>785.78323169999999</v>
      </c>
      <c r="D5053">
        <v>46.953856870000003</v>
      </c>
      <c r="E5053">
        <v>1121.760706</v>
      </c>
      <c r="F5053">
        <v>41.526638290000001</v>
      </c>
      <c r="G5053">
        <v>666.23075329999995</v>
      </c>
      <c r="H5053">
        <v>38.876246860000002</v>
      </c>
      <c r="I5053">
        <v>810.63212080000005</v>
      </c>
      <c r="J5053">
        <v>45.749593959999999</v>
      </c>
      <c r="K5053">
        <v>760.69835409999996</v>
      </c>
      <c r="L5053">
        <v>46.145177699999998</v>
      </c>
      <c r="M5053">
        <v>980.1318334</v>
      </c>
    </row>
    <row r="5054" spans="2:13" x14ac:dyDescent="0.25">
      <c r="B5054">
        <v>44.165441229999999</v>
      </c>
      <c r="C5054">
        <v>668.70509809999999</v>
      </c>
      <c r="D5054">
        <v>46.944091929999999</v>
      </c>
      <c r="E5054">
        <v>1118.8399119999999</v>
      </c>
      <c r="F5054">
        <v>41.65464747</v>
      </c>
      <c r="G5054">
        <v>649.06731190000005</v>
      </c>
      <c r="H5054">
        <v>39.037768270000001</v>
      </c>
      <c r="I5054">
        <v>808.95155829999999</v>
      </c>
      <c r="J5054">
        <v>45.745027200000003</v>
      </c>
      <c r="K5054">
        <v>745.43893949999995</v>
      </c>
      <c r="L5054">
        <v>46.236016229999997</v>
      </c>
      <c r="M5054">
        <v>962.91343319999999</v>
      </c>
    </row>
    <row r="5055" spans="2:13" x14ac:dyDescent="0.25">
      <c r="B5055">
        <v>44.655217180000001</v>
      </c>
      <c r="C5055">
        <v>640.06213300000002</v>
      </c>
      <c r="D5055">
        <v>47.123889259999999</v>
      </c>
      <c r="E5055">
        <v>1123.4982910000001</v>
      </c>
      <c r="F5055">
        <v>42.184954740000002</v>
      </c>
      <c r="G5055">
        <v>626.10054119999995</v>
      </c>
      <c r="H5055">
        <v>39.47843022</v>
      </c>
      <c r="I5055">
        <v>813.22236280000004</v>
      </c>
      <c r="J5055">
        <v>46.232660449999997</v>
      </c>
      <c r="K5055">
        <v>720.02404379999996</v>
      </c>
      <c r="L5055">
        <v>46.31804906</v>
      </c>
      <c r="M5055">
        <v>969.92738640000005</v>
      </c>
    </row>
    <row r="5056" spans="2:13" x14ac:dyDescent="0.25">
      <c r="B5056">
        <v>43.532246360000002</v>
      </c>
      <c r="C5056">
        <v>707.65896969999994</v>
      </c>
      <c r="D5056">
        <v>47.10508299</v>
      </c>
      <c r="E5056">
        <v>1088.3685780000001</v>
      </c>
      <c r="F5056">
        <v>40.571088009999997</v>
      </c>
      <c r="G5056">
        <v>696.43384500000002</v>
      </c>
      <c r="H5056">
        <v>39.282763340000002</v>
      </c>
      <c r="I5056">
        <v>792.32020509999995</v>
      </c>
      <c r="J5056">
        <v>45.029097589999999</v>
      </c>
      <c r="K5056">
        <v>783.52753110000003</v>
      </c>
      <c r="L5056">
        <v>46.298341440000002</v>
      </c>
      <c r="M5056">
        <v>947.5726846</v>
      </c>
    </row>
    <row r="5057" spans="2:13" x14ac:dyDescent="0.25">
      <c r="B5057">
        <v>44.032564749999999</v>
      </c>
      <c r="C5057">
        <v>698.37015570000005</v>
      </c>
      <c r="D5057">
        <v>47.204990100000003</v>
      </c>
      <c r="E5057">
        <v>1101.009892</v>
      </c>
      <c r="F5057">
        <v>41.904778819999997</v>
      </c>
      <c r="G5057">
        <v>643.55945840000004</v>
      </c>
      <c r="H5057">
        <v>39.688408719999998</v>
      </c>
      <c r="I5057">
        <v>802.11520729999995</v>
      </c>
      <c r="J5057">
        <v>46.111940769999997</v>
      </c>
      <c r="K5057">
        <v>732.18091900000002</v>
      </c>
      <c r="L5057">
        <v>46.34006574</v>
      </c>
      <c r="M5057">
        <v>968.8886086</v>
      </c>
    </row>
    <row r="5058" spans="2:13" x14ac:dyDescent="0.25">
      <c r="B5058">
        <v>43.869635860000002</v>
      </c>
      <c r="C5058">
        <v>729.46827280000002</v>
      </c>
      <c r="D5058">
        <v>47.183987819999999</v>
      </c>
      <c r="E5058">
        <v>1098.052549</v>
      </c>
      <c r="F5058">
        <v>41.829600659999997</v>
      </c>
      <c r="G5058">
        <v>658.55933210000001</v>
      </c>
      <c r="H5058">
        <v>39.651264609999998</v>
      </c>
      <c r="I5058">
        <v>816.92702929999996</v>
      </c>
      <c r="J5058">
        <v>45.917539140000002</v>
      </c>
      <c r="K5058">
        <v>752.90982819999999</v>
      </c>
      <c r="L5058">
        <v>46.603852379999999</v>
      </c>
      <c r="M5058">
        <v>955.11540009999999</v>
      </c>
    </row>
    <row r="5059" spans="2:13" x14ac:dyDescent="0.25">
      <c r="B5059">
        <v>44.268967609999997</v>
      </c>
      <c r="C5059">
        <v>648.30658749999998</v>
      </c>
      <c r="D5059">
        <v>47.404245760000002</v>
      </c>
      <c r="E5059">
        <v>1066.0073629999999</v>
      </c>
      <c r="F5059">
        <v>42.240388109999998</v>
      </c>
      <c r="G5059">
        <v>606.02121390000002</v>
      </c>
      <c r="H5059">
        <v>39.640693229999997</v>
      </c>
      <c r="I5059">
        <v>788.7998427</v>
      </c>
      <c r="J5059">
        <v>46.340029129999998</v>
      </c>
      <c r="K5059">
        <v>695.8646463</v>
      </c>
      <c r="L5059">
        <v>46.674441690000002</v>
      </c>
      <c r="M5059">
        <v>934.79070979999995</v>
      </c>
    </row>
    <row r="5060" spans="2:13" x14ac:dyDescent="0.25">
      <c r="B5060">
        <v>44.300564469999998</v>
      </c>
      <c r="C5060">
        <v>707.06955970000001</v>
      </c>
      <c r="D5060">
        <v>47.056140360000001</v>
      </c>
      <c r="E5060">
        <v>1111.046623</v>
      </c>
      <c r="F5060">
        <v>40.892370700000001</v>
      </c>
      <c r="G5060">
        <v>701.99694959999999</v>
      </c>
      <c r="H5060">
        <v>39.064556660000001</v>
      </c>
      <c r="I5060">
        <v>830.89087210000002</v>
      </c>
      <c r="J5060">
        <v>45.733126599999999</v>
      </c>
      <c r="K5060">
        <v>779.33369000000005</v>
      </c>
      <c r="L5060">
        <v>46.463878489999999</v>
      </c>
      <c r="M5060">
        <v>971.52424020000001</v>
      </c>
    </row>
    <row r="5061" spans="2:13" x14ac:dyDescent="0.25">
      <c r="B5061">
        <v>44.113682949999998</v>
      </c>
      <c r="C5061">
        <v>686.06433990000005</v>
      </c>
      <c r="D5061">
        <v>47.13782329</v>
      </c>
      <c r="E5061">
        <v>1107.5935770000001</v>
      </c>
      <c r="F5061">
        <v>40.731068200000003</v>
      </c>
      <c r="G5061">
        <v>697.05734849999999</v>
      </c>
      <c r="H5061">
        <v>38.62094682</v>
      </c>
      <c r="I5061">
        <v>816.98202449999997</v>
      </c>
      <c r="J5061">
        <v>45.360572619999999</v>
      </c>
      <c r="K5061">
        <v>779.67033000000004</v>
      </c>
      <c r="L5061">
        <v>46.511068000000002</v>
      </c>
      <c r="M5061">
        <v>951.62434020000001</v>
      </c>
    </row>
    <row r="5062" spans="2:13" x14ac:dyDescent="0.25">
      <c r="B5062">
        <v>44.119739170000003</v>
      </c>
      <c r="C5062">
        <v>725.84610940000005</v>
      </c>
      <c r="D5062">
        <v>47.010697280000002</v>
      </c>
      <c r="E5062">
        <v>1113.067718</v>
      </c>
      <c r="F5062">
        <v>41.744581719999999</v>
      </c>
      <c r="G5062">
        <v>677.80930839999996</v>
      </c>
      <c r="H5062">
        <v>38.92605614</v>
      </c>
      <c r="I5062">
        <v>839.63588030000005</v>
      </c>
      <c r="J5062">
        <v>45.836728479999998</v>
      </c>
      <c r="K5062">
        <v>770.87584170000002</v>
      </c>
      <c r="L5062">
        <v>46.527296589999999</v>
      </c>
      <c r="M5062">
        <v>966.43264450000004</v>
      </c>
    </row>
    <row r="5063" spans="2:13" x14ac:dyDescent="0.25">
      <c r="B5063">
        <v>43.912758269999998</v>
      </c>
      <c r="C5063">
        <v>696.77691630000004</v>
      </c>
      <c r="D5063">
        <v>47.359961419999998</v>
      </c>
      <c r="E5063">
        <v>1063.530802</v>
      </c>
      <c r="F5063">
        <v>42.138533819999999</v>
      </c>
      <c r="G5063">
        <v>613.91867309999998</v>
      </c>
      <c r="H5063">
        <v>39.566234549999997</v>
      </c>
      <c r="I5063">
        <v>806.03911040000003</v>
      </c>
      <c r="J5063">
        <v>46.271241439999997</v>
      </c>
      <c r="K5063">
        <v>707.09184419999997</v>
      </c>
      <c r="L5063">
        <v>46.144110959999999</v>
      </c>
      <c r="M5063">
        <v>966.19849680000004</v>
      </c>
    </row>
    <row r="5064" spans="2:13" x14ac:dyDescent="0.25">
      <c r="B5064">
        <v>44.526268129999998</v>
      </c>
      <c r="C5064">
        <v>661.42985339999996</v>
      </c>
      <c r="D5064">
        <v>47.121597389999998</v>
      </c>
      <c r="E5064">
        <v>1100.194258</v>
      </c>
      <c r="F5064">
        <v>41.463276950000001</v>
      </c>
      <c r="G5064">
        <v>677.99501280000004</v>
      </c>
      <c r="H5064">
        <v>38.5606084</v>
      </c>
      <c r="I5064">
        <v>841.04078379999999</v>
      </c>
      <c r="J5064">
        <v>45.631775099999999</v>
      </c>
      <c r="K5064">
        <v>771.32562470000005</v>
      </c>
      <c r="L5064">
        <v>46.085991239999998</v>
      </c>
      <c r="M5064">
        <v>984.60798079999995</v>
      </c>
    </row>
    <row r="5065" spans="2:13" x14ac:dyDescent="0.25">
      <c r="B5065">
        <v>44.164074149999998</v>
      </c>
      <c r="C5065">
        <v>682.442364</v>
      </c>
      <c r="D5065">
        <v>47.530697660000001</v>
      </c>
      <c r="E5065">
        <v>1057.8512619999999</v>
      </c>
      <c r="F5065">
        <v>42.112664019999997</v>
      </c>
      <c r="G5065">
        <v>632.30560539999999</v>
      </c>
      <c r="H5065">
        <v>39.324792940000002</v>
      </c>
      <c r="I5065">
        <v>814.67766549999999</v>
      </c>
      <c r="J5065">
        <v>46.221674700000001</v>
      </c>
      <c r="K5065">
        <v>718.66980950000004</v>
      </c>
      <c r="L5065">
        <v>46.682533970000001</v>
      </c>
      <c r="M5065">
        <v>943.50543949999997</v>
      </c>
    </row>
    <row r="5066" spans="2:13" x14ac:dyDescent="0.25">
      <c r="B5066">
        <v>44.414281379999998</v>
      </c>
      <c r="C5066">
        <v>651.05790649999994</v>
      </c>
      <c r="D5066">
        <v>47.153438770000001</v>
      </c>
      <c r="E5066">
        <v>1111.2618030000001</v>
      </c>
      <c r="F5066">
        <v>41.859477669999997</v>
      </c>
      <c r="G5066">
        <v>622.89546189999999</v>
      </c>
      <c r="H5066">
        <v>39.635518390000001</v>
      </c>
      <c r="I5066">
        <v>789.19633109999995</v>
      </c>
      <c r="J5066">
        <v>46.273948259999997</v>
      </c>
      <c r="K5066">
        <v>707.93472829999996</v>
      </c>
      <c r="L5066">
        <v>46.603564370000001</v>
      </c>
      <c r="M5066">
        <v>944.56706550000001</v>
      </c>
    </row>
    <row r="5067" spans="2:13" x14ac:dyDescent="0.25">
      <c r="B5067">
        <v>43.250410240000001</v>
      </c>
      <c r="C5067">
        <v>787.0600905</v>
      </c>
      <c r="D5067">
        <v>47.147131829999999</v>
      </c>
      <c r="E5067">
        <v>1093.839851</v>
      </c>
      <c r="F5067">
        <v>41.627558520000001</v>
      </c>
      <c r="G5067">
        <v>671.91063750000001</v>
      </c>
      <c r="H5067">
        <v>39.852962079999998</v>
      </c>
      <c r="I5067">
        <v>818.90989679999996</v>
      </c>
      <c r="J5067">
        <v>45.796853120000002</v>
      </c>
      <c r="K5067">
        <v>761.35705949999999</v>
      </c>
      <c r="L5067">
        <v>46.189489530000003</v>
      </c>
      <c r="M5067">
        <v>979.63928650000003</v>
      </c>
    </row>
    <row r="5068" spans="2:13" x14ac:dyDescent="0.25">
      <c r="B5068">
        <v>43.714871809999998</v>
      </c>
      <c r="C5068">
        <v>763.30641860000003</v>
      </c>
      <c r="D5068">
        <v>47.624245430000002</v>
      </c>
      <c r="E5068">
        <v>1052.943231</v>
      </c>
      <c r="F5068">
        <v>41.75712541</v>
      </c>
      <c r="G5068">
        <v>645.08544959999995</v>
      </c>
      <c r="H5068">
        <v>40.121835449999999</v>
      </c>
      <c r="I5068">
        <v>786.35562289999996</v>
      </c>
      <c r="J5068">
        <v>46.241570000000003</v>
      </c>
      <c r="K5068">
        <v>723.61476819999996</v>
      </c>
      <c r="L5068">
        <v>46.984534519999997</v>
      </c>
      <c r="M5068">
        <v>929.71649119999995</v>
      </c>
    </row>
    <row r="5069" spans="2:13" x14ac:dyDescent="0.25">
      <c r="B5069">
        <v>43.606507350000001</v>
      </c>
      <c r="C5069">
        <v>714.73186050000004</v>
      </c>
      <c r="D5069">
        <v>46.875251079999998</v>
      </c>
      <c r="E5069">
        <v>1124.5050510000001</v>
      </c>
      <c r="F5069">
        <v>41.284035060000001</v>
      </c>
      <c r="G5069">
        <v>656.00396750000004</v>
      </c>
      <c r="H5069">
        <v>38.978957119999997</v>
      </c>
      <c r="I5069">
        <v>818.18586670000002</v>
      </c>
      <c r="J5069">
        <v>45.770883679999997</v>
      </c>
      <c r="K5069">
        <v>743.57173790000002</v>
      </c>
      <c r="L5069">
        <v>46.108871690000001</v>
      </c>
      <c r="M5069">
        <v>968.75892650000003</v>
      </c>
    </row>
    <row r="5070" spans="2:13" x14ac:dyDescent="0.25">
      <c r="B5070">
        <v>44.641681650000002</v>
      </c>
      <c r="C5070">
        <v>631.17414510000003</v>
      </c>
      <c r="D5070">
        <v>47.417059049999999</v>
      </c>
      <c r="E5070">
        <v>1076.7611770000001</v>
      </c>
      <c r="F5070">
        <v>41.978752010000001</v>
      </c>
      <c r="G5070">
        <v>625.35073120000004</v>
      </c>
      <c r="H5070">
        <v>40.067441479999999</v>
      </c>
      <c r="I5070">
        <v>791.4549968</v>
      </c>
      <c r="J5070">
        <v>46.19352782</v>
      </c>
      <c r="K5070">
        <v>714.41974140000002</v>
      </c>
      <c r="L5070">
        <v>46.618807990000001</v>
      </c>
      <c r="M5070">
        <v>945.49437420000004</v>
      </c>
    </row>
    <row r="5071" spans="2:13" x14ac:dyDescent="0.25">
      <c r="B5071">
        <v>43.892609139999998</v>
      </c>
      <c r="C5071">
        <v>697.25129319999996</v>
      </c>
      <c r="D5071">
        <v>47.105792090000001</v>
      </c>
      <c r="E5071">
        <v>1060.347413</v>
      </c>
      <c r="F5071">
        <v>42.387504130000003</v>
      </c>
      <c r="G5071">
        <v>622.72771369999998</v>
      </c>
      <c r="H5071">
        <v>39.923719339999998</v>
      </c>
      <c r="I5071">
        <v>807.2510509</v>
      </c>
      <c r="J5071">
        <v>45.958373989999998</v>
      </c>
      <c r="K5071">
        <v>727.93594110000004</v>
      </c>
      <c r="L5071">
        <v>46.242894730000003</v>
      </c>
      <c r="M5071">
        <v>953.75018720000003</v>
      </c>
    </row>
    <row r="5072" spans="2:13" x14ac:dyDescent="0.25">
      <c r="B5072">
        <v>44.066120410000003</v>
      </c>
      <c r="C5072">
        <v>703.99435289999997</v>
      </c>
      <c r="D5072">
        <v>46.996675279999998</v>
      </c>
      <c r="E5072">
        <v>1109.160269</v>
      </c>
      <c r="F5072">
        <v>41.582823220000002</v>
      </c>
      <c r="G5072">
        <v>659.89585079999995</v>
      </c>
      <c r="H5072">
        <v>38.850024429999998</v>
      </c>
      <c r="I5072">
        <v>830.68941270000005</v>
      </c>
      <c r="J5072">
        <v>45.917139489999997</v>
      </c>
      <c r="K5072">
        <v>749.72518539999999</v>
      </c>
      <c r="L5072">
        <v>45.818395510000002</v>
      </c>
      <c r="M5072">
        <v>1000.538408</v>
      </c>
    </row>
    <row r="5073" spans="2:13" x14ac:dyDescent="0.25">
      <c r="B5073">
        <v>44.32713407</v>
      </c>
      <c r="C5073">
        <v>665.57813539999995</v>
      </c>
      <c r="D5073">
        <v>46.994834390000001</v>
      </c>
      <c r="E5073">
        <v>1112.0369579999999</v>
      </c>
      <c r="F5073">
        <v>42.043257339999997</v>
      </c>
      <c r="G5073">
        <v>631.35504719999994</v>
      </c>
      <c r="H5073">
        <v>39.043884239999997</v>
      </c>
      <c r="I5073">
        <v>807.19524130000002</v>
      </c>
      <c r="J5073">
        <v>46.067598699999998</v>
      </c>
      <c r="K5073">
        <v>728.75551859999996</v>
      </c>
      <c r="L5073">
        <v>46.357681239999998</v>
      </c>
      <c r="M5073">
        <v>960.35341689999996</v>
      </c>
    </row>
    <row r="5074" spans="2:13" x14ac:dyDescent="0.25">
      <c r="B5074">
        <v>44.772263180000003</v>
      </c>
      <c r="C5074">
        <v>630.70729459999995</v>
      </c>
      <c r="D5074">
        <v>47.29491574</v>
      </c>
      <c r="E5074">
        <v>1072.1787200000001</v>
      </c>
      <c r="F5074">
        <v>41.867179550000003</v>
      </c>
      <c r="G5074">
        <v>639.09677739999995</v>
      </c>
      <c r="H5074">
        <v>39.981366080000001</v>
      </c>
      <c r="I5074">
        <v>788.65754609999999</v>
      </c>
      <c r="J5074">
        <v>45.965222730000001</v>
      </c>
      <c r="K5074">
        <v>732.23560970000005</v>
      </c>
      <c r="L5074">
        <v>46.72668925</v>
      </c>
      <c r="M5074">
        <v>935.11816409999994</v>
      </c>
    </row>
    <row r="5075" spans="2:13" x14ac:dyDescent="0.25">
      <c r="B5075">
        <v>43.789260759999998</v>
      </c>
      <c r="C5075">
        <v>735.87567769999998</v>
      </c>
      <c r="D5075">
        <v>47.062619410000003</v>
      </c>
      <c r="E5075">
        <v>1103.410226</v>
      </c>
      <c r="F5075">
        <v>41.688432259999999</v>
      </c>
      <c r="G5075">
        <v>659.15329629999997</v>
      </c>
      <c r="H5075">
        <v>38.816825090000002</v>
      </c>
      <c r="I5075">
        <v>834.70080700000005</v>
      </c>
      <c r="J5075">
        <v>45.935693690000001</v>
      </c>
      <c r="K5075">
        <v>751.76210609999998</v>
      </c>
      <c r="L5075">
        <v>46.025609369999998</v>
      </c>
      <c r="M5075">
        <v>992.6020843</v>
      </c>
    </row>
    <row r="5076" spans="2:13" x14ac:dyDescent="0.25">
      <c r="B5076">
        <v>44.214756389999998</v>
      </c>
      <c r="C5076">
        <v>662.55364159999999</v>
      </c>
      <c r="D5076">
        <v>47.242934320000003</v>
      </c>
      <c r="E5076">
        <v>1091.9495629999999</v>
      </c>
      <c r="F5076">
        <v>41.742524660000001</v>
      </c>
      <c r="G5076">
        <v>637.67578319999996</v>
      </c>
      <c r="H5076">
        <v>39.696592269999996</v>
      </c>
      <c r="I5076">
        <v>796.08541019999996</v>
      </c>
      <c r="J5076">
        <v>46.0178668</v>
      </c>
      <c r="K5076">
        <v>725.01207269999998</v>
      </c>
      <c r="L5076">
        <v>46.16617179</v>
      </c>
      <c r="M5076">
        <v>967.39997510000001</v>
      </c>
    </row>
    <row r="5077" spans="2:13" x14ac:dyDescent="0.25">
      <c r="B5077">
        <v>43.616491660000001</v>
      </c>
      <c r="C5077">
        <v>739.71005590000004</v>
      </c>
      <c r="D5077">
        <v>46.961022980000003</v>
      </c>
      <c r="E5077">
        <v>1100.1081899999999</v>
      </c>
      <c r="F5077">
        <v>41.536290090000001</v>
      </c>
      <c r="G5077">
        <v>669.47712520000005</v>
      </c>
      <c r="H5077">
        <v>39.45776086</v>
      </c>
      <c r="I5077">
        <v>822.74755879999998</v>
      </c>
      <c r="J5077">
        <v>45.66584478</v>
      </c>
      <c r="K5077">
        <v>761.48374530000001</v>
      </c>
      <c r="L5077">
        <v>45.763018959999997</v>
      </c>
      <c r="M5077">
        <v>997.0195271</v>
      </c>
    </row>
    <row r="5078" spans="2:13" x14ac:dyDescent="0.25">
      <c r="B5078">
        <v>44.120528559999997</v>
      </c>
      <c r="C5078">
        <v>672.69270259999996</v>
      </c>
      <c r="D5078">
        <v>47.073682419999997</v>
      </c>
      <c r="E5078">
        <v>1097.15147</v>
      </c>
      <c r="F5078">
        <v>41.2361705</v>
      </c>
      <c r="G5078">
        <v>664.33119039999997</v>
      </c>
      <c r="H5078">
        <v>39.626296429999996</v>
      </c>
      <c r="I5078">
        <v>794.12102949999996</v>
      </c>
      <c r="J5078">
        <v>45.706157560000001</v>
      </c>
      <c r="K5078">
        <v>749.73643939999999</v>
      </c>
      <c r="L5078">
        <v>46.432498969999997</v>
      </c>
      <c r="M5078">
        <v>952.0017881</v>
      </c>
    </row>
    <row r="5079" spans="2:13" x14ac:dyDescent="0.25">
      <c r="B5079">
        <v>44.283516839999997</v>
      </c>
      <c r="C5079">
        <v>694.45436440000003</v>
      </c>
      <c r="D5079">
        <v>47.124769350000001</v>
      </c>
      <c r="E5079">
        <v>1126.0209950000001</v>
      </c>
      <c r="F5079">
        <v>41.619066019999998</v>
      </c>
      <c r="G5079">
        <v>661.05610239999999</v>
      </c>
      <c r="H5079">
        <v>39.825815689999999</v>
      </c>
      <c r="I5079">
        <v>796.26980570000001</v>
      </c>
      <c r="J5079">
        <v>46.074102910000001</v>
      </c>
      <c r="K5079">
        <v>744.42199740000001</v>
      </c>
      <c r="L5079">
        <v>46.498057879999998</v>
      </c>
      <c r="M5079">
        <v>968.49378139999999</v>
      </c>
    </row>
    <row r="5080" spans="2:13" x14ac:dyDescent="0.25">
      <c r="B5080">
        <v>44.429743000000002</v>
      </c>
      <c r="C5080">
        <v>681.52027429999998</v>
      </c>
      <c r="D5080">
        <v>47.401565179999999</v>
      </c>
      <c r="E5080">
        <v>1098.1168290000001</v>
      </c>
      <c r="F5080">
        <v>41.824406619999998</v>
      </c>
      <c r="G5080">
        <v>655.6984238</v>
      </c>
      <c r="H5080">
        <v>39.49944516</v>
      </c>
      <c r="I5080">
        <v>792.95232929999997</v>
      </c>
      <c r="J5080">
        <v>46.100357199999998</v>
      </c>
      <c r="K5080">
        <v>742.22367480000003</v>
      </c>
      <c r="L5080">
        <v>46.730500280000001</v>
      </c>
      <c r="M5080">
        <v>953.68299330000002</v>
      </c>
    </row>
    <row r="5081" spans="2:13" x14ac:dyDescent="0.25">
      <c r="B5081">
        <v>43.90522378</v>
      </c>
      <c r="C5081">
        <v>704.66432699999996</v>
      </c>
      <c r="D5081">
        <v>47.164950959999999</v>
      </c>
      <c r="E5081">
        <v>1084.7314280000001</v>
      </c>
      <c r="F5081">
        <v>40.843136010000002</v>
      </c>
      <c r="G5081">
        <v>680.03149589999998</v>
      </c>
      <c r="H5081">
        <v>38.784290239999997</v>
      </c>
      <c r="I5081">
        <v>812.76952219999998</v>
      </c>
      <c r="J5081">
        <v>45.609604089999998</v>
      </c>
      <c r="K5081">
        <v>761.46243730000003</v>
      </c>
      <c r="L5081">
        <v>46.523975069999999</v>
      </c>
      <c r="M5081">
        <v>948.03705300000001</v>
      </c>
    </row>
    <row r="5082" spans="2:13" x14ac:dyDescent="0.25">
      <c r="B5082">
        <v>44.108041980000003</v>
      </c>
      <c r="C5082">
        <v>708.90038630000004</v>
      </c>
      <c r="D5082">
        <v>47.323203069999998</v>
      </c>
      <c r="E5082">
        <v>1103.833985</v>
      </c>
      <c r="F5082">
        <v>41.540721900000001</v>
      </c>
      <c r="G5082">
        <v>661.81270719999998</v>
      </c>
      <c r="H5082">
        <v>38.918425130000003</v>
      </c>
      <c r="I5082">
        <v>834.33240090000004</v>
      </c>
      <c r="J5082">
        <v>46.074059929999997</v>
      </c>
      <c r="K5082">
        <v>740.65382790000001</v>
      </c>
      <c r="L5082">
        <v>46.842317059999999</v>
      </c>
      <c r="M5082">
        <v>944.04607899999996</v>
      </c>
    </row>
    <row r="5083" spans="2:13" x14ac:dyDescent="0.25">
      <c r="B5083">
        <v>43.872736089999997</v>
      </c>
      <c r="C5083">
        <v>691.79584499999999</v>
      </c>
      <c r="D5083">
        <v>47.238238729999999</v>
      </c>
      <c r="E5083">
        <v>1088.8600280000001</v>
      </c>
      <c r="F5083">
        <v>41.435087539999998</v>
      </c>
      <c r="G5083">
        <v>665.10147070000005</v>
      </c>
      <c r="H5083">
        <v>39.654638460000001</v>
      </c>
      <c r="I5083">
        <v>799.96058200000004</v>
      </c>
      <c r="J5083">
        <v>45.53002815</v>
      </c>
      <c r="K5083">
        <v>760.76620270000001</v>
      </c>
      <c r="L5083">
        <v>46.66731944</v>
      </c>
      <c r="M5083">
        <v>939.64849909999998</v>
      </c>
    </row>
    <row r="5084" spans="2:13" x14ac:dyDescent="0.25">
      <c r="B5084">
        <v>43.413528309999997</v>
      </c>
      <c r="C5084">
        <v>752.86074150000002</v>
      </c>
      <c r="D5084">
        <v>46.623762919999997</v>
      </c>
      <c r="E5084">
        <v>1163.892085</v>
      </c>
      <c r="F5084">
        <v>41.106927149999997</v>
      </c>
      <c r="G5084">
        <v>683.50887060000002</v>
      </c>
      <c r="H5084">
        <v>38.916442179999997</v>
      </c>
      <c r="I5084">
        <v>826.69060750000006</v>
      </c>
      <c r="J5084">
        <v>45.5290015</v>
      </c>
      <c r="K5084">
        <v>776.46053440000003</v>
      </c>
      <c r="L5084">
        <v>46.308334100000003</v>
      </c>
      <c r="M5084">
        <v>969.34428230000003</v>
      </c>
    </row>
    <row r="5085" spans="2:13" x14ac:dyDescent="0.25">
      <c r="B5085">
        <v>43.975723819999999</v>
      </c>
      <c r="C5085">
        <v>697.90306799999996</v>
      </c>
      <c r="D5085">
        <v>47.257936309999998</v>
      </c>
      <c r="E5085">
        <v>1065.362388</v>
      </c>
      <c r="F5085">
        <v>42.061599280000003</v>
      </c>
      <c r="G5085">
        <v>632.51293580000004</v>
      </c>
      <c r="H5085">
        <v>39.544235309999998</v>
      </c>
      <c r="I5085">
        <v>806.59085200000004</v>
      </c>
      <c r="J5085">
        <v>46.037911800000003</v>
      </c>
      <c r="K5085">
        <v>727.64037629999996</v>
      </c>
      <c r="L5085">
        <v>46.42783799</v>
      </c>
      <c r="M5085">
        <v>950.46121649999998</v>
      </c>
    </row>
    <row r="5086" spans="2:13" x14ac:dyDescent="0.25">
      <c r="B5086">
        <v>43.543181130000001</v>
      </c>
      <c r="C5086">
        <v>729.5683391</v>
      </c>
      <c r="D5086">
        <v>46.717388229999997</v>
      </c>
      <c r="E5086">
        <v>1139.9269859999999</v>
      </c>
      <c r="F5086">
        <v>41.2078366</v>
      </c>
      <c r="G5086">
        <v>676.3837264</v>
      </c>
      <c r="H5086">
        <v>39.766442130000001</v>
      </c>
      <c r="I5086">
        <v>803.78636600000004</v>
      </c>
      <c r="J5086">
        <v>45.413761600000001</v>
      </c>
      <c r="K5086">
        <v>774.39991250000003</v>
      </c>
      <c r="L5086">
        <v>45.431118089999998</v>
      </c>
      <c r="M5086">
        <v>1012.593386</v>
      </c>
    </row>
    <row r="5087" spans="2:13" x14ac:dyDescent="0.25">
      <c r="B5087">
        <v>43.658002320000001</v>
      </c>
      <c r="C5087">
        <v>726.42189069999995</v>
      </c>
      <c r="D5087">
        <v>46.856381229999997</v>
      </c>
      <c r="E5087">
        <v>1141.7629549999999</v>
      </c>
      <c r="F5087">
        <v>41.284710199999999</v>
      </c>
      <c r="G5087">
        <v>662.11910190000003</v>
      </c>
      <c r="H5087">
        <v>39.187403539999998</v>
      </c>
      <c r="I5087">
        <v>809.12527369999998</v>
      </c>
      <c r="J5087">
        <v>45.804385529999998</v>
      </c>
      <c r="K5087">
        <v>748.82594519999998</v>
      </c>
      <c r="L5087">
        <v>46.419077729999998</v>
      </c>
      <c r="M5087">
        <v>960.64528670000004</v>
      </c>
    </row>
    <row r="5088" spans="2:13" x14ac:dyDescent="0.25">
      <c r="B5088">
        <v>44.241772470000001</v>
      </c>
      <c r="C5088">
        <v>674.57412260000001</v>
      </c>
      <c r="D5088">
        <v>47.245733379999997</v>
      </c>
      <c r="E5088">
        <v>1094.341494</v>
      </c>
      <c r="F5088">
        <v>41.786554029999998</v>
      </c>
      <c r="G5088">
        <v>635.83343070000001</v>
      </c>
      <c r="H5088">
        <v>40.462745159999997</v>
      </c>
      <c r="I5088">
        <v>785.29568429999995</v>
      </c>
      <c r="J5088">
        <v>46.208350330000002</v>
      </c>
      <c r="K5088">
        <v>716.90629230000002</v>
      </c>
      <c r="L5088">
        <v>46.790595179999997</v>
      </c>
      <c r="M5088">
        <v>934.24680130000002</v>
      </c>
    </row>
    <row r="5089" spans="2:13" x14ac:dyDescent="0.25">
      <c r="B5089">
        <v>44.368744409999998</v>
      </c>
      <c r="C5089">
        <v>642.6859359</v>
      </c>
      <c r="D5089">
        <v>47.13642351</v>
      </c>
      <c r="E5089">
        <v>1102.9956179999999</v>
      </c>
      <c r="F5089">
        <v>41.780647930000001</v>
      </c>
      <c r="G5089">
        <v>627.60549070000002</v>
      </c>
      <c r="H5089">
        <v>39.446948579999997</v>
      </c>
      <c r="I5089">
        <v>799.20992230000002</v>
      </c>
      <c r="J5089">
        <v>46.01333803</v>
      </c>
      <c r="K5089">
        <v>718.75724339999999</v>
      </c>
      <c r="L5089">
        <v>46.16137544</v>
      </c>
      <c r="M5089">
        <v>963.74671620000004</v>
      </c>
    </row>
    <row r="5090" spans="2:13" x14ac:dyDescent="0.25">
      <c r="B5090">
        <v>44.259125490000002</v>
      </c>
      <c r="C5090">
        <v>669.46851200000003</v>
      </c>
      <c r="D5090">
        <v>47.2632306</v>
      </c>
      <c r="E5090">
        <v>1083.0517649999999</v>
      </c>
      <c r="F5090">
        <v>41.362956050000001</v>
      </c>
      <c r="G5090">
        <v>668.03064740000002</v>
      </c>
      <c r="H5090">
        <v>39.235231159999998</v>
      </c>
      <c r="I5090">
        <v>809.7234631</v>
      </c>
      <c r="J5090">
        <v>45.729006239999997</v>
      </c>
      <c r="K5090">
        <v>752.88337690000003</v>
      </c>
      <c r="L5090">
        <v>46.340892179999997</v>
      </c>
      <c r="M5090">
        <v>961.76005729999997</v>
      </c>
    </row>
    <row r="5091" spans="2:13" x14ac:dyDescent="0.25">
      <c r="B5091">
        <v>43.6474002</v>
      </c>
      <c r="C5091">
        <v>755.54050319999999</v>
      </c>
      <c r="D5091">
        <v>46.861048050000001</v>
      </c>
      <c r="E5091">
        <v>1132.5810349999999</v>
      </c>
      <c r="F5091">
        <v>41.182760379999998</v>
      </c>
      <c r="G5091">
        <v>698.07278770000005</v>
      </c>
      <c r="H5091">
        <v>38.701122310000002</v>
      </c>
      <c r="I5091">
        <v>828.23631969999997</v>
      </c>
      <c r="J5091">
        <v>45.443856250000003</v>
      </c>
      <c r="K5091">
        <v>791.93502479999995</v>
      </c>
      <c r="L5091">
        <v>45.840315650000001</v>
      </c>
      <c r="M5091">
        <v>1004.067319</v>
      </c>
    </row>
    <row r="5092" spans="2:13" x14ac:dyDescent="0.25">
      <c r="B5092">
        <v>44.625581199999999</v>
      </c>
      <c r="C5092">
        <v>628.46763680000004</v>
      </c>
      <c r="D5092">
        <v>47.191927270000001</v>
      </c>
      <c r="E5092">
        <v>1101.622926</v>
      </c>
      <c r="F5092">
        <v>41.602260170000001</v>
      </c>
      <c r="G5092">
        <v>642.30572070000005</v>
      </c>
      <c r="H5092">
        <v>38.948689739999999</v>
      </c>
      <c r="I5092">
        <v>794.12182689999997</v>
      </c>
      <c r="J5092">
        <v>45.975113669999999</v>
      </c>
      <c r="K5092">
        <v>728.44826009999997</v>
      </c>
      <c r="L5092">
        <v>46.757846000000001</v>
      </c>
      <c r="M5092">
        <v>933.98690910000005</v>
      </c>
    </row>
    <row r="5093" spans="2:13" x14ac:dyDescent="0.25">
      <c r="B5093">
        <v>44.900820709999998</v>
      </c>
      <c r="C5093">
        <v>594.45176309999999</v>
      </c>
      <c r="D5093">
        <v>47.143653800000003</v>
      </c>
      <c r="E5093">
        <v>1085.5843139999999</v>
      </c>
      <c r="F5093">
        <v>41.521990979999998</v>
      </c>
      <c r="G5093">
        <v>639.36094479999997</v>
      </c>
      <c r="H5093">
        <v>39.391911739999998</v>
      </c>
      <c r="I5093">
        <v>791.00925540000003</v>
      </c>
      <c r="J5093">
        <v>45.903517710000003</v>
      </c>
      <c r="K5093">
        <v>724.60724449999998</v>
      </c>
      <c r="L5093">
        <v>46.490250660000001</v>
      </c>
      <c r="M5093">
        <v>942.92836290000002</v>
      </c>
    </row>
    <row r="5094" spans="2:13" x14ac:dyDescent="0.25">
      <c r="B5094">
        <v>44.728890730000003</v>
      </c>
      <c r="C5094">
        <v>632.18511269999999</v>
      </c>
      <c r="D5094">
        <v>47.423850899999998</v>
      </c>
      <c r="E5094">
        <v>1076.84863</v>
      </c>
      <c r="F5094">
        <v>41.79236083</v>
      </c>
      <c r="G5094">
        <v>638.10691899999995</v>
      </c>
      <c r="H5094">
        <v>39.322569889999997</v>
      </c>
      <c r="I5094">
        <v>800.58464690000005</v>
      </c>
      <c r="J5094">
        <v>46.121439100000003</v>
      </c>
      <c r="K5094">
        <v>725.31636319999996</v>
      </c>
      <c r="L5094">
        <v>46.68603306</v>
      </c>
      <c r="M5094">
        <v>944.02025679999997</v>
      </c>
    </row>
    <row r="5095" spans="2:13" x14ac:dyDescent="0.25">
      <c r="B5095">
        <v>44.240215739999996</v>
      </c>
      <c r="C5095">
        <v>713.10185799999999</v>
      </c>
      <c r="D5095">
        <v>47.212308399999998</v>
      </c>
      <c r="E5095">
        <v>1092.052997</v>
      </c>
      <c r="F5095">
        <v>41.615794319999999</v>
      </c>
      <c r="G5095">
        <v>673.05543030000001</v>
      </c>
      <c r="H5095">
        <v>38.779368419999997</v>
      </c>
      <c r="I5095">
        <v>832.15153539999994</v>
      </c>
      <c r="J5095">
        <v>45.975501649999998</v>
      </c>
      <c r="K5095">
        <v>757.17102929999999</v>
      </c>
      <c r="L5095">
        <v>46.205693429999997</v>
      </c>
      <c r="M5095">
        <v>988.10842460000003</v>
      </c>
    </row>
    <row r="5096" spans="2:13" x14ac:dyDescent="0.25">
      <c r="B5096">
        <v>43.978154289999999</v>
      </c>
      <c r="C5096">
        <v>710.60899830000005</v>
      </c>
      <c r="D5096">
        <v>47.381449850000003</v>
      </c>
      <c r="E5096">
        <v>1095.1519740000001</v>
      </c>
      <c r="F5096">
        <v>40.824554169999999</v>
      </c>
      <c r="G5096">
        <v>691.8031201</v>
      </c>
      <c r="H5096">
        <v>40.256609279999999</v>
      </c>
      <c r="I5096">
        <v>784.59924790000002</v>
      </c>
      <c r="J5096">
        <v>45.738348389999999</v>
      </c>
      <c r="K5096">
        <v>762.87570719999997</v>
      </c>
      <c r="L5096">
        <v>46.433292160000001</v>
      </c>
      <c r="M5096">
        <v>966.46777520000001</v>
      </c>
    </row>
    <row r="5097" spans="2:13" x14ac:dyDescent="0.25">
      <c r="B5097">
        <v>44.5809073</v>
      </c>
      <c r="C5097">
        <v>630.39302769999995</v>
      </c>
      <c r="D5097">
        <v>46.724187290000003</v>
      </c>
      <c r="E5097">
        <v>1124.537319</v>
      </c>
      <c r="F5097">
        <v>41.633992939999999</v>
      </c>
      <c r="G5097">
        <v>645.77237430000002</v>
      </c>
      <c r="H5097">
        <v>40.219939869999997</v>
      </c>
      <c r="I5097">
        <v>787.25118550000002</v>
      </c>
      <c r="J5097">
        <v>45.665296519999998</v>
      </c>
      <c r="K5097">
        <v>748.19321379999997</v>
      </c>
      <c r="L5097">
        <v>45.552827950000001</v>
      </c>
      <c r="M5097">
        <v>994.81812769999999</v>
      </c>
    </row>
    <row r="5098" spans="2:13" x14ac:dyDescent="0.25">
      <c r="B5098">
        <v>43.394515140000003</v>
      </c>
      <c r="C5098">
        <v>750.24767729999996</v>
      </c>
      <c r="D5098">
        <v>47.188097079999999</v>
      </c>
      <c r="E5098">
        <v>1070.4802990000001</v>
      </c>
      <c r="F5098">
        <v>40.985979409999999</v>
      </c>
      <c r="G5098">
        <v>663.95657749999998</v>
      </c>
      <c r="H5098">
        <v>39.525831340000003</v>
      </c>
      <c r="I5098">
        <v>802.74236259999998</v>
      </c>
      <c r="J5098">
        <v>45.853373910000002</v>
      </c>
      <c r="K5098">
        <v>740.85990839999999</v>
      </c>
      <c r="L5098">
        <v>46.352173350000001</v>
      </c>
      <c r="M5098">
        <v>955.81692480000004</v>
      </c>
    </row>
    <row r="5099" spans="2:13" x14ac:dyDescent="0.25">
      <c r="B5099">
        <v>44.124891130000002</v>
      </c>
      <c r="C5099">
        <v>687.47617049999997</v>
      </c>
      <c r="D5099">
        <v>47.146602970000004</v>
      </c>
      <c r="E5099">
        <v>1103.777881</v>
      </c>
      <c r="F5099">
        <v>41.891169589999997</v>
      </c>
      <c r="G5099">
        <v>651.35042290000001</v>
      </c>
      <c r="H5099">
        <v>38.962924770000001</v>
      </c>
      <c r="I5099">
        <v>811.3414166</v>
      </c>
      <c r="J5099">
        <v>45.960241840000002</v>
      </c>
      <c r="K5099">
        <v>743.73530540000002</v>
      </c>
      <c r="L5099">
        <v>46.527034299999997</v>
      </c>
      <c r="M5099">
        <v>957.35453770000004</v>
      </c>
    </row>
    <row r="5100" spans="2:13" x14ac:dyDescent="0.25">
      <c r="B5100">
        <v>43.698300060000001</v>
      </c>
      <c r="C5100">
        <v>725.18154360000005</v>
      </c>
      <c r="D5100">
        <v>47.04772208</v>
      </c>
      <c r="E5100">
        <v>1102.0501449999999</v>
      </c>
      <c r="F5100">
        <v>41.534693580000003</v>
      </c>
      <c r="G5100">
        <v>665.25490109999998</v>
      </c>
      <c r="H5100">
        <v>38.841352190000002</v>
      </c>
      <c r="I5100">
        <v>814.52595220000001</v>
      </c>
      <c r="J5100">
        <v>45.750141679999999</v>
      </c>
      <c r="K5100">
        <v>755.07058489999997</v>
      </c>
      <c r="L5100">
        <v>46.230533090000002</v>
      </c>
      <c r="M5100">
        <v>970.07729400000005</v>
      </c>
    </row>
    <row r="5101" spans="2:13" x14ac:dyDescent="0.25">
      <c r="B5101">
        <v>44.22543881</v>
      </c>
      <c r="C5101">
        <v>678.70903910000004</v>
      </c>
      <c r="D5101">
        <v>47.21217094</v>
      </c>
      <c r="E5101">
        <v>1083.822799</v>
      </c>
      <c r="F5101">
        <v>41.77900666</v>
      </c>
      <c r="G5101">
        <v>642.8564331</v>
      </c>
      <c r="H5101">
        <v>39.338984289999999</v>
      </c>
      <c r="I5101">
        <v>798.75455580000005</v>
      </c>
      <c r="J5101">
        <v>45.979798680000002</v>
      </c>
      <c r="K5101">
        <v>732.96324540000001</v>
      </c>
      <c r="L5101">
        <v>45.938875690000003</v>
      </c>
      <c r="M5101">
        <v>984.05797800000005</v>
      </c>
    </row>
    <row r="5102" spans="2:13" x14ac:dyDescent="0.25">
      <c r="B5102">
        <v>43.925417930000002</v>
      </c>
      <c r="C5102">
        <v>694.33510950000004</v>
      </c>
      <c r="D5102">
        <v>47.181295910000003</v>
      </c>
      <c r="E5102">
        <v>1114.3540410000001</v>
      </c>
      <c r="F5102">
        <v>41.432188060000001</v>
      </c>
      <c r="G5102">
        <v>641.55834449999998</v>
      </c>
      <c r="H5102">
        <v>39.193707330000002</v>
      </c>
      <c r="I5102">
        <v>803.93204370000001</v>
      </c>
      <c r="J5102">
        <v>46.190460629999997</v>
      </c>
      <c r="K5102">
        <v>717.20928619999995</v>
      </c>
      <c r="L5102">
        <v>46.631386579999997</v>
      </c>
      <c r="M5102">
        <v>947.26696419999996</v>
      </c>
    </row>
    <row r="5103" spans="2:13" x14ac:dyDescent="0.25">
      <c r="B5103">
        <v>44.057309869999997</v>
      </c>
      <c r="C5103">
        <v>685.26549379999994</v>
      </c>
      <c r="D5103">
        <v>47.302644620000002</v>
      </c>
      <c r="E5103">
        <v>1084.519669</v>
      </c>
      <c r="F5103">
        <v>41.375660699999997</v>
      </c>
      <c r="G5103">
        <v>669.90027699999996</v>
      </c>
      <c r="H5103">
        <v>39.9112364</v>
      </c>
      <c r="I5103">
        <v>792.41862530000003</v>
      </c>
      <c r="J5103">
        <v>45.659713349999997</v>
      </c>
      <c r="K5103">
        <v>758.06982549999998</v>
      </c>
      <c r="L5103">
        <v>46.535129210000001</v>
      </c>
      <c r="M5103">
        <v>950.81123190000005</v>
      </c>
    </row>
    <row r="5104" spans="2:13" x14ac:dyDescent="0.25">
      <c r="B5104">
        <v>44.214241800000003</v>
      </c>
      <c r="C5104">
        <v>648.46644200000003</v>
      </c>
      <c r="D5104">
        <v>47.119364099999999</v>
      </c>
      <c r="E5104">
        <v>1091.8566619999999</v>
      </c>
      <c r="F5104">
        <v>40.979910940000003</v>
      </c>
      <c r="G5104">
        <v>658.81403339999997</v>
      </c>
      <c r="H5104">
        <v>39.635361869999997</v>
      </c>
      <c r="I5104">
        <v>790.04927110000006</v>
      </c>
      <c r="J5104">
        <v>45.667207810000001</v>
      </c>
      <c r="K5104">
        <v>737.77699670000004</v>
      </c>
      <c r="L5104">
        <v>46.344502689999999</v>
      </c>
      <c r="M5104">
        <v>948.39184939999996</v>
      </c>
    </row>
    <row r="5105" spans="2:13" x14ac:dyDescent="0.25">
      <c r="B5105">
        <v>44.152243040000002</v>
      </c>
      <c r="C5105">
        <v>703.75022839999997</v>
      </c>
      <c r="D5105">
        <v>47.203017869999996</v>
      </c>
      <c r="E5105">
        <v>1115.566511</v>
      </c>
      <c r="F5105">
        <v>41.58598697</v>
      </c>
      <c r="G5105">
        <v>662.98112349999997</v>
      </c>
      <c r="H5105">
        <v>39.361469139999997</v>
      </c>
      <c r="I5105">
        <v>809.08601520000002</v>
      </c>
      <c r="J5105">
        <v>46.051912790000003</v>
      </c>
      <c r="K5105">
        <v>744.68649589999995</v>
      </c>
      <c r="L5105">
        <v>46.233434350000003</v>
      </c>
      <c r="M5105">
        <v>985.41586840000002</v>
      </c>
    </row>
    <row r="5106" spans="2:13" x14ac:dyDescent="0.25">
      <c r="B5106">
        <v>43.604049879999998</v>
      </c>
      <c r="C5106">
        <v>707.74197690000005</v>
      </c>
      <c r="D5106">
        <v>46.999097970000001</v>
      </c>
      <c r="E5106">
        <v>1101.577683</v>
      </c>
      <c r="F5106">
        <v>41.316127989999998</v>
      </c>
      <c r="G5106">
        <v>662.94180730000005</v>
      </c>
      <c r="H5106">
        <v>38.917348220000001</v>
      </c>
      <c r="I5106">
        <v>820.95943750000004</v>
      </c>
      <c r="J5106">
        <v>45.437120739999997</v>
      </c>
      <c r="K5106">
        <v>762.07883949999996</v>
      </c>
      <c r="L5106">
        <v>46.565275849999999</v>
      </c>
      <c r="M5106">
        <v>941.35163379999995</v>
      </c>
    </row>
    <row r="5107" spans="2:13" x14ac:dyDescent="0.25">
      <c r="B5107">
        <v>44.221487400000001</v>
      </c>
      <c r="C5107">
        <v>654.2545063</v>
      </c>
      <c r="D5107">
        <v>47.138914710000002</v>
      </c>
      <c r="E5107">
        <v>1097.9027349999999</v>
      </c>
      <c r="F5107">
        <v>41.487262719999997</v>
      </c>
      <c r="G5107">
        <v>651.58969569999999</v>
      </c>
      <c r="H5107">
        <v>39.528992100000004</v>
      </c>
      <c r="I5107">
        <v>794.88408319999996</v>
      </c>
      <c r="J5107">
        <v>45.599818419999998</v>
      </c>
      <c r="K5107">
        <v>747.78802919999998</v>
      </c>
      <c r="L5107">
        <v>46.147182209999997</v>
      </c>
      <c r="M5107">
        <v>962.48587190000001</v>
      </c>
    </row>
    <row r="5108" spans="2:13" x14ac:dyDescent="0.25">
      <c r="B5108">
        <v>44.205582049999997</v>
      </c>
      <c r="C5108">
        <v>670.46980040000005</v>
      </c>
      <c r="D5108">
        <v>47.236407870000001</v>
      </c>
      <c r="E5108">
        <v>1078.2682480000001</v>
      </c>
      <c r="F5108">
        <v>41.450660239999998</v>
      </c>
      <c r="G5108">
        <v>651.20705629999998</v>
      </c>
      <c r="H5108">
        <v>38.765710890000001</v>
      </c>
      <c r="I5108">
        <v>811.85455979999995</v>
      </c>
      <c r="J5108">
        <v>45.824982400000003</v>
      </c>
      <c r="K5108">
        <v>737.50719330000004</v>
      </c>
      <c r="L5108">
        <v>46.28845518</v>
      </c>
      <c r="M5108">
        <v>957.95697110000003</v>
      </c>
    </row>
    <row r="5109" spans="2:13" x14ac:dyDescent="0.25">
      <c r="B5109">
        <v>43.510748769999999</v>
      </c>
      <c r="C5109">
        <v>733.00408389999996</v>
      </c>
      <c r="D5109">
        <v>47.129172500000003</v>
      </c>
      <c r="E5109">
        <v>1106.6555370000001</v>
      </c>
      <c r="F5109">
        <v>41.128064670000001</v>
      </c>
      <c r="G5109">
        <v>674.12379199999998</v>
      </c>
      <c r="H5109">
        <v>39.391041940000001</v>
      </c>
      <c r="I5109">
        <v>796.80574799999999</v>
      </c>
      <c r="J5109">
        <v>45.698132549999997</v>
      </c>
      <c r="K5109">
        <v>755.86893750000002</v>
      </c>
      <c r="L5109">
        <v>46.337497079999999</v>
      </c>
      <c r="M5109">
        <v>964.64840149999998</v>
      </c>
    </row>
    <row r="5110" spans="2:13" x14ac:dyDescent="0.25">
      <c r="B5110">
        <v>43.273615569999997</v>
      </c>
      <c r="C5110">
        <v>724.12888650000002</v>
      </c>
      <c r="D5110">
        <v>46.840008529999999</v>
      </c>
      <c r="E5110">
        <v>1091.680022</v>
      </c>
      <c r="F5110">
        <v>41.866324239999997</v>
      </c>
      <c r="G5110">
        <v>631.53494230000001</v>
      </c>
      <c r="H5110">
        <v>39.349410429999999</v>
      </c>
      <c r="I5110">
        <v>799.69755310000005</v>
      </c>
      <c r="J5110">
        <v>45.533260370000001</v>
      </c>
      <c r="K5110">
        <v>743.78584569999998</v>
      </c>
      <c r="L5110">
        <v>45.91757827</v>
      </c>
      <c r="M5110">
        <v>961.68646439999998</v>
      </c>
    </row>
    <row r="5111" spans="2:13" x14ac:dyDescent="0.25">
      <c r="B5111">
        <v>44.01920191</v>
      </c>
      <c r="C5111">
        <v>693.59453440000004</v>
      </c>
      <c r="D5111">
        <v>47.290916860000003</v>
      </c>
      <c r="E5111">
        <v>1085.2074030000001</v>
      </c>
      <c r="F5111">
        <v>40.86451787</v>
      </c>
      <c r="G5111">
        <v>692.69016729999998</v>
      </c>
      <c r="H5111">
        <v>38.941284230000001</v>
      </c>
      <c r="I5111">
        <v>822.4758779</v>
      </c>
      <c r="J5111">
        <v>45.543176289999998</v>
      </c>
      <c r="K5111">
        <v>772.06734349999999</v>
      </c>
      <c r="L5111">
        <v>46.442963380000002</v>
      </c>
      <c r="M5111">
        <v>961.12896679999994</v>
      </c>
    </row>
    <row r="5112" spans="2:13" x14ac:dyDescent="0.25">
      <c r="B5112">
        <v>44.532541569999999</v>
      </c>
      <c r="C5112">
        <v>652.99110829999995</v>
      </c>
      <c r="D5112">
        <v>47.436227780000003</v>
      </c>
      <c r="E5112">
        <v>1075.2746830000001</v>
      </c>
      <c r="F5112">
        <v>41.334333119999997</v>
      </c>
      <c r="G5112">
        <v>654.96751689999996</v>
      </c>
      <c r="H5112">
        <v>40.003071409999997</v>
      </c>
      <c r="I5112">
        <v>787.45936029999996</v>
      </c>
      <c r="J5112">
        <v>46.074113320000002</v>
      </c>
      <c r="K5112">
        <v>728.14131640000005</v>
      </c>
      <c r="L5112">
        <v>46.770062899999999</v>
      </c>
      <c r="M5112">
        <v>937.56213490000005</v>
      </c>
    </row>
    <row r="5113" spans="2:13" x14ac:dyDescent="0.25">
      <c r="B5113">
        <v>44.304128570000003</v>
      </c>
      <c r="C5113">
        <v>683.63790859999995</v>
      </c>
      <c r="D5113">
        <v>47.275376059999999</v>
      </c>
      <c r="E5113">
        <v>1058.4527680000001</v>
      </c>
      <c r="F5113">
        <v>41.717166939999998</v>
      </c>
      <c r="G5113">
        <v>651.5847536</v>
      </c>
      <c r="H5113">
        <v>39.263067960000001</v>
      </c>
      <c r="I5113">
        <v>815.57961350000005</v>
      </c>
      <c r="J5113">
        <v>45.964238219999999</v>
      </c>
      <c r="K5113">
        <v>739.1021111</v>
      </c>
      <c r="L5113">
        <v>46.357629160000002</v>
      </c>
      <c r="M5113">
        <v>958.66476209999996</v>
      </c>
    </row>
    <row r="5114" spans="2:13" x14ac:dyDescent="0.25">
      <c r="B5114">
        <v>44.862964869999999</v>
      </c>
      <c r="C5114">
        <v>612.37878939999996</v>
      </c>
      <c r="D5114">
        <v>47.444047050000002</v>
      </c>
      <c r="E5114">
        <v>1070.2556099999999</v>
      </c>
      <c r="F5114">
        <v>41.420946229999998</v>
      </c>
      <c r="G5114">
        <v>653.72809359999997</v>
      </c>
      <c r="H5114">
        <v>39.261009809999997</v>
      </c>
      <c r="I5114">
        <v>796.73026589999995</v>
      </c>
      <c r="J5114">
        <v>45.971723660000002</v>
      </c>
      <c r="K5114">
        <v>730.75675160000003</v>
      </c>
      <c r="L5114">
        <v>46.652585790000003</v>
      </c>
      <c r="M5114">
        <v>941.03788069999996</v>
      </c>
    </row>
    <row r="5115" spans="2:13" x14ac:dyDescent="0.25">
      <c r="B5115">
        <v>44.32284963</v>
      </c>
      <c r="C5115">
        <v>677.22096190000002</v>
      </c>
      <c r="D5115">
        <v>47.150977009999998</v>
      </c>
      <c r="E5115">
        <v>1077.7807319999999</v>
      </c>
      <c r="F5115">
        <v>41.678664259999998</v>
      </c>
      <c r="G5115">
        <v>653.44251299999996</v>
      </c>
      <c r="H5115">
        <v>39.39431527</v>
      </c>
      <c r="I5115">
        <v>818.30513499999995</v>
      </c>
      <c r="J5115">
        <v>46.009192349999999</v>
      </c>
      <c r="K5115">
        <v>740.05932959999996</v>
      </c>
      <c r="L5115">
        <v>46.316391449999998</v>
      </c>
      <c r="M5115">
        <v>965.44246280000004</v>
      </c>
    </row>
    <row r="5116" spans="2:13" x14ac:dyDescent="0.25">
      <c r="B5116">
        <v>44.744348889999998</v>
      </c>
      <c r="C5116">
        <v>639.79302359999997</v>
      </c>
      <c r="D5116">
        <v>47.17833718</v>
      </c>
      <c r="E5116">
        <v>1104.878829</v>
      </c>
      <c r="F5116">
        <v>41.602345560000003</v>
      </c>
      <c r="G5116">
        <v>658.84256689999995</v>
      </c>
      <c r="H5116">
        <v>39.74144364</v>
      </c>
      <c r="I5116">
        <v>796.20764899999995</v>
      </c>
      <c r="J5116">
        <v>45.930392210000001</v>
      </c>
      <c r="K5116">
        <v>745.62079700000004</v>
      </c>
      <c r="L5116">
        <v>46.672169179999997</v>
      </c>
      <c r="M5116">
        <v>946.98097580000001</v>
      </c>
    </row>
    <row r="5117" spans="2:13" x14ac:dyDescent="0.25">
      <c r="B5117">
        <v>43.196145799999996</v>
      </c>
      <c r="C5117">
        <v>743.8341858</v>
      </c>
      <c r="D5117">
        <v>46.856912700000002</v>
      </c>
      <c r="E5117">
        <v>1126.396011</v>
      </c>
      <c r="F5117">
        <v>41.143835860000003</v>
      </c>
      <c r="G5117">
        <v>666.38240010000004</v>
      </c>
      <c r="H5117">
        <v>38.837530970000003</v>
      </c>
      <c r="I5117">
        <v>823.15342639999994</v>
      </c>
      <c r="J5117">
        <v>45.529287349999997</v>
      </c>
      <c r="K5117">
        <v>759.64921849999996</v>
      </c>
      <c r="L5117">
        <v>46.34433362</v>
      </c>
      <c r="M5117">
        <v>954.3947574</v>
      </c>
    </row>
    <row r="5118" spans="2:13" x14ac:dyDescent="0.25">
      <c r="B5118">
        <v>43.763994390000001</v>
      </c>
      <c r="C5118">
        <v>722.20229549999999</v>
      </c>
      <c r="D5118">
        <v>47.107992230000001</v>
      </c>
      <c r="E5118">
        <v>1094.536312</v>
      </c>
      <c r="F5118">
        <v>40.922410739999997</v>
      </c>
      <c r="G5118">
        <v>700.34494889999996</v>
      </c>
      <c r="H5118">
        <v>39.2606313</v>
      </c>
      <c r="I5118">
        <v>810.43915149999998</v>
      </c>
      <c r="J5118">
        <v>45.373428089999997</v>
      </c>
      <c r="K5118">
        <v>786.99618799999996</v>
      </c>
      <c r="L5118">
        <v>46.224100210000003</v>
      </c>
      <c r="M5118">
        <v>972.91880089999995</v>
      </c>
    </row>
    <row r="5119" spans="2:13" x14ac:dyDescent="0.25">
      <c r="B5119">
        <v>43.719711920000002</v>
      </c>
      <c r="C5119">
        <v>717.29847589999997</v>
      </c>
      <c r="D5119">
        <v>47.080596370000002</v>
      </c>
      <c r="E5119">
        <v>1095.5258100000001</v>
      </c>
      <c r="F5119">
        <v>41.799250090000001</v>
      </c>
      <c r="G5119">
        <v>641.72138219999999</v>
      </c>
      <c r="H5119">
        <v>39.305427729999998</v>
      </c>
      <c r="I5119">
        <v>806.19156369999996</v>
      </c>
      <c r="J5119">
        <v>45.900424200000003</v>
      </c>
      <c r="K5119">
        <v>734.90026650000004</v>
      </c>
      <c r="L5119">
        <v>46.477757709999999</v>
      </c>
      <c r="M5119">
        <v>947.25987329999998</v>
      </c>
    </row>
    <row r="5120" spans="2:13" x14ac:dyDescent="0.25">
      <c r="B5120">
        <v>43.717224100000003</v>
      </c>
      <c r="C5120">
        <v>705.77324009999995</v>
      </c>
      <c r="D5120">
        <v>47.09350791</v>
      </c>
      <c r="E5120">
        <v>1088.963266</v>
      </c>
      <c r="F5120">
        <v>42.248367330000001</v>
      </c>
      <c r="G5120">
        <v>612.59033109999996</v>
      </c>
      <c r="H5120">
        <v>38.620770069999999</v>
      </c>
      <c r="I5120">
        <v>806.80444279999995</v>
      </c>
      <c r="J5120">
        <v>46.266359370000004</v>
      </c>
      <c r="K5120">
        <v>706.13402080000003</v>
      </c>
      <c r="L5120">
        <v>46.417972399999996</v>
      </c>
      <c r="M5120">
        <v>950.8708024</v>
      </c>
    </row>
    <row r="5121" spans="2:13" x14ac:dyDescent="0.25">
      <c r="B5121">
        <v>44.005764560000003</v>
      </c>
      <c r="C5121">
        <v>699.63029989999995</v>
      </c>
      <c r="D5121">
        <v>47.407750489999998</v>
      </c>
      <c r="E5121">
        <v>1084.1029309999999</v>
      </c>
      <c r="F5121">
        <v>41.866723810000003</v>
      </c>
      <c r="G5121">
        <v>625.61909419999995</v>
      </c>
      <c r="H5121">
        <v>39.828329799999999</v>
      </c>
      <c r="I5121">
        <v>796.69399020000003</v>
      </c>
      <c r="J5121">
        <v>46.419889179999998</v>
      </c>
      <c r="K5121">
        <v>704.31346180000003</v>
      </c>
      <c r="L5121">
        <v>46.694619260000003</v>
      </c>
      <c r="M5121">
        <v>945.93578249999996</v>
      </c>
    </row>
    <row r="5122" spans="2:13" x14ac:dyDescent="0.25">
      <c r="B5122">
        <v>43.469234960000001</v>
      </c>
      <c r="C5122">
        <v>725.47499700000003</v>
      </c>
      <c r="D5122">
        <v>47.035622109999998</v>
      </c>
      <c r="E5122">
        <v>1094.297683</v>
      </c>
      <c r="F5122">
        <v>41.312418579999999</v>
      </c>
      <c r="G5122">
        <v>658.1512424</v>
      </c>
      <c r="H5122">
        <v>39.84005895</v>
      </c>
      <c r="I5122">
        <v>788.35891430000004</v>
      </c>
      <c r="J5122">
        <v>45.564590809999999</v>
      </c>
      <c r="K5122">
        <v>754.25686570000005</v>
      </c>
      <c r="L5122">
        <v>46.011657040000003</v>
      </c>
      <c r="M5122">
        <v>969.34177769999997</v>
      </c>
    </row>
    <row r="5123" spans="2:13" x14ac:dyDescent="0.25">
      <c r="B5123">
        <v>44.287624940000001</v>
      </c>
      <c r="C5123">
        <v>701.16978429999995</v>
      </c>
      <c r="D5123">
        <v>47.106674949999999</v>
      </c>
      <c r="E5123">
        <v>1102.606632</v>
      </c>
      <c r="F5123">
        <v>41.26833302</v>
      </c>
      <c r="G5123">
        <v>682.43219629999999</v>
      </c>
      <c r="H5123">
        <v>40.074945630000002</v>
      </c>
      <c r="I5123">
        <v>803.75796100000002</v>
      </c>
      <c r="J5123">
        <v>45.810163180000004</v>
      </c>
      <c r="K5123">
        <v>767.16100359999996</v>
      </c>
      <c r="L5123">
        <v>46.195860840000002</v>
      </c>
      <c r="M5123">
        <v>985.76747179999995</v>
      </c>
    </row>
    <row r="5124" spans="2:13" x14ac:dyDescent="0.25">
      <c r="B5124">
        <v>43.912388210000003</v>
      </c>
      <c r="C5124">
        <v>714.52490190000003</v>
      </c>
      <c r="D5124">
        <v>46.856013060000002</v>
      </c>
      <c r="E5124">
        <v>1156.019976</v>
      </c>
      <c r="F5124">
        <v>41.317848439999999</v>
      </c>
      <c r="G5124">
        <v>676.88382160000003</v>
      </c>
      <c r="H5124">
        <v>39.768718540000002</v>
      </c>
      <c r="I5124">
        <v>798.91734929999996</v>
      </c>
      <c r="J5124">
        <v>45.641581530000003</v>
      </c>
      <c r="K5124">
        <v>769.43311989999995</v>
      </c>
      <c r="L5124">
        <v>46.100254390000003</v>
      </c>
      <c r="M5124">
        <v>986.81597299999999</v>
      </c>
    </row>
    <row r="5125" spans="2:13" x14ac:dyDescent="0.25">
      <c r="B5125">
        <v>44.561539940000003</v>
      </c>
      <c r="C5125">
        <v>654.22060120000003</v>
      </c>
      <c r="D5125">
        <v>47.337709160000003</v>
      </c>
      <c r="E5125">
        <v>1095.8966150000001</v>
      </c>
      <c r="F5125">
        <v>42.296372210000001</v>
      </c>
      <c r="G5125">
        <v>626.68625529999997</v>
      </c>
      <c r="H5125">
        <v>39.446397390000001</v>
      </c>
      <c r="I5125">
        <v>808.89945090000003</v>
      </c>
      <c r="J5125">
        <v>46.370460620000003</v>
      </c>
      <c r="K5125">
        <v>714.26343870000005</v>
      </c>
      <c r="L5125">
        <v>47.038110189999998</v>
      </c>
      <c r="M5125">
        <v>928.49174600000003</v>
      </c>
    </row>
    <row r="5126" spans="2:13" x14ac:dyDescent="0.25">
      <c r="B5126">
        <v>43.903324789999999</v>
      </c>
      <c r="C5126">
        <v>682.4730869</v>
      </c>
      <c r="D5126">
        <v>47.04748292</v>
      </c>
      <c r="E5126">
        <v>1089.4854399999999</v>
      </c>
      <c r="F5126">
        <v>41.351033809999997</v>
      </c>
      <c r="G5126">
        <v>650.77966590000005</v>
      </c>
      <c r="H5126">
        <v>38.240434219999997</v>
      </c>
      <c r="I5126">
        <v>831.12765100000001</v>
      </c>
      <c r="J5126">
        <v>45.778324570000002</v>
      </c>
      <c r="K5126">
        <v>738.64035339999998</v>
      </c>
      <c r="L5126">
        <v>46.212731390000002</v>
      </c>
      <c r="M5126">
        <v>958.59792040000002</v>
      </c>
    </row>
    <row r="5127" spans="2:13" x14ac:dyDescent="0.25">
      <c r="B5127">
        <v>43.92604437</v>
      </c>
      <c r="C5127">
        <v>696.17033839999999</v>
      </c>
      <c r="D5127">
        <v>47.300665039999998</v>
      </c>
      <c r="E5127">
        <v>1079.1945310000001</v>
      </c>
      <c r="F5127">
        <v>41.069264750000002</v>
      </c>
      <c r="G5127">
        <v>673.77877599999999</v>
      </c>
      <c r="H5127">
        <v>38.916191130000001</v>
      </c>
      <c r="I5127">
        <v>812.4489863</v>
      </c>
      <c r="J5127">
        <v>45.723652229999999</v>
      </c>
      <c r="K5127">
        <v>751.87124429999994</v>
      </c>
      <c r="L5127">
        <v>46.738177129999997</v>
      </c>
      <c r="M5127">
        <v>936.68959459999996</v>
      </c>
    </row>
    <row r="5128" spans="2:13" x14ac:dyDescent="0.25">
      <c r="B5128">
        <v>44.296436460000002</v>
      </c>
      <c r="C5128">
        <v>662.58911850000004</v>
      </c>
      <c r="D5128">
        <v>47.12515149</v>
      </c>
      <c r="E5128">
        <v>1087.824492</v>
      </c>
      <c r="F5128">
        <v>42.185820640000003</v>
      </c>
      <c r="G5128">
        <v>625.16832739999995</v>
      </c>
      <c r="H5128">
        <v>39.999191359999998</v>
      </c>
      <c r="I5128">
        <v>779.91033359999994</v>
      </c>
      <c r="J5128">
        <v>46.019297119999997</v>
      </c>
      <c r="K5128">
        <v>725.32679110000004</v>
      </c>
      <c r="L5128">
        <v>46.279389389999999</v>
      </c>
      <c r="M5128">
        <v>957.1785165</v>
      </c>
    </row>
    <row r="5129" spans="2:13" x14ac:dyDescent="0.25">
      <c r="B5129">
        <v>44.163245320000001</v>
      </c>
      <c r="C5129">
        <v>684.39457800000002</v>
      </c>
      <c r="D5129">
        <v>47.303450720000001</v>
      </c>
      <c r="E5129">
        <v>1082.6103459999999</v>
      </c>
      <c r="F5129">
        <v>41.709763039999999</v>
      </c>
      <c r="G5129">
        <v>637.07758220000005</v>
      </c>
      <c r="H5129">
        <v>39.589808509999997</v>
      </c>
      <c r="I5129">
        <v>790.27092289999996</v>
      </c>
      <c r="J5129">
        <v>46.117677360000002</v>
      </c>
      <c r="K5129">
        <v>720.50668859999996</v>
      </c>
      <c r="L5129">
        <v>46.71592794</v>
      </c>
      <c r="M5129">
        <v>937.60037299999999</v>
      </c>
    </row>
    <row r="5130" spans="2:13" x14ac:dyDescent="0.25">
      <c r="B5130">
        <v>43.854025870000001</v>
      </c>
      <c r="C5130">
        <v>737.62480779999999</v>
      </c>
      <c r="D5130">
        <v>47.053418960000002</v>
      </c>
      <c r="E5130">
        <v>1115.199492</v>
      </c>
      <c r="F5130">
        <v>40.627535539999997</v>
      </c>
      <c r="G5130">
        <v>739.22427990000006</v>
      </c>
      <c r="H5130">
        <v>39.21535514</v>
      </c>
      <c r="I5130">
        <v>823.65402119999999</v>
      </c>
      <c r="J5130">
        <v>45.118190980000001</v>
      </c>
      <c r="K5130">
        <v>822.86687099999995</v>
      </c>
      <c r="L5130">
        <v>46.573507460000002</v>
      </c>
      <c r="M5130">
        <v>958.40508669999997</v>
      </c>
    </row>
    <row r="5131" spans="2:13" x14ac:dyDescent="0.25">
      <c r="B5131">
        <v>44.035025699999998</v>
      </c>
      <c r="C5131">
        <v>681.45195609999996</v>
      </c>
      <c r="D5131">
        <v>47.058690759999998</v>
      </c>
      <c r="E5131">
        <v>1102.5181050000001</v>
      </c>
      <c r="F5131">
        <v>40.99580452</v>
      </c>
      <c r="G5131">
        <v>672.96374460000004</v>
      </c>
      <c r="H5131">
        <v>39.109554610000004</v>
      </c>
      <c r="I5131">
        <v>804.41549780000003</v>
      </c>
      <c r="J5131">
        <v>45.631446750000002</v>
      </c>
      <c r="K5131">
        <v>755.83097859999998</v>
      </c>
      <c r="L5131">
        <v>46.522863530000002</v>
      </c>
      <c r="M5131">
        <v>948.0004854</v>
      </c>
    </row>
    <row r="5132" spans="2:13" x14ac:dyDescent="0.25">
      <c r="B5132">
        <v>43.82623383</v>
      </c>
      <c r="C5132">
        <v>703.15021509999997</v>
      </c>
      <c r="D5132">
        <v>47.334713669999999</v>
      </c>
      <c r="E5132">
        <v>1059.4295569999999</v>
      </c>
      <c r="F5132">
        <v>42.152382449999998</v>
      </c>
      <c r="G5132">
        <v>600.18881750000003</v>
      </c>
      <c r="H5132">
        <v>39.857989930000002</v>
      </c>
      <c r="I5132">
        <v>787.76358000000005</v>
      </c>
      <c r="J5132">
        <v>46.519434859999997</v>
      </c>
      <c r="K5132">
        <v>684.03861410000002</v>
      </c>
      <c r="L5132">
        <v>46.194172049999999</v>
      </c>
      <c r="M5132">
        <v>959.96501890000002</v>
      </c>
    </row>
    <row r="5133" spans="2:13" x14ac:dyDescent="0.25">
      <c r="B5133">
        <v>44.10131217</v>
      </c>
      <c r="C5133">
        <v>697.96145860000001</v>
      </c>
      <c r="D5133">
        <v>47.001125360000003</v>
      </c>
      <c r="E5133">
        <v>1103.9498980000001</v>
      </c>
      <c r="F5133">
        <v>41.435126420000003</v>
      </c>
      <c r="G5133">
        <v>671.59141409999995</v>
      </c>
      <c r="H5133">
        <v>39.361688110000003</v>
      </c>
      <c r="I5133">
        <v>811.36204190000001</v>
      </c>
      <c r="J5133">
        <v>45.606709389999999</v>
      </c>
      <c r="K5133">
        <v>767.11927049999997</v>
      </c>
      <c r="L5133">
        <v>46.238313890000001</v>
      </c>
      <c r="M5133">
        <v>967.93780430000004</v>
      </c>
    </row>
    <row r="5134" spans="2:13" x14ac:dyDescent="0.25">
      <c r="B5134">
        <v>44.124089169999998</v>
      </c>
      <c r="C5134">
        <v>666.52281040000003</v>
      </c>
      <c r="D5134">
        <v>47.10877722</v>
      </c>
      <c r="E5134">
        <v>1106.619117</v>
      </c>
      <c r="F5134">
        <v>41.056612309999998</v>
      </c>
      <c r="G5134">
        <v>666.83692599999995</v>
      </c>
      <c r="H5134">
        <v>39.566420979999997</v>
      </c>
      <c r="I5134">
        <v>799.42073010000001</v>
      </c>
      <c r="J5134">
        <v>45.654780410000001</v>
      </c>
      <c r="K5134">
        <v>750.04525439999998</v>
      </c>
      <c r="L5134">
        <v>46.354109450000003</v>
      </c>
      <c r="M5134">
        <v>956.32641920000003</v>
      </c>
    </row>
    <row r="5135" spans="2:13" x14ac:dyDescent="0.25">
      <c r="B5135">
        <v>44.39558967</v>
      </c>
      <c r="C5135">
        <v>625.31390690000001</v>
      </c>
      <c r="D5135">
        <v>47.145363340000003</v>
      </c>
      <c r="E5135">
        <v>1063.6500189999999</v>
      </c>
      <c r="F5135">
        <v>41.129641630000002</v>
      </c>
      <c r="G5135">
        <v>649.00277730000005</v>
      </c>
      <c r="H5135">
        <v>38.795262909999998</v>
      </c>
      <c r="I5135">
        <v>815.13765379999995</v>
      </c>
      <c r="J5135">
        <v>45.66678538</v>
      </c>
      <c r="K5135">
        <v>731.49120570000002</v>
      </c>
      <c r="L5135">
        <v>46.60074006</v>
      </c>
      <c r="M5135">
        <v>925.29414629999997</v>
      </c>
    </row>
    <row r="5136" spans="2:13" x14ac:dyDescent="0.25">
      <c r="B5136">
        <v>44.296419899999997</v>
      </c>
      <c r="C5136">
        <v>673.16461079999999</v>
      </c>
      <c r="D5136">
        <v>47.252135099999997</v>
      </c>
      <c r="E5136">
        <v>1059.4721070000001</v>
      </c>
      <c r="F5136">
        <v>41.342795150000001</v>
      </c>
      <c r="G5136">
        <v>672.26233869999999</v>
      </c>
      <c r="H5136">
        <v>39.694178610000002</v>
      </c>
      <c r="I5136">
        <v>797.77867419999995</v>
      </c>
      <c r="J5136">
        <v>45.607601289999998</v>
      </c>
      <c r="K5136">
        <v>761.18329219999998</v>
      </c>
      <c r="L5136">
        <v>46.42800536</v>
      </c>
      <c r="M5136">
        <v>950.28386149999994</v>
      </c>
    </row>
    <row r="5137" spans="2:13" x14ac:dyDescent="0.25">
      <c r="B5137">
        <v>43.727625539999998</v>
      </c>
      <c r="C5137">
        <v>725.86145520000002</v>
      </c>
      <c r="D5137">
        <v>47.018459649999997</v>
      </c>
      <c r="E5137">
        <v>1111.1694849999999</v>
      </c>
      <c r="F5137">
        <v>41.330375070000002</v>
      </c>
      <c r="G5137">
        <v>654.22306370000001</v>
      </c>
      <c r="H5137">
        <v>38.721344109999997</v>
      </c>
      <c r="I5137">
        <v>814.17041300000005</v>
      </c>
      <c r="J5137">
        <v>45.965461660000003</v>
      </c>
      <c r="K5137">
        <v>738.58262339999999</v>
      </c>
      <c r="L5137">
        <v>46.406255430000002</v>
      </c>
      <c r="M5137">
        <v>959.43681790000005</v>
      </c>
    </row>
    <row r="5138" spans="2:13" x14ac:dyDescent="0.25">
      <c r="B5138">
        <v>43.45792471</v>
      </c>
      <c r="C5138">
        <v>731.82496839999999</v>
      </c>
      <c r="D5138">
        <v>47.08870297</v>
      </c>
      <c r="E5138">
        <v>1092.612296</v>
      </c>
      <c r="F5138">
        <v>41.500695239999999</v>
      </c>
      <c r="G5138">
        <v>656.45283919999997</v>
      </c>
      <c r="H5138">
        <v>39.949526409999997</v>
      </c>
      <c r="I5138">
        <v>797.4397649</v>
      </c>
      <c r="J5138">
        <v>45.74792617</v>
      </c>
      <c r="K5138">
        <v>748.61433199999999</v>
      </c>
      <c r="L5138">
        <v>45.762105810000001</v>
      </c>
      <c r="M5138">
        <v>992.73495739999998</v>
      </c>
    </row>
    <row r="5139" spans="2:13" x14ac:dyDescent="0.25">
      <c r="B5139">
        <v>44.461920650000003</v>
      </c>
      <c r="C5139">
        <v>643.35564950000003</v>
      </c>
      <c r="D5139">
        <v>47.341018529999999</v>
      </c>
      <c r="E5139">
        <v>1082.095566</v>
      </c>
      <c r="F5139">
        <v>41.781888960000003</v>
      </c>
      <c r="G5139">
        <v>634.79305490000002</v>
      </c>
      <c r="H5139">
        <v>38.193949420000003</v>
      </c>
      <c r="I5139">
        <v>812.03002949999996</v>
      </c>
      <c r="J5139">
        <v>46.087229630000003</v>
      </c>
      <c r="K5139">
        <v>720.30061639999997</v>
      </c>
      <c r="L5139">
        <v>46.745036919999997</v>
      </c>
      <c r="M5139">
        <v>935.32124499999998</v>
      </c>
    </row>
    <row r="5140" spans="2:13" x14ac:dyDescent="0.25">
      <c r="B5140">
        <v>44.447585740000001</v>
      </c>
      <c r="C5140">
        <v>656.94058840000002</v>
      </c>
      <c r="D5140">
        <v>46.867444980000002</v>
      </c>
      <c r="E5140">
        <v>1114.218564</v>
      </c>
      <c r="F5140">
        <v>41.422634369999997</v>
      </c>
      <c r="G5140">
        <v>663.54191790000004</v>
      </c>
      <c r="H5140">
        <v>38.785226799999997</v>
      </c>
      <c r="I5140">
        <v>821.3639508</v>
      </c>
      <c r="J5140">
        <v>45.676751580000001</v>
      </c>
      <c r="K5140">
        <v>758.43661870000005</v>
      </c>
      <c r="L5140">
        <v>46.043293040000002</v>
      </c>
      <c r="M5140">
        <v>978.03942710000001</v>
      </c>
    </row>
    <row r="5141" spans="2:13" x14ac:dyDescent="0.25">
      <c r="B5141">
        <v>44.228010099999999</v>
      </c>
      <c r="C5141">
        <v>707.85978890000001</v>
      </c>
      <c r="D5141">
        <v>47.071495800000001</v>
      </c>
      <c r="E5141">
        <v>1096.9016120000001</v>
      </c>
      <c r="F5141">
        <v>41.466303009999997</v>
      </c>
      <c r="G5141">
        <v>691.48022860000003</v>
      </c>
      <c r="H5141">
        <v>40.298792130000002</v>
      </c>
      <c r="I5141">
        <v>801.25150020000001</v>
      </c>
      <c r="J5141">
        <v>45.582322810000001</v>
      </c>
      <c r="K5141">
        <v>786.14274069999999</v>
      </c>
      <c r="L5141">
        <v>46.185750839999997</v>
      </c>
      <c r="M5141">
        <v>986.53380679999998</v>
      </c>
    </row>
    <row r="5142" spans="2:13" x14ac:dyDescent="0.25">
      <c r="B5142">
        <v>44.534731520000001</v>
      </c>
      <c r="C5142">
        <v>647.80158489999997</v>
      </c>
      <c r="D5142">
        <v>47.399864000000001</v>
      </c>
      <c r="E5142">
        <v>1061.1668790000001</v>
      </c>
      <c r="F5142">
        <v>41.051827269999997</v>
      </c>
      <c r="G5142">
        <v>684.61128710000003</v>
      </c>
      <c r="H5142">
        <v>39.78984071</v>
      </c>
      <c r="I5142">
        <v>812.05931390000001</v>
      </c>
      <c r="J5142">
        <v>45.510264749999997</v>
      </c>
      <c r="K5142">
        <v>766.50366780000002</v>
      </c>
      <c r="L5142">
        <v>46.515155589999999</v>
      </c>
      <c r="M5142">
        <v>949.22158390000004</v>
      </c>
    </row>
    <row r="5143" spans="2:13" x14ac:dyDescent="0.25">
      <c r="B5143">
        <v>44.111058550000003</v>
      </c>
      <c r="C5143">
        <v>711.72221439999998</v>
      </c>
      <c r="D5143">
        <v>47.314373240000002</v>
      </c>
      <c r="E5143">
        <v>1069.8486190000001</v>
      </c>
      <c r="F5143">
        <v>40.794814940000002</v>
      </c>
      <c r="G5143">
        <v>717.78528979999999</v>
      </c>
      <c r="H5143">
        <v>39.128986259999998</v>
      </c>
      <c r="I5143">
        <v>826.15104069999995</v>
      </c>
      <c r="J5143">
        <v>45.419261429999999</v>
      </c>
      <c r="K5143">
        <v>795.35747900000001</v>
      </c>
      <c r="L5143">
        <v>46.53200184</v>
      </c>
      <c r="M5143">
        <v>959.0506484</v>
      </c>
    </row>
    <row r="5144" spans="2:13" x14ac:dyDescent="0.25">
      <c r="B5144">
        <v>44.050658200000001</v>
      </c>
      <c r="C5144">
        <v>705.57676879999997</v>
      </c>
      <c r="D5144">
        <v>47.25831728</v>
      </c>
      <c r="E5144">
        <v>1100.8261219999999</v>
      </c>
      <c r="F5144">
        <v>42.268810119999998</v>
      </c>
      <c r="G5144">
        <v>623.45298479999997</v>
      </c>
      <c r="H5144">
        <v>39.629146509999998</v>
      </c>
      <c r="I5144">
        <v>807.05342989999997</v>
      </c>
      <c r="J5144">
        <v>46.364680559999996</v>
      </c>
      <c r="K5144">
        <v>714.06937700000003</v>
      </c>
      <c r="L5144">
        <v>46.514552819999999</v>
      </c>
      <c r="M5144">
        <v>960.77485449999995</v>
      </c>
    </row>
    <row r="5145" spans="2:13" x14ac:dyDescent="0.25">
      <c r="B5145">
        <v>44.696927389999999</v>
      </c>
      <c r="C5145">
        <v>649.20366060000003</v>
      </c>
      <c r="D5145">
        <v>47.054961669999997</v>
      </c>
      <c r="E5145">
        <v>1132.0432290000001</v>
      </c>
      <c r="F5145">
        <v>41.167725320000002</v>
      </c>
      <c r="G5145">
        <v>681.50687619999997</v>
      </c>
      <c r="H5145">
        <v>39.759241109999998</v>
      </c>
      <c r="I5145">
        <v>795.49024010000005</v>
      </c>
      <c r="J5145">
        <v>45.714657379999998</v>
      </c>
      <c r="K5145">
        <v>766.54666010000005</v>
      </c>
      <c r="L5145">
        <v>46.493890620000002</v>
      </c>
      <c r="M5145">
        <v>963.82963830000006</v>
      </c>
    </row>
    <row r="5146" spans="2:13" x14ac:dyDescent="0.25">
      <c r="B5146">
        <v>44.673743969999997</v>
      </c>
      <c r="C5146">
        <v>636.4135847</v>
      </c>
      <c r="D5146">
        <v>46.937437760000002</v>
      </c>
      <c r="E5146">
        <v>1138.0139919999999</v>
      </c>
      <c r="F5146">
        <v>41.664271550000002</v>
      </c>
      <c r="G5146">
        <v>642.95993840000006</v>
      </c>
      <c r="H5146">
        <v>38.740145929999997</v>
      </c>
      <c r="I5146">
        <v>815.97721320000005</v>
      </c>
      <c r="J5146">
        <v>46.121241449999999</v>
      </c>
      <c r="K5146">
        <v>729.15832460000001</v>
      </c>
      <c r="L5146">
        <v>46.486523640000001</v>
      </c>
      <c r="M5146">
        <v>957.83593589999998</v>
      </c>
    </row>
    <row r="5147" spans="2:13" x14ac:dyDescent="0.25">
      <c r="B5147">
        <v>44.50761936</v>
      </c>
      <c r="C5147">
        <v>656.59184140000002</v>
      </c>
      <c r="D5147">
        <v>47.070244940000002</v>
      </c>
      <c r="E5147">
        <v>1107.293741</v>
      </c>
      <c r="F5147">
        <v>40.70733903</v>
      </c>
      <c r="G5147">
        <v>703.96781929999997</v>
      </c>
      <c r="H5147">
        <v>40.155901900000003</v>
      </c>
      <c r="I5147">
        <v>794.66637219999996</v>
      </c>
      <c r="J5147">
        <v>45.340416329999996</v>
      </c>
      <c r="K5147">
        <v>786.37707850000004</v>
      </c>
      <c r="L5147">
        <v>46.605049350000002</v>
      </c>
      <c r="M5147">
        <v>946.34298579999995</v>
      </c>
    </row>
    <row r="5148" spans="2:13" x14ac:dyDescent="0.25">
      <c r="B5148">
        <v>43.758962310000001</v>
      </c>
      <c r="C5148">
        <v>699.38969640000005</v>
      </c>
      <c r="D5148">
        <v>47.29813738</v>
      </c>
      <c r="E5148">
        <v>1060.040812</v>
      </c>
      <c r="F5148">
        <v>40.632998649999998</v>
      </c>
      <c r="G5148">
        <v>693.55634169999996</v>
      </c>
      <c r="H5148">
        <v>39.17494061</v>
      </c>
      <c r="I5148">
        <v>797.83272439999996</v>
      </c>
      <c r="J5148">
        <v>45.199921949999997</v>
      </c>
      <c r="K5148">
        <v>776.43156409999995</v>
      </c>
      <c r="L5148">
        <v>46.628509639999997</v>
      </c>
      <c r="M5148">
        <v>932.10284379999996</v>
      </c>
    </row>
    <row r="5149" spans="2:13" x14ac:dyDescent="0.25">
      <c r="B5149">
        <v>44.74331428</v>
      </c>
      <c r="C5149">
        <v>614.44057129999999</v>
      </c>
      <c r="D5149">
        <v>47.147389310000001</v>
      </c>
      <c r="E5149">
        <v>1086.475999</v>
      </c>
      <c r="F5149">
        <v>41.764390769999999</v>
      </c>
      <c r="G5149">
        <v>637.81244819999995</v>
      </c>
      <c r="H5149">
        <v>39.549746130000003</v>
      </c>
      <c r="I5149">
        <v>791.54294059999995</v>
      </c>
      <c r="J5149">
        <v>45.879048449999999</v>
      </c>
      <c r="K5149">
        <v>730.43059100000005</v>
      </c>
      <c r="L5149">
        <v>46.276144189999997</v>
      </c>
      <c r="M5149">
        <v>954.62147000000004</v>
      </c>
    </row>
    <row r="5150" spans="2:13" x14ac:dyDescent="0.25">
      <c r="B5150">
        <v>44.365124700000003</v>
      </c>
      <c r="C5150">
        <v>647.13766009999995</v>
      </c>
      <c r="D5150">
        <v>47.21211778</v>
      </c>
      <c r="E5150">
        <v>1071.8093200000001</v>
      </c>
      <c r="F5150">
        <v>41.156280959999997</v>
      </c>
      <c r="G5150">
        <v>665.29719720000003</v>
      </c>
      <c r="H5150">
        <v>39.277436850000001</v>
      </c>
      <c r="I5150">
        <v>806.11696940000002</v>
      </c>
      <c r="J5150">
        <v>45.670863590000003</v>
      </c>
      <c r="K5150">
        <v>748.78040950000002</v>
      </c>
      <c r="L5150">
        <v>46.497759670000001</v>
      </c>
      <c r="M5150">
        <v>943.78705109999999</v>
      </c>
    </row>
    <row r="5151" spans="2:13" x14ac:dyDescent="0.25">
      <c r="B5151">
        <v>43.682330649999997</v>
      </c>
      <c r="C5151">
        <v>693.86778319999996</v>
      </c>
      <c r="D5151">
        <v>47.289274990000003</v>
      </c>
      <c r="E5151">
        <v>1068.1464309999999</v>
      </c>
      <c r="F5151">
        <v>41.811946919999997</v>
      </c>
      <c r="G5151">
        <v>616.96012459999997</v>
      </c>
      <c r="H5151">
        <v>39.189627680000001</v>
      </c>
      <c r="I5151">
        <v>800.74012140000002</v>
      </c>
      <c r="J5151">
        <v>46.224187890000003</v>
      </c>
      <c r="K5151">
        <v>701.75036650000004</v>
      </c>
      <c r="L5151">
        <v>46.223212859999997</v>
      </c>
      <c r="M5151">
        <v>955.05304309999997</v>
      </c>
    </row>
    <row r="5152" spans="2:13" x14ac:dyDescent="0.25">
      <c r="B5152">
        <v>44.650164539999999</v>
      </c>
      <c r="C5152">
        <v>682.22015050000005</v>
      </c>
      <c r="D5152">
        <v>47.110053239999999</v>
      </c>
      <c r="E5152">
        <v>1132.1566150000001</v>
      </c>
      <c r="F5152">
        <v>42.059315839999996</v>
      </c>
      <c r="G5152">
        <v>661.86771229999999</v>
      </c>
      <c r="H5152">
        <v>39.744133779999999</v>
      </c>
      <c r="I5152">
        <v>811.41979060000006</v>
      </c>
      <c r="J5152">
        <v>46.163815409999998</v>
      </c>
      <c r="K5152">
        <v>749.71092090000002</v>
      </c>
      <c r="L5152">
        <v>46.423547319999997</v>
      </c>
      <c r="M5152">
        <v>984.11885610000002</v>
      </c>
    </row>
    <row r="5153" spans="2:13" x14ac:dyDescent="0.25">
      <c r="B5153">
        <v>43.768194190000003</v>
      </c>
      <c r="C5153">
        <v>732.22502029999998</v>
      </c>
      <c r="D5153">
        <v>46.814169010000001</v>
      </c>
      <c r="E5153">
        <v>1122.1413239999999</v>
      </c>
      <c r="F5153">
        <v>41.202626879999997</v>
      </c>
      <c r="G5153">
        <v>676.33990870000002</v>
      </c>
      <c r="H5153">
        <v>39.087160449999999</v>
      </c>
      <c r="I5153">
        <v>816.57900519999998</v>
      </c>
      <c r="J5153">
        <v>45.661569460000003</v>
      </c>
      <c r="K5153">
        <v>767.66684680000003</v>
      </c>
      <c r="L5153">
        <v>45.938310250000001</v>
      </c>
      <c r="M5153">
        <v>990.09337230000006</v>
      </c>
    </row>
    <row r="5154" spans="2:13" x14ac:dyDescent="0.25">
      <c r="B5154">
        <v>44.106983970000002</v>
      </c>
      <c r="C5154">
        <v>704.94032479999998</v>
      </c>
      <c r="D5154">
        <v>47.223884009999999</v>
      </c>
      <c r="E5154">
        <v>1077.3816890000001</v>
      </c>
      <c r="F5154">
        <v>41.596490760000002</v>
      </c>
      <c r="G5154">
        <v>648.51837550000005</v>
      </c>
      <c r="H5154">
        <v>39.05720779</v>
      </c>
      <c r="I5154">
        <v>828.15813900000001</v>
      </c>
      <c r="J5154">
        <v>46.147750029999997</v>
      </c>
      <c r="K5154">
        <v>727.86088510000002</v>
      </c>
      <c r="L5154">
        <v>46.613292510000001</v>
      </c>
      <c r="M5154">
        <v>949.20825760000002</v>
      </c>
    </row>
    <row r="5155" spans="2:13" x14ac:dyDescent="0.25">
      <c r="B5155">
        <v>43.932411309999999</v>
      </c>
      <c r="C5155">
        <v>711.43539410000005</v>
      </c>
      <c r="D5155">
        <v>47.220755060000002</v>
      </c>
      <c r="E5155">
        <v>1072.753097</v>
      </c>
      <c r="F5155">
        <v>41.413375649999999</v>
      </c>
      <c r="G5155">
        <v>668.12549490000004</v>
      </c>
      <c r="H5155">
        <v>39.369469850000002</v>
      </c>
      <c r="I5155">
        <v>810.68859510000004</v>
      </c>
      <c r="J5155">
        <v>45.775300590000001</v>
      </c>
      <c r="K5155">
        <v>754.29157269999996</v>
      </c>
      <c r="L5155">
        <v>46.231969239999998</v>
      </c>
      <c r="M5155">
        <v>969.32141639999998</v>
      </c>
    </row>
    <row r="5156" spans="2:13" x14ac:dyDescent="0.25">
      <c r="B5156">
        <v>44.441472050000002</v>
      </c>
      <c r="C5156">
        <v>671.28571599999998</v>
      </c>
      <c r="D5156">
        <v>47.295926719999997</v>
      </c>
      <c r="E5156">
        <v>1112.9750449999999</v>
      </c>
      <c r="F5156">
        <v>41.321853670000003</v>
      </c>
      <c r="G5156">
        <v>663.7530964</v>
      </c>
      <c r="H5156">
        <v>39.805940759999999</v>
      </c>
      <c r="I5156">
        <v>792.34750929999996</v>
      </c>
      <c r="J5156">
        <v>46.036353890000001</v>
      </c>
      <c r="K5156">
        <v>739.58416939999995</v>
      </c>
      <c r="L5156">
        <v>46.639758010000001</v>
      </c>
      <c r="M5156">
        <v>954.21110940000005</v>
      </c>
    </row>
    <row r="5157" spans="2:13" x14ac:dyDescent="0.25">
      <c r="B5157">
        <v>43.977976810000001</v>
      </c>
      <c r="C5157">
        <v>678.05447709999999</v>
      </c>
      <c r="D5157">
        <v>47.042731490000001</v>
      </c>
      <c r="E5157">
        <v>1090.9667999999999</v>
      </c>
      <c r="F5157">
        <v>41.788167850000001</v>
      </c>
      <c r="G5157">
        <v>635.99332600000002</v>
      </c>
      <c r="H5157">
        <v>40.12394449</v>
      </c>
      <c r="I5157">
        <v>794.48000049999996</v>
      </c>
      <c r="J5157">
        <v>46.012119779999999</v>
      </c>
      <c r="K5157">
        <v>727.29732300000001</v>
      </c>
      <c r="L5157">
        <v>46.170283859999998</v>
      </c>
      <c r="M5157">
        <v>963.31155149999995</v>
      </c>
    </row>
    <row r="5158" spans="2:13" x14ac:dyDescent="0.25">
      <c r="B5158">
        <v>44.748750340000001</v>
      </c>
      <c r="C5158">
        <v>643.7506707</v>
      </c>
      <c r="D5158">
        <v>47.299250039999997</v>
      </c>
      <c r="E5158">
        <v>1088.8979280000001</v>
      </c>
      <c r="F5158">
        <v>41.135014839999997</v>
      </c>
      <c r="G5158">
        <v>689.34031530000004</v>
      </c>
      <c r="H5158">
        <v>38.97786516</v>
      </c>
      <c r="I5158">
        <v>803.93449399999997</v>
      </c>
      <c r="J5158">
        <v>45.684865119999998</v>
      </c>
      <c r="K5158">
        <v>767.63406459999999</v>
      </c>
      <c r="L5158">
        <v>46.555075639999998</v>
      </c>
      <c r="M5158">
        <v>958.17887680000001</v>
      </c>
    </row>
    <row r="5159" spans="2:13" x14ac:dyDescent="0.25">
      <c r="B5159">
        <v>45.365853809999997</v>
      </c>
      <c r="C5159">
        <v>571.52440139999999</v>
      </c>
      <c r="D5159">
        <v>47.422692619999999</v>
      </c>
      <c r="E5159">
        <v>1074.333545</v>
      </c>
      <c r="F5159">
        <v>41.607558150000003</v>
      </c>
      <c r="G5159">
        <v>637.83668699999998</v>
      </c>
      <c r="H5159">
        <v>39.614788230000002</v>
      </c>
      <c r="I5159">
        <v>788.70462680000003</v>
      </c>
      <c r="J5159">
        <v>46.201494940000003</v>
      </c>
      <c r="K5159">
        <v>716.37840940000001</v>
      </c>
      <c r="L5159">
        <v>46.830052670000001</v>
      </c>
      <c r="M5159">
        <v>932.64570819999994</v>
      </c>
    </row>
    <row r="5160" spans="2:13" x14ac:dyDescent="0.25">
      <c r="B5160">
        <v>44.64125353</v>
      </c>
      <c r="C5160">
        <v>611.21154449999995</v>
      </c>
      <c r="D5160">
        <v>47.125888860000003</v>
      </c>
      <c r="E5160">
        <v>1100.941427</v>
      </c>
      <c r="F5160">
        <v>41.549870239999997</v>
      </c>
      <c r="G5160">
        <v>627.66447249999999</v>
      </c>
      <c r="H5160">
        <v>40.097265559999997</v>
      </c>
      <c r="I5160">
        <v>782.58229649999998</v>
      </c>
      <c r="J5160">
        <v>46.16742344</v>
      </c>
      <c r="K5160">
        <v>708.25206909999997</v>
      </c>
      <c r="L5160">
        <v>46.428339209999997</v>
      </c>
      <c r="M5160">
        <v>950.62984170000004</v>
      </c>
    </row>
    <row r="5161" spans="2:13" x14ac:dyDescent="0.25">
      <c r="B5161">
        <v>43.476285760000003</v>
      </c>
      <c r="C5161">
        <v>719.30912690000002</v>
      </c>
      <c r="D5161">
        <v>47.207468630000001</v>
      </c>
      <c r="E5161">
        <v>1073.840954</v>
      </c>
      <c r="F5161">
        <v>41.675487519999997</v>
      </c>
      <c r="G5161">
        <v>638.65064629999995</v>
      </c>
      <c r="H5161">
        <v>39.583430159999999</v>
      </c>
      <c r="I5161">
        <v>783.7225072</v>
      </c>
      <c r="J5161">
        <v>45.914748369999998</v>
      </c>
      <c r="K5161">
        <v>728.61309730000005</v>
      </c>
      <c r="L5161">
        <v>46.539877070000003</v>
      </c>
      <c r="M5161">
        <v>939.70646580000005</v>
      </c>
    </row>
    <row r="5162" spans="2:13" x14ac:dyDescent="0.25">
      <c r="B5162">
        <v>43.638117739999998</v>
      </c>
      <c r="C5162">
        <v>714.14739050000003</v>
      </c>
      <c r="D5162">
        <v>46.881390170000003</v>
      </c>
      <c r="E5162">
        <v>1117.387244</v>
      </c>
      <c r="F5162">
        <v>41.507867509999997</v>
      </c>
      <c r="G5162">
        <v>647.54627570000002</v>
      </c>
      <c r="H5162">
        <v>39.30062255</v>
      </c>
      <c r="I5162">
        <v>805.02761499999997</v>
      </c>
      <c r="J5162">
        <v>45.76325697</v>
      </c>
      <c r="K5162">
        <v>740.92869700000006</v>
      </c>
      <c r="L5162">
        <v>46.20568179</v>
      </c>
      <c r="M5162">
        <v>959.80410289999998</v>
      </c>
    </row>
    <row r="5163" spans="2:13" x14ac:dyDescent="0.25">
      <c r="B5163">
        <v>44.276135029999999</v>
      </c>
      <c r="C5163">
        <v>678.84456209999996</v>
      </c>
      <c r="D5163">
        <v>47.500645579999997</v>
      </c>
      <c r="E5163">
        <v>1079.8543729999999</v>
      </c>
      <c r="F5163">
        <v>41.308101669999999</v>
      </c>
      <c r="G5163">
        <v>651.12234699999999</v>
      </c>
      <c r="H5163">
        <v>39.73067872</v>
      </c>
      <c r="I5163">
        <v>790.38213440000004</v>
      </c>
      <c r="J5163">
        <v>46.232035500000002</v>
      </c>
      <c r="K5163">
        <v>721.33386380000002</v>
      </c>
      <c r="L5163">
        <v>46.624413580000002</v>
      </c>
      <c r="M5163">
        <v>953.5235083</v>
      </c>
    </row>
    <row r="5164" spans="2:13" x14ac:dyDescent="0.25">
      <c r="B5164">
        <v>44.692782219999998</v>
      </c>
      <c r="C5164">
        <v>631.66230240000004</v>
      </c>
      <c r="D5164">
        <v>47.648946430000002</v>
      </c>
      <c r="E5164">
        <v>1052.6986469999999</v>
      </c>
      <c r="F5164">
        <v>41.523235630000002</v>
      </c>
      <c r="G5164">
        <v>652.29282509999996</v>
      </c>
      <c r="H5164">
        <v>38.724584319999998</v>
      </c>
      <c r="I5164">
        <v>812.77502370000002</v>
      </c>
      <c r="J5164">
        <v>46.083190129999998</v>
      </c>
      <c r="K5164">
        <v>727.6619177</v>
      </c>
      <c r="L5164">
        <v>46.780993799999997</v>
      </c>
      <c r="M5164">
        <v>938.41069870000001</v>
      </c>
    </row>
    <row r="5165" spans="2:13" x14ac:dyDescent="0.25">
      <c r="B5165">
        <v>43.875340629999997</v>
      </c>
      <c r="C5165">
        <v>712.54462779999994</v>
      </c>
      <c r="D5165">
        <v>47.452474389999999</v>
      </c>
      <c r="E5165">
        <v>1083.3762650000001</v>
      </c>
      <c r="F5165">
        <v>42.004759780000001</v>
      </c>
      <c r="G5165">
        <v>635.56969200000003</v>
      </c>
      <c r="H5165">
        <v>39.783750269999999</v>
      </c>
      <c r="I5165">
        <v>791.53697880000004</v>
      </c>
      <c r="J5165">
        <v>46.27653445</v>
      </c>
      <c r="K5165">
        <v>718.39637979999998</v>
      </c>
      <c r="L5165">
        <v>46.570127859999999</v>
      </c>
      <c r="M5165">
        <v>957.49143949999996</v>
      </c>
    </row>
    <row r="5166" spans="2:13" x14ac:dyDescent="0.25">
      <c r="B5166">
        <v>44.411555409999998</v>
      </c>
      <c r="C5166">
        <v>653.44580210000004</v>
      </c>
      <c r="D5166">
        <v>47.286475240000001</v>
      </c>
      <c r="E5166">
        <v>1080.2029769999999</v>
      </c>
      <c r="F5166">
        <v>41.645107000000003</v>
      </c>
      <c r="G5166">
        <v>644.51803849999999</v>
      </c>
      <c r="H5166">
        <v>39.56019903</v>
      </c>
      <c r="I5166">
        <v>809.46022660000006</v>
      </c>
      <c r="J5166">
        <v>46.01085089</v>
      </c>
      <c r="K5166">
        <v>729.0987275</v>
      </c>
      <c r="L5166">
        <v>46.731922279999999</v>
      </c>
      <c r="M5166">
        <v>936.81945559999997</v>
      </c>
    </row>
    <row r="5167" spans="2:13" x14ac:dyDescent="0.25">
      <c r="B5167">
        <v>43.527804860000003</v>
      </c>
      <c r="C5167">
        <v>714.84224200000006</v>
      </c>
      <c r="D5167">
        <v>47.165308789999997</v>
      </c>
      <c r="E5167">
        <v>1096.311639</v>
      </c>
      <c r="F5167">
        <v>41.434604040000004</v>
      </c>
      <c r="G5167">
        <v>642.16129179999996</v>
      </c>
      <c r="H5167">
        <v>38.921825519999999</v>
      </c>
      <c r="I5167">
        <v>800.87543919999996</v>
      </c>
      <c r="J5167">
        <v>45.997464530000002</v>
      </c>
      <c r="K5167">
        <v>722.29704049999998</v>
      </c>
      <c r="L5167">
        <v>46.432789319999998</v>
      </c>
      <c r="M5167">
        <v>947.84427200000005</v>
      </c>
    </row>
    <row r="5168" spans="2:13" x14ac:dyDescent="0.25">
      <c r="B5168">
        <v>43.973952580000002</v>
      </c>
      <c r="C5168">
        <v>684.11594579999996</v>
      </c>
      <c r="D5168">
        <v>47.171834019999999</v>
      </c>
      <c r="E5168">
        <v>1090.3232250000001</v>
      </c>
      <c r="F5168">
        <v>41.884550769999997</v>
      </c>
      <c r="G5168">
        <v>626.90636380000001</v>
      </c>
      <c r="H5168">
        <v>40.141612100000003</v>
      </c>
      <c r="I5168">
        <v>796.12545299999999</v>
      </c>
      <c r="J5168">
        <v>46.105880550000002</v>
      </c>
      <c r="K5168">
        <v>716.18553959999997</v>
      </c>
      <c r="L5168">
        <v>46.415218269999997</v>
      </c>
      <c r="M5168">
        <v>950.89855279999995</v>
      </c>
    </row>
    <row r="5169" spans="2:13" x14ac:dyDescent="0.25">
      <c r="B5169">
        <v>43.714035510000002</v>
      </c>
      <c r="C5169">
        <v>744.67878810000002</v>
      </c>
      <c r="D5169">
        <v>47.267437540000003</v>
      </c>
      <c r="E5169">
        <v>1112.902374</v>
      </c>
      <c r="F5169">
        <v>41.426865030000002</v>
      </c>
      <c r="G5169">
        <v>659.81509530000005</v>
      </c>
      <c r="H5169">
        <v>39.862409319999998</v>
      </c>
      <c r="I5169">
        <v>788.40737530000001</v>
      </c>
      <c r="J5169">
        <v>46.102774699999998</v>
      </c>
      <c r="K5169">
        <v>737.60859570000002</v>
      </c>
      <c r="L5169">
        <v>46.69380048</v>
      </c>
      <c r="M5169">
        <v>953.5685082</v>
      </c>
    </row>
    <row r="5170" spans="2:13" x14ac:dyDescent="0.25">
      <c r="B5170">
        <v>43.414611430000001</v>
      </c>
      <c r="C5170">
        <v>736.90703719999999</v>
      </c>
      <c r="D5170">
        <v>46.866267129999997</v>
      </c>
      <c r="E5170">
        <v>1129.6525879999999</v>
      </c>
      <c r="F5170">
        <v>41.09574705</v>
      </c>
      <c r="G5170">
        <v>671.22416459999999</v>
      </c>
      <c r="H5170">
        <v>39.583129049999997</v>
      </c>
      <c r="I5170">
        <v>808.59372180000003</v>
      </c>
      <c r="J5170">
        <v>45.592543839999998</v>
      </c>
      <c r="K5170">
        <v>759.2317256</v>
      </c>
      <c r="L5170">
        <v>46.414330839999998</v>
      </c>
      <c r="M5170">
        <v>953.17913710000005</v>
      </c>
    </row>
    <row r="5171" spans="2:13" x14ac:dyDescent="0.25">
      <c r="B5171">
        <v>44.192090180000001</v>
      </c>
      <c r="C5171">
        <v>686.06797110000002</v>
      </c>
      <c r="D5171">
        <v>47.277686000000003</v>
      </c>
      <c r="E5171">
        <v>1077.818912</v>
      </c>
      <c r="F5171">
        <v>41.592524079999997</v>
      </c>
      <c r="G5171">
        <v>652.92154410000001</v>
      </c>
      <c r="H5171">
        <v>39.814190660000001</v>
      </c>
      <c r="I5171">
        <v>809.07325419999995</v>
      </c>
      <c r="J5171">
        <v>45.955324210000001</v>
      </c>
      <c r="K5171">
        <v>740.43757240000002</v>
      </c>
      <c r="L5171">
        <v>46.504823829999999</v>
      </c>
      <c r="M5171">
        <v>954.92884709999998</v>
      </c>
    </row>
    <row r="5172" spans="2:13" x14ac:dyDescent="0.25">
      <c r="B5172">
        <v>44.00262283</v>
      </c>
      <c r="C5172">
        <v>692.98903480000001</v>
      </c>
      <c r="D5172">
        <v>47.357173510000003</v>
      </c>
      <c r="E5172">
        <v>1066.8421020000001</v>
      </c>
      <c r="F5172">
        <v>41.818088469999999</v>
      </c>
      <c r="G5172">
        <v>626.03199729999994</v>
      </c>
      <c r="H5172">
        <v>39.360443070000002</v>
      </c>
      <c r="I5172">
        <v>789.11971630000005</v>
      </c>
      <c r="J5172">
        <v>46.263161869999998</v>
      </c>
      <c r="K5172">
        <v>707.73361320000004</v>
      </c>
      <c r="L5172">
        <v>46.394247620000002</v>
      </c>
      <c r="M5172">
        <v>953.98568479999994</v>
      </c>
    </row>
    <row r="5173" spans="2:13" x14ac:dyDescent="0.25">
      <c r="B5173">
        <v>44.026953820000003</v>
      </c>
      <c r="C5173">
        <v>690.43994120000002</v>
      </c>
      <c r="D5173">
        <v>46.978930750000004</v>
      </c>
      <c r="E5173">
        <v>1100.1189010000001</v>
      </c>
      <c r="F5173">
        <v>41.506615099999998</v>
      </c>
      <c r="G5173">
        <v>646.13478840000005</v>
      </c>
      <c r="H5173">
        <v>39.331026340000001</v>
      </c>
      <c r="I5173">
        <v>805.61732730000006</v>
      </c>
      <c r="J5173">
        <v>45.961066860000003</v>
      </c>
      <c r="K5173">
        <v>731.29267830000003</v>
      </c>
      <c r="L5173">
        <v>46.19144987</v>
      </c>
      <c r="M5173">
        <v>963.1694301</v>
      </c>
    </row>
    <row r="5174" spans="2:13" x14ac:dyDescent="0.25">
      <c r="B5174">
        <v>44.619775850000003</v>
      </c>
      <c r="C5174">
        <v>613.01498860000004</v>
      </c>
      <c r="D5174">
        <v>47.38709223</v>
      </c>
      <c r="E5174">
        <v>1075.392805</v>
      </c>
      <c r="F5174">
        <v>41.593785339999997</v>
      </c>
      <c r="G5174">
        <v>624.22656280000001</v>
      </c>
      <c r="H5174">
        <v>39.16440635</v>
      </c>
      <c r="I5174">
        <v>777.43556550000005</v>
      </c>
      <c r="J5174">
        <v>46.068482189999997</v>
      </c>
      <c r="K5174">
        <v>706.65848740000001</v>
      </c>
      <c r="L5174">
        <v>46.524802379999997</v>
      </c>
      <c r="M5174">
        <v>936.32492609999997</v>
      </c>
    </row>
    <row r="5175" spans="2:13" x14ac:dyDescent="0.25">
      <c r="B5175">
        <v>44.108126830000003</v>
      </c>
      <c r="C5175">
        <v>704.05135840000003</v>
      </c>
      <c r="D5175">
        <v>47.161686920000001</v>
      </c>
      <c r="E5175">
        <v>1086.082312</v>
      </c>
      <c r="F5175">
        <v>41.376530119999998</v>
      </c>
      <c r="G5175">
        <v>680.16272570000001</v>
      </c>
      <c r="H5175">
        <v>39.5295895</v>
      </c>
      <c r="I5175">
        <v>812.35911299999998</v>
      </c>
      <c r="J5175">
        <v>45.716540680000001</v>
      </c>
      <c r="K5175">
        <v>765.10359219999998</v>
      </c>
      <c r="L5175">
        <v>46.519362309999998</v>
      </c>
      <c r="M5175">
        <v>953.68965309999999</v>
      </c>
    </row>
    <row r="5176" spans="2:13" x14ac:dyDescent="0.25">
      <c r="B5176">
        <v>43.241347400000002</v>
      </c>
      <c r="C5176">
        <v>769.19220959999996</v>
      </c>
      <c r="D5176">
        <v>46.816952669999999</v>
      </c>
      <c r="E5176">
        <v>1098.7581620000001</v>
      </c>
      <c r="F5176">
        <v>41.781951249999999</v>
      </c>
      <c r="G5176">
        <v>645.26483389999999</v>
      </c>
      <c r="H5176">
        <v>39.508942349999998</v>
      </c>
      <c r="I5176">
        <v>810.53146070000003</v>
      </c>
      <c r="J5176">
        <v>45.80878216</v>
      </c>
      <c r="K5176">
        <v>747.00104250000004</v>
      </c>
      <c r="L5176">
        <v>45.831696000000001</v>
      </c>
      <c r="M5176">
        <v>984.53275789999998</v>
      </c>
    </row>
    <row r="5177" spans="2:13" x14ac:dyDescent="0.25">
      <c r="B5177">
        <v>43.594730030000001</v>
      </c>
      <c r="C5177">
        <v>706.33077479999997</v>
      </c>
      <c r="D5177">
        <v>46.817039970000003</v>
      </c>
      <c r="E5177">
        <v>1136.7240629999999</v>
      </c>
      <c r="F5177">
        <v>41.750872639999997</v>
      </c>
      <c r="G5177">
        <v>624.28041770000004</v>
      </c>
      <c r="H5177">
        <v>39.355125559999998</v>
      </c>
      <c r="I5177">
        <v>785.12946179999994</v>
      </c>
      <c r="J5177">
        <v>45.983555430000003</v>
      </c>
      <c r="K5177">
        <v>718.95502420000003</v>
      </c>
      <c r="L5177">
        <v>46.274625180000001</v>
      </c>
      <c r="M5177">
        <v>952.71706440000003</v>
      </c>
    </row>
    <row r="5178" spans="2:13" x14ac:dyDescent="0.25">
      <c r="B5178">
        <v>43.522202579999998</v>
      </c>
      <c r="C5178">
        <v>765.00667510000005</v>
      </c>
      <c r="D5178">
        <v>47.093216589999997</v>
      </c>
      <c r="E5178">
        <v>1102.2832100000001</v>
      </c>
      <c r="F5178">
        <v>41.056712689999998</v>
      </c>
      <c r="G5178">
        <v>677.30704009999999</v>
      </c>
      <c r="H5178">
        <v>38.775324470000001</v>
      </c>
      <c r="I5178">
        <v>818.57957380000005</v>
      </c>
      <c r="J5178">
        <v>45.804984349999998</v>
      </c>
      <c r="K5178">
        <v>755.96845269999994</v>
      </c>
      <c r="L5178">
        <v>46.428931890000001</v>
      </c>
      <c r="M5178">
        <v>958.40566850000005</v>
      </c>
    </row>
    <row r="5179" spans="2:13" x14ac:dyDescent="0.25">
      <c r="B5179">
        <v>43.495693619999997</v>
      </c>
      <c r="C5179">
        <v>736.22066959999995</v>
      </c>
      <c r="D5179">
        <v>47.02990123</v>
      </c>
      <c r="E5179">
        <v>1099.374957</v>
      </c>
      <c r="F5179">
        <v>41.001119760000002</v>
      </c>
      <c r="G5179">
        <v>668.29980360000002</v>
      </c>
      <c r="H5179">
        <v>39.541724100000003</v>
      </c>
      <c r="I5179">
        <v>811.16888889999996</v>
      </c>
      <c r="J5179">
        <v>45.81717828</v>
      </c>
      <c r="K5179">
        <v>745.58839399999999</v>
      </c>
      <c r="L5179">
        <v>46.490473629999997</v>
      </c>
      <c r="M5179">
        <v>949.21303309999996</v>
      </c>
    </row>
    <row r="5180" spans="2:13" x14ac:dyDescent="0.25">
      <c r="B5180">
        <v>44.870699940000002</v>
      </c>
      <c r="C5180">
        <v>626.33530680000001</v>
      </c>
      <c r="D5180">
        <v>47.234309750000001</v>
      </c>
      <c r="E5180">
        <v>1093.1667339999999</v>
      </c>
      <c r="F5180">
        <v>40.951620599999998</v>
      </c>
      <c r="G5180">
        <v>693.50636880000002</v>
      </c>
      <c r="H5180">
        <v>38.720266680000002</v>
      </c>
      <c r="I5180">
        <v>829.25684409999997</v>
      </c>
      <c r="J5180">
        <v>45.516580769999997</v>
      </c>
      <c r="K5180">
        <v>776.2135002</v>
      </c>
      <c r="L5180">
        <v>46.472698020000003</v>
      </c>
      <c r="M5180">
        <v>958.6838017</v>
      </c>
    </row>
    <row r="5181" spans="2:13" x14ac:dyDescent="0.25">
      <c r="B5181">
        <v>44.132842480000001</v>
      </c>
      <c r="C5181">
        <v>692.1327215</v>
      </c>
      <c r="D5181">
        <v>47.114103980000003</v>
      </c>
      <c r="E5181">
        <v>1080.5256939999999</v>
      </c>
      <c r="F5181">
        <v>41.2296488</v>
      </c>
      <c r="G5181">
        <v>665.71778470000004</v>
      </c>
      <c r="H5181">
        <v>38.533093690000001</v>
      </c>
      <c r="I5181">
        <v>832.46372919999999</v>
      </c>
      <c r="J5181">
        <v>45.753352200000002</v>
      </c>
      <c r="K5181">
        <v>753.3696486</v>
      </c>
      <c r="L5181">
        <v>46.30184397</v>
      </c>
      <c r="M5181">
        <v>961.07880709999995</v>
      </c>
    </row>
    <row r="5182" spans="2:13" x14ac:dyDescent="0.25">
      <c r="B5182">
        <v>43.652537270000003</v>
      </c>
      <c r="C5182">
        <v>711.26227949999998</v>
      </c>
      <c r="D5182">
        <v>47.397113320000003</v>
      </c>
      <c r="E5182">
        <v>1071.272651</v>
      </c>
      <c r="F5182">
        <v>41.128313470000002</v>
      </c>
      <c r="G5182">
        <v>673.43287710000004</v>
      </c>
      <c r="H5182">
        <v>39.466566479999997</v>
      </c>
      <c r="I5182">
        <v>804.67904499999997</v>
      </c>
      <c r="J5182">
        <v>45.635625089999998</v>
      </c>
      <c r="K5182">
        <v>755.13353649999999</v>
      </c>
      <c r="L5182">
        <v>46.526685649999997</v>
      </c>
      <c r="M5182">
        <v>947.19811500000003</v>
      </c>
    </row>
    <row r="5183" spans="2:13" x14ac:dyDescent="0.25">
      <c r="B5183">
        <v>44.03650888</v>
      </c>
      <c r="C5183">
        <v>679.46979859999999</v>
      </c>
      <c r="D5183">
        <v>47.296330990000001</v>
      </c>
      <c r="E5183">
        <v>1087.1512849999999</v>
      </c>
      <c r="F5183">
        <v>41.378794390000003</v>
      </c>
      <c r="G5183">
        <v>645.85722009999995</v>
      </c>
      <c r="H5183">
        <v>39.350208299999998</v>
      </c>
      <c r="I5183">
        <v>798.80730630000005</v>
      </c>
      <c r="J5183">
        <v>46.131823679999997</v>
      </c>
      <c r="K5183">
        <v>719.05071380000004</v>
      </c>
      <c r="L5183">
        <v>46.57661968</v>
      </c>
      <c r="M5183">
        <v>945.49942069999997</v>
      </c>
    </row>
    <row r="5184" spans="2:13" x14ac:dyDescent="0.25">
      <c r="B5184">
        <v>44.086359710000004</v>
      </c>
      <c r="C5184">
        <v>673.98054690000004</v>
      </c>
      <c r="D5184">
        <v>47.090148669999998</v>
      </c>
      <c r="E5184">
        <v>1088.373658</v>
      </c>
      <c r="F5184">
        <v>41.550404210000004</v>
      </c>
      <c r="G5184">
        <v>641.19606039999996</v>
      </c>
      <c r="H5184">
        <v>38.726101040000003</v>
      </c>
      <c r="I5184">
        <v>809.68670529999997</v>
      </c>
      <c r="J5184">
        <v>45.966204930000004</v>
      </c>
      <c r="K5184">
        <v>727.12983320000001</v>
      </c>
      <c r="L5184">
        <v>46.157274880000003</v>
      </c>
      <c r="M5184">
        <v>962.58939090000001</v>
      </c>
    </row>
    <row r="5185" spans="2:13" x14ac:dyDescent="0.25">
      <c r="B5185">
        <v>43.69355419</v>
      </c>
      <c r="C5185">
        <v>717.54367200000002</v>
      </c>
      <c r="D5185">
        <v>47.012532370000002</v>
      </c>
      <c r="E5185">
        <v>1093.560207</v>
      </c>
      <c r="F5185">
        <v>41.385482779999997</v>
      </c>
      <c r="G5185">
        <v>659.85672959999999</v>
      </c>
      <c r="H5185">
        <v>39.004995170000001</v>
      </c>
      <c r="I5185">
        <v>815.31415470000002</v>
      </c>
      <c r="J5185">
        <v>45.746666820000002</v>
      </c>
      <c r="K5185">
        <v>748.49115470000004</v>
      </c>
      <c r="L5185">
        <v>46.391312450000001</v>
      </c>
      <c r="M5185">
        <v>953.26809370000001</v>
      </c>
    </row>
    <row r="5186" spans="2:13" x14ac:dyDescent="0.25">
      <c r="B5186">
        <v>43.630878189999997</v>
      </c>
      <c r="C5186">
        <v>714.68266329999994</v>
      </c>
      <c r="D5186">
        <v>47.326913670000003</v>
      </c>
      <c r="E5186">
        <v>1072.2188490000001</v>
      </c>
      <c r="F5186">
        <v>41.56457194</v>
      </c>
      <c r="G5186">
        <v>643.61181899999997</v>
      </c>
      <c r="H5186">
        <v>38.741318720000002</v>
      </c>
      <c r="I5186">
        <v>818.6528141</v>
      </c>
      <c r="J5186">
        <v>46.023866939999998</v>
      </c>
      <c r="K5186">
        <v>725.25531139999998</v>
      </c>
      <c r="L5186">
        <v>46.575436420000003</v>
      </c>
      <c r="M5186">
        <v>944.00856309999995</v>
      </c>
    </row>
    <row r="5187" spans="2:13" x14ac:dyDescent="0.25">
      <c r="B5187">
        <v>44.22537157</v>
      </c>
      <c r="C5187">
        <v>665.52579460000004</v>
      </c>
      <c r="D5187">
        <v>47.457643429999997</v>
      </c>
      <c r="E5187">
        <v>1060.5999240000001</v>
      </c>
      <c r="F5187">
        <v>41.546107910000003</v>
      </c>
      <c r="G5187">
        <v>646.73196010000004</v>
      </c>
      <c r="H5187">
        <v>39.276896200000003</v>
      </c>
      <c r="I5187">
        <v>797.77725250000003</v>
      </c>
      <c r="J5187">
        <v>45.949106639999997</v>
      </c>
      <c r="K5187">
        <v>729.14093690000004</v>
      </c>
      <c r="L5187">
        <v>46.712578880000002</v>
      </c>
      <c r="M5187">
        <v>933.92494799999997</v>
      </c>
    </row>
    <row r="5188" spans="2:13" x14ac:dyDescent="0.25">
      <c r="B5188">
        <v>44.113898820000003</v>
      </c>
      <c r="C5188">
        <v>653.9178723</v>
      </c>
      <c r="D5188">
        <v>47.103678590000001</v>
      </c>
      <c r="E5188">
        <v>1076.3583349999999</v>
      </c>
      <c r="F5188">
        <v>40.92355396</v>
      </c>
      <c r="G5188">
        <v>654.03365929999995</v>
      </c>
      <c r="H5188">
        <v>39.107296099999999</v>
      </c>
      <c r="I5188">
        <v>806.2085707</v>
      </c>
      <c r="J5188">
        <v>45.72767692</v>
      </c>
      <c r="K5188">
        <v>733.83485350000001</v>
      </c>
      <c r="L5188">
        <v>46.219784670000003</v>
      </c>
      <c r="M5188">
        <v>952.46148349999999</v>
      </c>
    </row>
    <row r="5189" spans="2:13" x14ac:dyDescent="0.25">
      <c r="B5189">
        <v>44.315306450000001</v>
      </c>
      <c r="C5189">
        <v>673.46126430000004</v>
      </c>
      <c r="D5189">
        <v>47.047122780000002</v>
      </c>
      <c r="E5189">
        <v>1104.2320239999999</v>
      </c>
      <c r="F5189">
        <v>40.577543540000001</v>
      </c>
      <c r="G5189">
        <v>694.88326459999996</v>
      </c>
      <c r="H5189">
        <v>39.531620519999997</v>
      </c>
      <c r="I5189">
        <v>803.55965639999999</v>
      </c>
      <c r="J5189">
        <v>45.603095850000003</v>
      </c>
      <c r="K5189">
        <v>765.65350090000004</v>
      </c>
      <c r="L5189">
        <v>46.267978550000002</v>
      </c>
      <c r="M5189">
        <v>965.92758170000002</v>
      </c>
    </row>
    <row r="5190" spans="2:13" x14ac:dyDescent="0.25">
      <c r="B5190">
        <v>43.861861599999997</v>
      </c>
      <c r="C5190">
        <v>708.56342359999996</v>
      </c>
      <c r="D5190">
        <v>47.197307639999998</v>
      </c>
      <c r="E5190">
        <v>1088.1117549999999</v>
      </c>
      <c r="F5190">
        <v>41.896547460000001</v>
      </c>
      <c r="G5190">
        <v>645.37401910000006</v>
      </c>
      <c r="H5190">
        <v>38.9184664</v>
      </c>
      <c r="I5190">
        <v>817.26974770000004</v>
      </c>
      <c r="J5190">
        <v>46.039666429999997</v>
      </c>
      <c r="K5190">
        <v>733.50096880000001</v>
      </c>
      <c r="L5190">
        <v>46.506728119999998</v>
      </c>
      <c r="M5190">
        <v>953.39412670000002</v>
      </c>
    </row>
    <row r="5191" spans="2:13" x14ac:dyDescent="0.25">
      <c r="B5191">
        <v>43.468098009999999</v>
      </c>
      <c r="C5191">
        <v>738.28657369999996</v>
      </c>
      <c r="D5191">
        <v>46.949107789999999</v>
      </c>
      <c r="E5191">
        <v>1102.8992940000001</v>
      </c>
      <c r="F5191">
        <v>40.352982249999997</v>
      </c>
      <c r="G5191">
        <v>715.5266828</v>
      </c>
      <c r="H5191">
        <v>38.166364250000001</v>
      </c>
      <c r="I5191">
        <v>833.46733170000005</v>
      </c>
      <c r="J5191">
        <v>45.158885159999997</v>
      </c>
      <c r="K5191">
        <v>795.09757400000001</v>
      </c>
      <c r="L5191">
        <v>46.091684100000002</v>
      </c>
      <c r="M5191">
        <v>971.01735040000005</v>
      </c>
    </row>
    <row r="5192" spans="2:13" x14ac:dyDescent="0.25">
      <c r="B5192">
        <v>43.867349060000002</v>
      </c>
      <c r="C5192">
        <v>731.87452180000002</v>
      </c>
      <c r="D5192">
        <v>47.295538759999999</v>
      </c>
      <c r="E5192">
        <v>1084.09656</v>
      </c>
      <c r="F5192">
        <v>41.42566265</v>
      </c>
      <c r="G5192">
        <v>672.43367309999996</v>
      </c>
      <c r="H5192">
        <v>38.909368360000002</v>
      </c>
      <c r="I5192">
        <v>808.0735919</v>
      </c>
      <c r="J5192">
        <v>45.855075220000003</v>
      </c>
      <c r="K5192">
        <v>755.51730110000005</v>
      </c>
      <c r="L5192">
        <v>46.503805919999998</v>
      </c>
      <c r="M5192">
        <v>959.56790460000002</v>
      </c>
    </row>
    <row r="5193" spans="2:13" x14ac:dyDescent="0.25">
      <c r="B5193">
        <v>44.000565659999999</v>
      </c>
      <c r="C5193">
        <v>666.70124580000004</v>
      </c>
      <c r="D5193">
        <v>46.754780310000001</v>
      </c>
      <c r="E5193">
        <v>1115.653491</v>
      </c>
      <c r="F5193">
        <v>40.947404390000003</v>
      </c>
      <c r="G5193">
        <v>673.58553900000004</v>
      </c>
      <c r="H5193">
        <v>40.220548350000001</v>
      </c>
      <c r="I5193">
        <v>786.97235350000005</v>
      </c>
      <c r="J5193">
        <v>45.3007062</v>
      </c>
      <c r="K5193">
        <v>765.58379430000002</v>
      </c>
      <c r="L5193">
        <v>46.348470169999999</v>
      </c>
      <c r="M5193">
        <v>947.65039549999995</v>
      </c>
    </row>
    <row r="5194" spans="2:13" x14ac:dyDescent="0.25">
      <c r="B5194">
        <v>44.548856499999999</v>
      </c>
      <c r="C5194">
        <v>651.73413900000003</v>
      </c>
      <c r="D5194">
        <v>47.436783380000001</v>
      </c>
      <c r="E5194">
        <v>1075.061175</v>
      </c>
      <c r="F5194">
        <v>42.278635629999997</v>
      </c>
      <c r="G5194">
        <v>621.4398334</v>
      </c>
      <c r="H5194">
        <v>40.32670581</v>
      </c>
      <c r="I5194">
        <v>786.58405689999995</v>
      </c>
      <c r="J5194">
        <v>46.347007130000001</v>
      </c>
      <c r="K5194">
        <v>710.09196499999996</v>
      </c>
      <c r="L5194">
        <v>46.686012089999998</v>
      </c>
      <c r="M5194">
        <v>946.62548049999998</v>
      </c>
    </row>
    <row r="5195" spans="2:13" x14ac:dyDescent="0.25">
      <c r="B5195">
        <v>44.274256809999997</v>
      </c>
      <c r="C5195">
        <v>689.62761839999996</v>
      </c>
      <c r="D5195">
        <v>47.360506209999997</v>
      </c>
      <c r="E5195">
        <v>1090.8464309999999</v>
      </c>
      <c r="F5195">
        <v>41.26849498</v>
      </c>
      <c r="G5195">
        <v>672.31725489999997</v>
      </c>
      <c r="H5195">
        <v>40.121392929999999</v>
      </c>
      <c r="I5195">
        <v>792.80449739999995</v>
      </c>
      <c r="J5195">
        <v>45.992946969999998</v>
      </c>
      <c r="K5195">
        <v>745.98491739999997</v>
      </c>
      <c r="L5195">
        <v>46.817930779999998</v>
      </c>
      <c r="M5195">
        <v>942.95844490000002</v>
      </c>
    </row>
    <row r="5196" spans="2:13" x14ac:dyDescent="0.25">
      <c r="B5196">
        <v>44.06628327</v>
      </c>
      <c r="C5196">
        <v>688.04125409999995</v>
      </c>
      <c r="D5196">
        <v>47.202850859999998</v>
      </c>
      <c r="E5196">
        <v>1094.389649</v>
      </c>
      <c r="F5196">
        <v>41.349477049999997</v>
      </c>
      <c r="G5196">
        <v>656.36112490000005</v>
      </c>
      <c r="H5196">
        <v>39.398399099999999</v>
      </c>
      <c r="I5196">
        <v>807.40487210000003</v>
      </c>
      <c r="J5196">
        <v>45.900127820000002</v>
      </c>
      <c r="K5196">
        <v>740.33681149999995</v>
      </c>
      <c r="L5196">
        <v>46.51602785</v>
      </c>
      <c r="M5196">
        <v>951.58501879999994</v>
      </c>
    </row>
    <row r="5197" spans="2:13" x14ac:dyDescent="0.25">
      <c r="B5197">
        <v>44.246994149999999</v>
      </c>
      <c r="C5197">
        <v>667.39812080000002</v>
      </c>
      <c r="D5197">
        <v>47.151065619999997</v>
      </c>
      <c r="E5197">
        <v>1100.890954</v>
      </c>
      <c r="F5197">
        <v>41.497781430000003</v>
      </c>
      <c r="G5197">
        <v>649.60554400000001</v>
      </c>
      <c r="H5197">
        <v>39.190160919999997</v>
      </c>
      <c r="I5197">
        <v>805.28771500000005</v>
      </c>
      <c r="J5197">
        <v>45.92833907</v>
      </c>
      <c r="K5197">
        <v>735.15334089999999</v>
      </c>
      <c r="L5197">
        <v>46.804431409999999</v>
      </c>
      <c r="M5197">
        <v>932.80014530000005</v>
      </c>
    </row>
    <row r="5198" spans="2:13" x14ac:dyDescent="0.25">
      <c r="B5198">
        <v>43.388407119999997</v>
      </c>
      <c r="C5198">
        <v>729.58274510000001</v>
      </c>
      <c r="D5198">
        <v>46.69078356</v>
      </c>
      <c r="E5198">
        <v>1139.7004219999999</v>
      </c>
      <c r="F5198">
        <v>41.615323979999999</v>
      </c>
      <c r="G5198">
        <v>646.90285900000003</v>
      </c>
      <c r="H5198">
        <v>39.18614427</v>
      </c>
      <c r="I5198">
        <v>802.49292000000003</v>
      </c>
      <c r="J5198">
        <v>45.64968167</v>
      </c>
      <c r="K5198">
        <v>750.12254619999999</v>
      </c>
      <c r="L5198">
        <v>46.194249390000003</v>
      </c>
      <c r="M5198">
        <v>960.66477799999996</v>
      </c>
    </row>
    <row r="5199" spans="2:13" x14ac:dyDescent="0.25">
      <c r="B5199">
        <v>44.578290520000003</v>
      </c>
      <c r="C5199">
        <v>675.66746990000001</v>
      </c>
      <c r="D5199">
        <v>47.285771269999998</v>
      </c>
      <c r="E5199">
        <v>1121.228619</v>
      </c>
      <c r="F5199">
        <v>41.50816262</v>
      </c>
      <c r="G5199">
        <v>675.54348330000005</v>
      </c>
      <c r="H5199">
        <v>39.127908640000001</v>
      </c>
      <c r="I5199">
        <v>807.91092679999997</v>
      </c>
      <c r="J5199">
        <v>46.060114769999998</v>
      </c>
      <c r="K5199">
        <v>753.00640989999999</v>
      </c>
      <c r="L5199">
        <v>46.856756310000002</v>
      </c>
      <c r="M5199">
        <v>951.67210250000005</v>
      </c>
    </row>
    <row r="5200" spans="2:13" x14ac:dyDescent="0.25">
      <c r="B5200">
        <v>43.754781080000001</v>
      </c>
      <c r="C5200">
        <v>709.53392789999998</v>
      </c>
      <c r="D5200">
        <v>47.294619429999997</v>
      </c>
      <c r="E5200">
        <v>1079.8368969999999</v>
      </c>
      <c r="F5200">
        <v>41.299478049999998</v>
      </c>
      <c r="G5200">
        <v>664.8565466</v>
      </c>
      <c r="H5200">
        <v>39.137613209999998</v>
      </c>
      <c r="I5200">
        <v>799.01691860000005</v>
      </c>
      <c r="J5200">
        <v>45.69780634</v>
      </c>
      <c r="K5200">
        <v>748.23081160000004</v>
      </c>
      <c r="L5200">
        <v>46.471401780000001</v>
      </c>
      <c r="M5200">
        <v>948.50378679999994</v>
      </c>
    </row>
    <row r="5201" spans="2:13" x14ac:dyDescent="0.25">
      <c r="B5201">
        <v>44.037572099999998</v>
      </c>
      <c r="C5201">
        <v>716.90859490000003</v>
      </c>
      <c r="D5201">
        <v>47.468241659999997</v>
      </c>
      <c r="E5201">
        <v>1063.3013060000001</v>
      </c>
      <c r="F5201">
        <v>42.36827864</v>
      </c>
      <c r="G5201">
        <v>635.78714649999995</v>
      </c>
      <c r="H5201">
        <v>39.266297420000001</v>
      </c>
      <c r="I5201">
        <v>817.19992130000003</v>
      </c>
      <c r="J5201">
        <v>46.314125769999997</v>
      </c>
      <c r="K5201">
        <v>724.16699949999997</v>
      </c>
      <c r="L5201">
        <v>46.669110889999999</v>
      </c>
      <c r="M5201">
        <v>956.07517710000002</v>
      </c>
    </row>
    <row r="5202" spans="2:13" x14ac:dyDescent="0.25">
      <c r="B5202">
        <v>44.030421670000003</v>
      </c>
      <c r="C5202">
        <v>710.02860129999999</v>
      </c>
      <c r="D5202">
        <v>47.222322140000003</v>
      </c>
      <c r="E5202">
        <v>1089.0886419999999</v>
      </c>
      <c r="F5202">
        <v>41.383900529999998</v>
      </c>
      <c r="G5202">
        <v>660.26149810000004</v>
      </c>
      <c r="H5202">
        <v>39.174756940000002</v>
      </c>
      <c r="I5202">
        <v>808.85213109999995</v>
      </c>
      <c r="J5202">
        <v>46.058073469999997</v>
      </c>
      <c r="K5202">
        <v>737.14608069999997</v>
      </c>
      <c r="L5202">
        <v>46.356104199999997</v>
      </c>
      <c r="M5202">
        <v>967.09738019999998</v>
      </c>
    </row>
    <row r="5203" spans="2:13" x14ac:dyDescent="0.25">
      <c r="B5203">
        <v>43.833170119999998</v>
      </c>
      <c r="C5203">
        <v>770.59453389999999</v>
      </c>
      <c r="D5203">
        <v>47.27043656</v>
      </c>
      <c r="E5203">
        <v>1110.7265070000001</v>
      </c>
      <c r="F5203">
        <v>40.803194910000002</v>
      </c>
      <c r="G5203">
        <v>734.39060919999997</v>
      </c>
      <c r="H5203">
        <v>39.107852950000002</v>
      </c>
      <c r="I5203">
        <v>828.43306540000003</v>
      </c>
      <c r="J5203">
        <v>45.484755999999997</v>
      </c>
      <c r="K5203">
        <v>813.31091830000003</v>
      </c>
      <c r="L5203">
        <v>47.0555314</v>
      </c>
      <c r="M5203">
        <v>940.65208170000005</v>
      </c>
    </row>
    <row r="5204" spans="2:13" x14ac:dyDescent="0.25">
      <c r="B5204">
        <v>44.514808199999997</v>
      </c>
      <c r="C5204">
        <v>639.38006089999999</v>
      </c>
      <c r="D5204">
        <v>46.940758719999998</v>
      </c>
      <c r="E5204">
        <v>1135.6800499999999</v>
      </c>
      <c r="F5204">
        <v>42.251105240000001</v>
      </c>
      <c r="G5204">
        <v>609.66947640000001</v>
      </c>
      <c r="H5204">
        <v>39.964495880000001</v>
      </c>
      <c r="I5204">
        <v>784.18657919999998</v>
      </c>
      <c r="J5204">
        <v>46.35508712</v>
      </c>
      <c r="K5204">
        <v>705.53356680000002</v>
      </c>
      <c r="L5204">
        <v>46.691623669999998</v>
      </c>
      <c r="M5204">
        <v>942.36855230000003</v>
      </c>
    </row>
    <row r="5205" spans="2:13" x14ac:dyDescent="0.25">
      <c r="B5205">
        <v>44.194811319999999</v>
      </c>
      <c r="C5205">
        <v>686.81598140000006</v>
      </c>
      <c r="D5205">
        <v>47.271884530000001</v>
      </c>
      <c r="E5205">
        <v>1083.9088919999999</v>
      </c>
      <c r="F5205">
        <v>41.360738169999998</v>
      </c>
      <c r="G5205">
        <v>666.13245989999996</v>
      </c>
      <c r="H5205">
        <v>38.743524839999999</v>
      </c>
      <c r="I5205">
        <v>819.10214740000004</v>
      </c>
      <c r="J5205">
        <v>45.849917159999997</v>
      </c>
      <c r="K5205">
        <v>749.17358860000002</v>
      </c>
      <c r="L5205">
        <v>46.393019950000003</v>
      </c>
      <c r="M5205">
        <v>962.17092939999998</v>
      </c>
    </row>
    <row r="5206" spans="2:13" x14ac:dyDescent="0.25">
      <c r="B5206">
        <v>44.305166380000003</v>
      </c>
      <c r="C5206">
        <v>666.23669610000002</v>
      </c>
      <c r="D5206">
        <v>47.208509159999998</v>
      </c>
      <c r="E5206">
        <v>1105.728108</v>
      </c>
      <c r="F5206">
        <v>42.134138440000001</v>
      </c>
      <c r="G5206">
        <v>623.64808059999996</v>
      </c>
      <c r="H5206">
        <v>39.823883539999997</v>
      </c>
      <c r="I5206">
        <v>792.2171654</v>
      </c>
      <c r="J5206">
        <v>46.2937236</v>
      </c>
      <c r="K5206">
        <v>712.61686510000004</v>
      </c>
      <c r="L5206">
        <v>46.501649039999997</v>
      </c>
      <c r="M5206">
        <v>956.67305720000002</v>
      </c>
    </row>
    <row r="5207" spans="2:13" x14ac:dyDescent="0.25">
      <c r="B5207">
        <v>44.568103090000001</v>
      </c>
      <c r="C5207">
        <v>649.55112389999999</v>
      </c>
      <c r="D5207">
        <v>47.333167750000001</v>
      </c>
      <c r="E5207">
        <v>1079.712301</v>
      </c>
      <c r="F5207">
        <v>41.201105149999997</v>
      </c>
      <c r="G5207">
        <v>670.82361040000001</v>
      </c>
      <c r="H5207">
        <v>38.63633179</v>
      </c>
      <c r="I5207">
        <v>817.92034079999996</v>
      </c>
      <c r="J5207">
        <v>45.769201989999999</v>
      </c>
      <c r="K5207">
        <v>752.10651610000002</v>
      </c>
      <c r="L5207">
        <v>46.545821539999999</v>
      </c>
      <c r="M5207">
        <v>950.94866149999996</v>
      </c>
    </row>
    <row r="5208" spans="2:13" x14ac:dyDescent="0.25">
      <c r="B5208">
        <v>44.177491259999996</v>
      </c>
      <c r="C5208">
        <v>669.10422700000004</v>
      </c>
      <c r="D5208">
        <v>47.139081400000002</v>
      </c>
      <c r="E5208">
        <v>1090.3596669999999</v>
      </c>
      <c r="F5208">
        <v>41.074036829999997</v>
      </c>
      <c r="G5208">
        <v>673.57995170000004</v>
      </c>
      <c r="H5208">
        <v>39.490745060000002</v>
      </c>
      <c r="I5208">
        <v>796.61928660000001</v>
      </c>
      <c r="J5208">
        <v>45.544339749999999</v>
      </c>
      <c r="K5208">
        <v>761.04831709999996</v>
      </c>
      <c r="L5208">
        <v>46.33558962</v>
      </c>
      <c r="M5208">
        <v>957.58038039999997</v>
      </c>
    </row>
    <row r="5209" spans="2:13" x14ac:dyDescent="0.25">
      <c r="B5209">
        <v>44.172854229999999</v>
      </c>
      <c r="C5209">
        <v>671.51968399999998</v>
      </c>
      <c r="D5209">
        <v>47.20150873</v>
      </c>
      <c r="E5209">
        <v>1096.4635599999999</v>
      </c>
      <c r="F5209">
        <v>42.106328230000003</v>
      </c>
      <c r="G5209">
        <v>613.91404550000004</v>
      </c>
      <c r="H5209">
        <v>39.218486730000002</v>
      </c>
      <c r="I5209">
        <v>797.18605339999999</v>
      </c>
      <c r="J5209">
        <v>46.336293310000002</v>
      </c>
      <c r="K5209">
        <v>701.38419190000002</v>
      </c>
      <c r="L5209">
        <v>46.317941640000001</v>
      </c>
      <c r="M5209">
        <v>956.65944639999998</v>
      </c>
    </row>
    <row r="5210" spans="2:13" x14ac:dyDescent="0.25">
      <c r="B5210">
        <v>44.409329839999998</v>
      </c>
      <c r="C5210">
        <v>656.88344640000003</v>
      </c>
      <c r="D5210">
        <v>46.96886825</v>
      </c>
      <c r="E5210">
        <v>1100.7822000000001</v>
      </c>
      <c r="F5210">
        <v>41.329484749999999</v>
      </c>
      <c r="G5210">
        <v>681.76189339999996</v>
      </c>
      <c r="H5210">
        <v>40.087669130000002</v>
      </c>
      <c r="I5210">
        <v>799.04881190000003</v>
      </c>
      <c r="J5210">
        <v>45.24267158</v>
      </c>
      <c r="K5210">
        <v>785.70474909999996</v>
      </c>
      <c r="L5210">
        <v>46.246334760000003</v>
      </c>
      <c r="M5210">
        <v>961.80236479999996</v>
      </c>
    </row>
    <row r="5211" spans="2:13" x14ac:dyDescent="0.25">
      <c r="B5211">
        <v>44.551847019999997</v>
      </c>
      <c r="C5211">
        <v>651.18668149999996</v>
      </c>
      <c r="D5211">
        <v>47.408517009999997</v>
      </c>
      <c r="E5211">
        <v>1066.598968</v>
      </c>
      <c r="F5211">
        <v>42.062794920000002</v>
      </c>
      <c r="G5211">
        <v>629.09000709999998</v>
      </c>
      <c r="H5211">
        <v>39.557572540000002</v>
      </c>
      <c r="I5211">
        <v>793.48691350000001</v>
      </c>
      <c r="J5211">
        <v>46.15739628</v>
      </c>
      <c r="K5211">
        <v>719.64835700000003</v>
      </c>
      <c r="L5211">
        <v>46.673279909999998</v>
      </c>
      <c r="M5211">
        <v>940.74428169999999</v>
      </c>
    </row>
    <row r="5212" spans="2:13" x14ac:dyDescent="0.25">
      <c r="B5212">
        <v>43.79008271</v>
      </c>
      <c r="C5212">
        <v>709.43423959999996</v>
      </c>
      <c r="D5212">
        <v>47.006540989999998</v>
      </c>
      <c r="E5212">
        <v>1095.9867810000001</v>
      </c>
      <c r="F5212">
        <v>41.346323380000001</v>
      </c>
      <c r="G5212">
        <v>671.55536110000003</v>
      </c>
      <c r="H5212">
        <v>39.805734299999997</v>
      </c>
      <c r="I5212">
        <v>817.74827700000003</v>
      </c>
      <c r="J5212">
        <v>45.617553090000001</v>
      </c>
      <c r="K5212">
        <v>762.30019359999994</v>
      </c>
      <c r="L5212">
        <v>46.311311979999999</v>
      </c>
      <c r="M5212">
        <v>961.33036470000002</v>
      </c>
    </row>
    <row r="5213" spans="2:13" x14ac:dyDescent="0.25">
      <c r="B5213">
        <v>44.709977139999999</v>
      </c>
      <c r="C5213">
        <v>672.96327919999999</v>
      </c>
      <c r="D5213">
        <v>46.927850769999999</v>
      </c>
      <c r="E5213">
        <v>1169.4194849999999</v>
      </c>
      <c r="F5213">
        <v>40.894029109999998</v>
      </c>
      <c r="G5213">
        <v>713.83474039999999</v>
      </c>
      <c r="H5213">
        <v>39.472299939999999</v>
      </c>
      <c r="I5213">
        <v>825.92303140000001</v>
      </c>
      <c r="J5213">
        <v>45.61523012</v>
      </c>
      <c r="K5213">
        <v>795.00074600000005</v>
      </c>
      <c r="L5213">
        <v>46.463754999999999</v>
      </c>
      <c r="M5213">
        <v>979.20162040000002</v>
      </c>
    </row>
    <row r="5214" spans="2:13" x14ac:dyDescent="0.25">
      <c r="B5214">
        <v>43.883429270000001</v>
      </c>
      <c r="C5214">
        <v>684.25823339999999</v>
      </c>
      <c r="D5214">
        <v>47.10124991</v>
      </c>
      <c r="E5214">
        <v>1093.538718</v>
      </c>
      <c r="F5214">
        <v>41.116383069999998</v>
      </c>
      <c r="G5214">
        <v>665.90589369999998</v>
      </c>
      <c r="H5214">
        <v>39.322907800000003</v>
      </c>
      <c r="I5214">
        <v>811.89964450000002</v>
      </c>
      <c r="J5214">
        <v>45.628119040000001</v>
      </c>
      <c r="K5214">
        <v>749.27769860000001</v>
      </c>
      <c r="L5214">
        <v>46.167051659999998</v>
      </c>
      <c r="M5214">
        <v>962.26464880000003</v>
      </c>
    </row>
    <row r="5215" spans="2:13" x14ac:dyDescent="0.25">
      <c r="B5215">
        <v>43.732696070000003</v>
      </c>
      <c r="C5215">
        <v>705.46524090000003</v>
      </c>
      <c r="D5215">
        <v>46.996729620000004</v>
      </c>
      <c r="E5215">
        <v>1097.652476</v>
      </c>
      <c r="F5215">
        <v>41.301542339999997</v>
      </c>
      <c r="G5215">
        <v>662.52299440000002</v>
      </c>
      <c r="H5215">
        <v>39.771877930000002</v>
      </c>
      <c r="I5215">
        <v>806.14665160000004</v>
      </c>
      <c r="J5215">
        <v>45.641391339999998</v>
      </c>
      <c r="K5215">
        <v>754.08982800000001</v>
      </c>
      <c r="L5215">
        <v>46.379878750000003</v>
      </c>
      <c r="M5215">
        <v>953.69354060000001</v>
      </c>
    </row>
    <row r="5216" spans="2:13" x14ac:dyDescent="0.25">
      <c r="B5216">
        <v>43.834110930000001</v>
      </c>
      <c r="C5216">
        <v>694.03517850000003</v>
      </c>
      <c r="D5216">
        <v>47.133856270000003</v>
      </c>
      <c r="E5216">
        <v>1097.807499</v>
      </c>
      <c r="F5216">
        <v>41.576066969999999</v>
      </c>
      <c r="G5216">
        <v>638.63728379999998</v>
      </c>
      <c r="H5216">
        <v>38.949077420000002</v>
      </c>
      <c r="I5216">
        <v>797.28164830000003</v>
      </c>
      <c r="J5216">
        <v>45.983479029999998</v>
      </c>
      <c r="K5216">
        <v>725.48145980000004</v>
      </c>
      <c r="L5216">
        <v>46.520307870000003</v>
      </c>
      <c r="M5216">
        <v>946.02289180000002</v>
      </c>
    </row>
    <row r="5217" spans="2:13" x14ac:dyDescent="0.25">
      <c r="B5217">
        <v>43.977646720000003</v>
      </c>
      <c r="C5217">
        <v>715.3880375</v>
      </c>
      <c r="D5217">
        <v>47.454706299999998</v>
      </c>
      <c r="E5217">
        <v>1079.29757</v>
      </c>
      <c r="F5217">
        <v>41.55269457</v>
      </c>
      <c r="G5217">
        <v>654.692812</v>
      </c>
      <c r="H5217">
        <v>39.515880840000001</v>
      </c>
      <c r="I5217">
        <v>802.77878469999996</v>
      </c>
      <c r="J5217">
        <v>46.117293349999997</v>
      </c>
      <c r="K5217">
        <v>732.8373527</v>
      </c>
      <c r="L5217">
        <v>46.621390419999997</v>
      </c>
      <c r="M5217">
        <v>956.16577150000001</v>
      </c>
    </row>
    <row r="5218" spans="2:13" x14ac:dyDescent="0.25">
      <c r="B5218">
        <v>44.482822460000001</v>
      </c>
      <c r="C5218">
        <v>643.62796470000001</v>
      </c>
      <c r="D5218">
        <v>47.368837599999999</v>
      </c>
      <c r="E5218">
        <v>1076.5748060000001</v>
      </c>
      <c r="F5218">
        <v>41.396680199999999</v>
      </c>
      <c r="G5218">
        <v>652.75979519999999</v>
      </c>
      <c r="H5218">
        <v>38.843851919999999</v>
      </c>
      <c r="I5218">
        <v>821.03146019999997</v>
      </c>
      <c r="J5218">
        <v>46.00540599</v>
      </c>
      <c r="K5218">
        <v>729.10341919999996</v>
      </c>
      <c r="L5218">
        <v>46.623616820000002</v>
      </c>
      <c r="M5218">
        <v>944.11206249999998</v>
      </c>
    </row>
    <row r="5219" spans="2:13" x14ac:dyDescent="0.25">
      <c r="B5219">
        <v>43.724007270000001</v>
      </c>
      <c r="C5219">
        <v>710.93748889999995</v>
      </c>
      <c r="D5219">
        <v>47.308365860000002</v>
      </c>
      <c r="E5219">
        <v>1091.272532</v>
      </c>
      <c r="F5219">
        <v>41.800352099999998</v>
      </c>
      <c r="G5219">
        <v>631.71583980000003</v>
      </c>
      <c r="H5219">
        <v>39.222741820000003</v>
      </c>
      <c r="I5219">
        <v>798.15392989999998</v>
      </c>
      <c r="J5219">
        <v>46.195323510000001</v>
      </c>
      <c r="K5219">
        <v>714.30843860000004</v>
      </c>
      <c r="L5219">
        <v>46.671724750000003</v>
      </c>
      <c r="M5219">
        <v>941.35254850000001</v>
      </c>
    </row>
    <row r="5220" spans="2:13" x14ac:dyDescent="0.25">
      <c r="B5220">
        <v>43.729000569999997</v>
      </c>
      <c r="C5220">
        <v>714.96569499999998</v>
      </c>
      <c r="D5220">
        <v>46.908273199999996</v>
      </c>
      <c r="E5220">
        <v>1099.2005710000001</v>
      </c>
      <c r="F5220">
        <v>41.048773670000003</v>
      </c>
      <c r="G5220">
        <v>688.27790379999999</v>
      </c>
      <c r="H5220">
        <v>39.20850351</v>
      </c>
      <c r="I5220">
        <v>811.47351160000005</v>
      </c>
      <c r="J5220">
        <v>45.325018530000001</v>
      </c>
      <c r="K5220">
        <v>780.15830389999996</v>
      </c>
      <c r="L5220">
        <v>45.925185110000001</v>
      </c>
      <c r="M5220">
        <v>979.25532299999998</v>
      </c>
    </row>
    <row r="5221" spans="2:13" x14ac:dyDescent="0.25">
      <c r="B5221">
        <v>44.497322760000003</v>
      </c>
      <c r="C5221">
        <v>659.93890339999996</v>
      </c>
      <c r="D5221">
        <v>47.11816443</v>
      </c>
      <c r="E5221">
        <v>1113.979505</v>
      </c>
      <c r="F5221">
        <v>41.795167640000003</v>
      </c>
      <c r="G5221">
        <v>651.76823430000002</v>
      </c>
      <c r="H5221">
        <v>38.753597069999998</v>
      </c>
      <c r="I5221">
        <v>816.43851789999997</v>
      </c>
      <c r="J5221">
        <v>45.934271610000003</v>
      </c>
      <c r="K5221">
        <v>745.43842510000002</v>
      </c>
      <c r="L5221">
        <v>46.672733970000003</v>
      </c>
      <c r="M5221">
        <v>948.96424779999995</v>
      </c>
    </row>
    <row r="5222" spans="2:13" x14ac:dyDescent="0.25">
      <c r="B5222">
        <v>43.742999380000001</v>
      </c>
      <c r="C5222">
        <v>742.07913840000003</v>
      </c>
      <c r="D5222">
        <v>47.400755230000001</v>
      </c>
      <c r="E5222">
        <v>1075.2301170000001</v>
      </c>
      <c r="F5222">
        <v>41.279142739999998</v>
      </c>
      <c r="G5222">
        <v>678.52856159999999</v>
      </c>
      <c r="H5222">
        <v>39.475780280000002</v>
      </c>
      <c r="I5222">
        <v>793.35088489999998</v>
      </c>
      <c r="J5222">
        <v>45.840387139999997</v>
      </c>
      <c r="K5222">
        <v>756.81409429999997</v>
      </c>
      <c r="L5222">
        <v>46.505941069999999</v>
      </c>
      <c r="M5222">
        <v>959.31853130000002</v>
      </c>
    </row>
    <row r="5223" spans="2:13" x14ac:dyDescent="0.25">
      <c r="B5223">
        <v>43.551492850000002</v>
      </c>
      <c r="C5223">
        <v>727.58922640000003</v>
      </c>
      <c r="D5223">
        <v>47.056317030000002</v>
      </c>
      <c r="E5223">
        <v>1092.751953</v>
      </c>
      <c r="F5223">
        <v>41.16079714</v>
      </c>
      <c r="G5223">
        <v>680.49910890000001</v>
      </c>
      <c r="H5223">
        <v>39.144857440000003</v>
      </c>
      <c r="I5223">
        <v>808.64980009999999</v>
      </c>
      <c r="J5223">
        <v>45.334908390000002</v>
      </c>
      <c r="K5223">
        <v>777.02819380000005</v>
      </c>
      <c r="L5223">
        <v>45.834124109999998</v>
      </c>
      <c r="M5223">
        <v>984.18727320000005</v>
      </c>
    </row>
    <row r="5224" spans="2:13" x14ac:dyDescent="0.25">
      <c r="B5224">
        <v>43.490047429999997</v>
      </c>
      <c r="C5224">
        <v>723.10600599999998</v>
      </c>
      <c r="D5224">
        <v>47.04086521</v>
      </c>
      <c r="E5224">
        <v>1107.2710360000001</v>
      </c>
      <c r="F5224">
        <v>41.153181529999998</v>
      </c>
      <c r="G5224">
        <v>668.28071899999998</v>
      </c>
      <c r="H5224">
        <v>39.126941850000001</v>
      </c>
      <c r="I5224">
        <v>805.5386929</v>
      </c>
      <c r="J5224">
        <v>45.578030579999997</v>
      </c>
      <c r="K5224">
        <v>756.80525539999996</v>
      </c>
      <c r="L5224">
        <v>46.174877170000002</v>
      </c>
      <c r="M5224">
        <v>964.93247369999995</v>
      </c>
    </row>
    <row r="5225" spans="2:13" x14ac:dyDescent="0.25">
      <c r="B5225">
        <v>44.350769319999998</v>
      </c>
      <c r="C5225">
        <v>648.25773370000002</v>
      </c>
      <c r="D5225">
        <v>47.19252694</v>
      </c>
      <c r="E5225">
        <v>1108.0223140000001</v>
      </c>
      <c r="F5225">
        <v>41.507171249999999</v>
      </c>
      <c r="G5225">
        <v>644.63350009999999</v>
      </c>
      <c r="H5225">
        <v>38.9599087</v>
      </c>
      <c r="I5225">
        <v>805.49757260000001</v>
      </c>
      <c r="J5225">
        <v>45.889175819999998</v>
      </c>
      <c r="K5225">
        <v>731.50448370000004</v>
      </c>
      <c r="L5225">
        <v>46.612616420000002</v>
      </c>
      <c r="M5225">
        <v>941.78247450000003</v>
      </c>
    </row>
    <row r="5226" spans="2:13" x14ac:dyDescent="0.25">
      <c r="B5226">
        <v>43.448519619999999</v>
      </c>
      <c r="C5226">
        <v>730.739149</v>
      </c>
      <c r="D5226">
        <v>46.972437599999999</v>
      </c>
      <c r="E5226">
        <v>1128.660492</v>
      </c>
      <c r="F5226">
        <v>41.59446852</v>
      </c>
      <c r="G5226">
        <v>657.27814790000002</v>
      </c>
      <c r="H5226">
        <v>39.372239110000002</v>
      </c>
      <c r="I5226">
        <v>807.98643979999997</v>
      </c>
      <c r="J5226">
        <v>45.715776249999998</v>
      </c>
      <c r="K5226">
        <v>753.95668579999995</v>
      </c>
      <c r="L5226">
        <v>46.562272800000002</v>
      </c>
      <c r="M5226">
        <v>950.7243704</v>
      </c>
    </row>
    <row r="5227" spans="2:13" x14ac:dyDescent="0.25">
      <c r="B5227">
        <v>43.974476240000001</v>
      </c>
      <c r="C5227">
        <v>702.35419549999995</v>
      </c>
      <c r="D5227">
        <v>46.924503049999998</v>
      </c>
      <c r="E5227">
        <v>1126.1931239999999</v>
      </c>
      <c r="F5227">
        <v>41.809946719999999</v>
      </c>
      <c r="G5227">
        <v>663.47722520000002</v>
      </c>
      <c r="H5227">
        <v>39.13206203</v>
      </c>
      <c r="I5227">
        <v>827.87773110000001</v>
      </c>
      <c r="J5227">
        <v>45.716899210000001</v>
      </c>
      <c r="K5227">
        <v>762.3832347</v>
      </c>
      <c r="L5227">
        <v>46.026528450000001</v>
      </c>
      <c r="M5227">
        <v>987.35356190000005</v>
      </c>
    </row>
    <row r="5228" spans="2:13" x14ac:dyDescent="0.25">
      <c r="B5228">
        <v>44.041646890000003</v>
      </c>
      <c r="C5228">
        <v>680.04197920000001</v>
      </c>
      <c r="D5228">
        <v>46.959446620000001</v>
      </c>
      <c r="E5228">
        <v>1113.6613910000001</v>
      </c>
      <c r="F5228">
        <v>41.754075159999999</v>
      </c>
      <c r="G5228">
        <v>645.36464269999999</v>
      </c>
      <c r="H5228">
        <v>39.01589989</v>
      </c>
      <c r="I5228">
        <v>821.54065379999997</v>
      </c>
      <c r="J5228">
        <v>45.834293469999999</v>
      </c>
      <c r="K5228">
        <v>742.08318099999997</v>
      </c>
      <c r="L5228">
        <v>46.602831790000003</v>
      </c>
      <c r="M5228">
        <v>943.14301799999998</v>
      </c>
    </row>
    <row r="5229" spans="2:13" x14ac:dyDescent="0.25">
      <c r="B5229">
        <v>44.404293809999999</v>
      </c>
      <c r="C5229">
        <v>670.2405771</v>
      </c>
      <c r="D5229">
        <v>47.287044610000002</v>
      </c>
      <c r="E5229">
        <v>1098.6072180000001</v>
      </c>
      <c r="F5229">
        <v>41.751741899999999</v>
      </c>
      <c r="G5229">
        <v>653.74543719999997</v>
      </c>
      <c r="H5229">
        <v>39.545258760000003</v>
      </c>
      <c r="I5229">
        <v>796.09227820000001</v>
      </c>
      <c r="J5229">
        <v>45.931715089999997</v>
      </c>
      <c r="K5229">
        <v>742.01194880000003</v>
      </c>
      <c r="L5229">
        <v>46.850038089999998</v>
      </c>
      <c r="M5229">
        <v>934.35306679999997</v>
      </c>
    </row>
    <row r="5230" spans="2:13" x14ac:dyDescent="0.25">
      <c r="B5230">
        <v>44.39970976</v>
      </c>
      <c r="C5230">
        <v>660.30575999999996</v>
      </c>
      <c r="D5230">
        <v>47.1689978</v>
      </c>
      <c r="E5230">
        <v>1086.264774</v>
      </c>
      <c r="F5230">
        <v>41.184485240000001</v>
      </c>
      <c r="G5230">
        <v>671.99548479999999</v>
      </c>
      <c r="H5230">
        <v>39.171323350000002</v>
      </c>
      <c r="I5230">
        <v>798.24708320000002</v>
      </c>
      <c r="J5230">
        <v>45.671587160000001</v>
      </c>
      <c r="K5230">
        <v>755.03310529999999</v>
      </c>
      <c r="L5230">
        <v>46.585985379999997</v>
      </c>
      <c r="M5230">
        <v>942.73724449999997</v>
      </c>
    </row>
    <row r="5231" spans="2:13" x14ac:dyDescent="0.25">
      <c r="B5231">
        <v>43.426891679999997</v>
      </c>
      <c r="C5231">
        <v>706.09297909999998</v>
      </c>
      <c r="D5231">
        <v>46.997311670000002</v>
      </c>
      <c r="E5231">
        <v>1095.347663</v>
      </c>
      <c r="F5231">
        <v>41.893847000000001</v>
      </c>
      <c r="G5231">
        <v>613.9016431</v>
      </c>
      <c r="H5231">
        <v>38.80398735</v>
      </c>
      <c r="I5231">
        <v>807.8610473</v>
      </c>
      <c r="J5231">
        <v>46.126204280000003</v>
      </c>
      <c r="K5231">
        <v>705.44655669999997</v>
      </c>
      <c r="L5231">
        <v>46.081546179999997</v>
      </c>
      <c r="M5231">
        <v>957.04196239999999</v>
      </c>
    </row>
    <row r="5232" spans="2:13" x14ac:dyDescent="0.25">
      <c r="B5232">
        <v>43.647357710000001</v>
      </c>
      <c r="C5232">
        <v>777.96223150000003</v>
      </c>
      <c r="D5232">
        <v>47.024656149999998</v>
      </c>
      <c r="E5232">
        <v>1130.7074909999999</v>
      </c>
      <c r="F5232">
        <v>41.696850499999996</v>
      </c>
      <c r="G5232">
        <v>687.43958029999999</v>
      </c>
      <c r="H5232">
        <v>39.52848994</v>
      </c>
      <c r="I5232">
        <v>821.62093649999997</v>
      </c>
      <c r="J5232">
        <v>45.784496130000001</v>
      </c>
      <c r="K5232">
        <v>782.65204229999995</v>
      </c>
      <c r="L5232">
        <v>46.637614390000003</v>
      </c>
      <c r="M5232">
        <v>967.46837849999997</v>
      </c>
    </row>
    <row r="5233" spans="2:13" x14ac:dyDescent="0.25">
      <c r="B5233">
        <v>43.805290290000002</v>
      </c>
      <c r="C5233">
        <v>716.16632340000001</v>
      </c>
      <c r="D5233">
        <v>47.316956869999999</v>
      </c>
      <c r="E5233">
        <v>1091.223064</v>
      </c>
      <c r="F5233">
        <v>41.469059440000002</v>
      </c>
      <c r="G5233">
        <v>644.54231110000001</v>
      </c>
      <c r="H5233">
        <v>39.584325530000001</v>
      </c>
      <c r="I5233">
        <v>791.04973710000002</v>
      </c>
      <c r="J5233">
        <v>46.187985650000002</v>
      </c>
      <c r="K5233">
        <v>722.05549020000001</v>
      </c>
      <c r="L5233">
        <v>46.204134860000003</v>
      </c>
      <c r="M5233">
        <v>975.61095569999998</v>
      </c>
    </row>
    <row r="5234" spans="2:13" x14ac:dyDescent="0.25">
      <c r="B5234">
        <v>43.997860439999997</v>
      </c>
      <c r="C5234">
        <v>716.79414059999999</v>
      </c>
      <c r="D5234">
        <v>46.910455630000001</v>
      </c>
      <c r="E5234">
        <v>1145.6235280000001</v>
      </c>
      <c r="F5234">
        <v>42.090941239999999</v>
      </c>
      <c r="G5234">
        <v>628.16006019999998</v>
      </c>
      <c r="H5234">
        <v>39.198086750000002</v>
      </c>
      <c r="I5234">
        <v>816.34909860000005</v>
      </c>
      <c r="J5234">
        <v>46.321139789999997</v>
      </c>
      <c r="K5234">
        <v>719.01434610000001</v>
      </c>
      <c r="L5234">
        <v>46.529071180000003</v>
      </c>
      <c r="M5234">
        <v>960.57171989999995</v>
      </c>
    </row>
    <row r="5235" spans="2:13" x14ac:dyDescent="0.25">
      <c r="B5235">
        <v>44.099026100000003</v>
      </c>
      <c r="C5235">
        <v>665.50452540000003</v>
      </c>
      <c r="D5235">
        <v>46.940626020000003</v>
      </c>
      <c r="E5235">
        <v>1117.566707</v>
      </c>
      <c r="F5235">
        <v>41.315630480000003</v>
      </c>
      <c r="G5235">
        <v>648.90567060000001</v>
      </c>
      <c r="H5235">
        <v>38.741024830000001</v>
      </c>
      <c r="I5235">
        <v>802.3052821</v>
      </c>
      <c r="J5235">
        <v>45.857643770000003</v>
      </c>
      <c r="K5235">
        <v>733.72877259999996</v>
      </c>
      <c r="L5235">
        <v>46.280881360000002</v>
      </c>
      <c r="M5235">
        <v>959.27467899999999</v>
      </c>
    </row>
    <row r="5236" spans="2:13" x14ac:dyDescent="0.25">
      <c r="B5236">
        <v>44.459643270000001</v>
      </c>
      <c r="C5236">
        <v>644.8464573</v>
      </c>
      <c r="D5236">
        <v>47.054496309999998</v>
      </c>
      <c r="E5236">
        <v>1115.5772899999999</v>
      </c>
      <c r="F5236">
        <v>41.413174210000001</v>
      </c>
      <c r="G5236">
        <v>660.62775329999999</v>
      </c>
      <c r="H5236">
        <v>38.419477659999998</v>
      </c>
      <c r="I5236">
        <v>819.41373520000002</v>
      </c>
      <c r="J5236">
        <v>45.67583389</v>
      </c>
      <c r="K5236">
        <v>750.80207470000005</v>
      </c>
      <c r="L5236">
        <v>46.450013339999998</v>
      </c>
      <c r="M5236">
        <v>952.21625770000003</v>
      </c>
    </row>
    <row r="5237" spans="2:13" x14ac:dyDescent="0.25">
      <c r="B5237">
        <v>44.30452665</v>
      </c>
      <c r="C5237">
        <v>688.85907750000001</v>
      </c>
      <c r="D5237">
        <v>47.123073939999998</v>
      </c>
      <c r="E5237">
        <v>1109.268333</v>
      </c>
      <c r="F5237">
        <v>41.230904840000001</v>
      </c>
      <c r="G5237">
        <v>675.10796889999995</v>
      </c>
      <c r="H5237">
        <v>39.317375609999999</v>
      </c>
      <c r="I5237">
        <v>818.71548859999996</v>
      </c>
      <c r="J5237">
        <v>45.844465380000003</v>
      </c>
      <c r="K5237">
        <v>756.3395491</v>
      </c>
      <c r="L5237">
        <v>46.137465919999997</v>
      </c>
      <c r="M5237">
        <v>984.61315130000003</v>
      </c>
    </row>
    <row r="5238" spans="2:13" x14ac:dyDescent="0.25">
      <c r="B5238">
        <v>44.364064149999997</v>
      </c>
      <c r="C5238">
        <v>656.51436390000003</v>
      </c>
      <c r="D5238">
        <v>47.240203399999999</v>
      </c>
      <c r="E5238">
        <v>1095.2062229999999</v>
      </c>
      <c r="F5238">
        <v>41.999683509999997</v>
      </c>
      <c r="G5238">
        <v>631.78990569999996</v>
      </c>
      <c r="H5238">
        <v>39.656740939999999</v>
      </c>
      <c r="I5238">
        <v>796.29546760000005</v>
      </c>
      <c r="J5238">
        <v>46.100281959999997</v>
      </c>
      <c r="K5238">
        <v>725.28571680000005</v>
      </c>
      <c r="L5238">
        <v>46.45474248</v>
      </c>
      <c r="M5238">
        <v>957.4696093</v>
      </c>
    </row>
    <row r="5239" spans="2:13" x14ac:dyDescent="0.25">
      <c r="B5239">
        <v>44.046425630000002</v>
      </c>
      <c r="C5239">
        <v>692.94725510000001</v>
      </c>
      <c r="D5239">
        <v>46.83782746</v>
      </c>
      <c r="E5239">
        <v>1132.6255189999999</v>
      </c>
      <c r="F5239">
        <v>41.795303490000002</v>
      </c>
      <c r="G5239">
        <v>637.89273679999997</v>
      </c>
      <c r="H5239">
        <v>39.32715615</v>
      </c>
      <c r="I5239">
        <v>799.22250080000003</v>
      </c>
      <c r="J5239">
        <v>45.964733129999999</v>
      </c>
      <c r="K5239">
        <v>734.01852670000005</v>
      </c>
      <c r="L5239">
        <v>46.185510180000001</v>
      </c>
      <c r="M5239">
        <v>969.02960270000005</v>
      </c>
    </row>
    <row r="5240" spans="2:13" x14ac:dyDescent="0.25">
      <c r="B5240">
        <v>43.916993769999998</v>
      </c>
      <c r="C5240">
        <v>742.18119260000003</v>
      </c>
      <c r="D5240">
        <v>46.890173130000001</v>
      </c>
      <c r="E5240">
        <v>1116.7985309999999</v>
      </c>
      <c r="F5240">
        <v>40.611796599999998</v>
      </c>
      <c r="G5240">
        <v>736.3218991</v>
      </c>
      <c r="H5240">
        <v>40.011488999999997</v>
      </c>
      <c r="I5240">
        <v>817.19469939999999</v>
      </c>
      <c r="J5240">
        <v>45.192791800000002</v>
      </c>
      <c r="K5240">
        <v>820.26211720000003</v>
      </c>
      <c r="L5240">
        <v>45.969825499999999</v>
      </c>
      <c r="M5240">
        <v>998.92169769999998</v>
      </c>
    </row>
    <row r="5241" spans="2:13" x14ac:dyDescent="0.25">
      <c r="B5241">
        <v>44.748265160000003</v>
      </c>
      <c r="C5241">
        <v>621.18503520000002</v>
      </c>
      <c r="D5241">
        <v>47.353890229999998</v>
      </c>
      <c r="E5241">
        <v>1078.6288870000001</v>
      </c>
      <c r="F5241">
        <v>41.535195960000003</v>
      </c>
      <c r="G5241">
        <v>646.94205739999995</v>
      </c>
      <c r="H5241">
        <v>39.226280940000002</v>
      </c>
      <c r="I5241">
        <v>804.74315609999996</v>
      </c>
      <c r="J5241">
        <v>45.911156159999997</v>
      </c>
      <c r="K5241">
        <v>733.86675749999995</v>
      </c>
      <c r="L5241">
        <v>46.746295590000003</v>
      </c>
      <c r="M5241">
        <v>935.44554649999998</v>
      </c>
    </row>
    <row r="5242" spans="2:13" x14ac:dyDescent="0.25">
      <c r="B5242">
        <v>43.528882459999998</v>
      </c>
      <c r="C5242">
        <v>751.78068210000004</v>
      </c>
      <c r="D5242">
        <v>47.14088735</v>
      </c>
      <c r="E5242">
        <v>1098.399488</v>
      </c>
      <c r="F5242">
        <v>40.9092585</v>
      </c>
      <c r="G5242">
        <v>688.58680649999997</v>
      </c>
      <c r="H5242">
        <v>39.100588590000001</v>
      </c>
      <c r="I5242">
        <v>814.01595199999997</v>
      </c>
      <c r="J5242">
        <v>45.666944319999999</v>
      </c>
      <c r="K5242">
        <v>766.30629109999995</v>
      </c>
      <c r="L5242">
        <v>46.574493109999999</v>
      </c>
      <c r="M5242">
        <v>953.51375949999999</v>
      </c>
    </row>
    <row r="5243" spans="2:13" x14ac:dyDescent="0.25">
      <c r="B5243">
        <v>44.345996630000002</v>
      </c>
      <c r="C5243">
        <v>647.85840080000003</v>
      </c>
      <c r="D5243">
        <v>46.705207659999999</v>
      </c>
      <c r="E5243">
        <v>1149.7963319999999</v>
      </c>
      <c r="F5243">
        <v>40.95278759</v>
      </c>
      <c r="G5243">
        <v>681.47062689999996</v>
      </c>
      <c r="H5243">
        <v>40.303310959999997</v>
      </c>
      <c r="I5243">
        <v>787.90429440000003</v>
      </c>
      <c r="J5243">
        <v>45.270389059999999</v>
      </c>
      <c r="K5243">
        <v>778.34644390000005</v>
      </c>
      <c r="L5243">
        <v>46.318290130000001</v>
      </c>
      <c r="M5243">
        <v>958.62808329999996</v>
      </c>
    </row>
    <row r="5244" spans="2:13" x14ac:dyDescent="0.25">
      <c r="B5244">
        <v>44.208262849999997</v>
      </c>
      <c r="C5244">
        <v>675.75869030000001</v>
      </c>
      <c r="D5244">
        <v>47.368434489999999</v>
      </c>
      <c r="E5244">
        <v>1070.9563009999999</v>
      </c>
      <c r="F5244">
        <v>41.211967700000002</v>
      </c>
      <c r="G5244">
        <v>663.21503559999996</v>
      </c>
      <c r="H5244">
        <v>39.410285860000002</v>
      </c>
      <c r="I5244">
        <v>806.43771170000002</v>
      </c>
      <c r="J5244">
        <v>45.859998509999997</v>
      </c>
      <c r="K5244">
        <v>740.44550979999997</v>
      </c>
      <c r="L5244">
        <v>46.64687284</v>
      </c>
      <c r="M5244">
        <v>941.51659219999999</v>
      </c>
    </row>
    <row r="5245" spans="2:13" x14ac:dyDescent="0.25">
      <c r="B5245">
        <v>43.786026460000002</v>
      </c>
      <c r="C5245">
        <v>682.85755510000001</v>
      </c>
      <c r="D5245">
        <v>46.8606306</v>
      </c>
      <c r="E5245">
        <v>1112.987625</v>
      </c>
      <c r="F5245">
        <v>41.425702459999997</v>
      </c>
      <c r="G5245">
        <v>639.76926390000006</v>
      </c>
      <c r="H5245">
        <v>38.188695600000003</v>
      </c>
      <c r="I5245">
        <v>816.21561139999994</v>
      </c>
      <c r="J5245">
        <v>45.757532570000002</v>
      </c>
      <c r="K5245">
        <v>734.14539690000004</v>
      </c>
      <c r="L5245">
        <v>45.966630340000002</v>
      </c>
      <c r="M5245">
        <v>967.60831099999996</v>
      </c>
    </row>
    <row r="5246" spans="2:13" x14ac:dyDescent="0.25">
      <c r="B5246">
        <v>44.470772330000003</v>
      </c>
      <c r="C5246">
        <v>638.11536149999995</v>
      </c>
      <c r="D5246">
        <v>46.858661419999997</v>
      </c>
      <c r="E5246">
        <v>1124.7740779999999</v>
      </c>
      <c r="F5246">
        <v>41.782701430000003</v>
      </c>
      <c r="G5246">
        <v>636.42408420000004</v>
      </c>
      <c r="H5246">
        <v>38.513421000000001</v>
      </c>
      <c r="I5246">
        <v>814.17696709999996</v>
      </c>
      <c r="J5246">
        <v>45.776821130000002</v>
      </c>
      <c r="K5246">
        <v>737.18238210000004</v>
      </c>
      <c r="L5246">
        <v>46.44043267</v>
      </c>
      <c r="M5246">
        <v>944.93623160000004</v>
      </c>
    </row>
    <row r="5247" spans="2:13" x14ac:dyDescent="0.25">
      <c r="B5247">
        <v>44.211796939999999</v>
      </c>
      <c r="C5247">
        <v>681.72004519999996</v>
      </c>
      <c r="D5247">
        <v>47.072940760000002</v>
      </c>
      <c r="E5247">
        <v>1116.0101560000001</v>
      </c>
      <c r="F5247">
        <v>41.417008950000003</v>
      </c>
      <c r="G5247">
        <v>664.19989199999998</v>
      </c>
      <c r="H5247">
        <v>38.782154380000001</v>
      </c>
      <c r="I5247">
        <v>821.85072330000003</v>
      </c>
      <c r="J5247">
        <v>45.882075870000001</v>
      </c>
      <c r="K5247">
        <v>747.95076989999995</v>
      </c>
      <c r="L5247">
        <v>46.10376102</v>
      </c>
      <c r="M5247">
        <v>983.22619559999998</v>
      </c>
    </row>
    <row r="5248" spans="2:13" x14ac:dyDescent="0.25">
      <c r="B5248">
        <v>43.740649939999997</v>
      </c>
      <c r="C5248">
        <v>775.99553070000002</v>
      </c>
      <c r="D5248">
        <v>47.223388790000001</v>
      </c>
      <c r="E5248">
        <v>1102.9833450000001</v>
      </c>
      <c r="F5248">
        <v>41.510775000000002</v>
      </c>
      <c r="G5248">
        <v>677.8471839</v>
      </c>
      <c r="H5248">
        <v>39.539879020000001</v>
      </c>
      <c r="I5248">
        <v>817.20169539999995</v>
      </c>
      <c r="J5248">
        <v>45.974832560000003</v>
      </c>
      <c r="K5248">
        <v>763.67578549999996</v>
      </c>
      <c r="L5248">
        <v>46.587884879999997</v>
      </c>
      <c r="M5248">
        <v>968.37842390000003</v>
      </c>
    </row>
    <row r="5249" spans="2:13" x14ac:dyDescent="0.25">
      <c r="B5249">
        <v>43.773277899999997</v>
      </c>
      <c r="C5249">
        <v>693.6423777</v>
      </c>
      <c r="D5249">
        <v>47.141682549999999</v>
      </c>
      <c r="E5249">
        <v>1067.9344570000001</v>
      </c>
      <c r="F5249">
        <v>41.812295339999999</v>
      </c>
      <c r="G5249">
        <v>628.51418890000002</v>
      </c>
      <c r="H5249">
        <v>39.228184540000001</v>
      </c>
      <c r="I5249">
        <v>803.39888729999996</v>
      </c>
      <c r="J5249">
        <v>45.747565399999999</v>
      </c>
      <c r="K5249">
        <v>731.45648229999995</v>
      </c>
      <c r="L5249">
        <v>46.387026970000001</v>
      </c>
      <c r="M5249">
        <v>939.50871229999996</v>
      </c>
    </row>
    <row r="5250" spans="2:13" x14ac:dyDescent="0.25">
      <c r="B5250">
        <v>43.742928370000001</v>
      </c>
      <c r="C5250">
        <v>745.84675389999995</v>
      </c>
      <c r="D5250">
        <v>47.174115399999998</v>
      </c>
      <c r="E5250">
        <v>1099.765128</v>
      </c>
      <c r="F5250">
        <v>41.09864159</v>
      </c>
      <c r="G5250">
        <v>703.34796710000001</v>
      </c>
      <c r="H5250">
        <v>38.491010420000002</v>
      </c>
      <c r="I5250">
        <v>826.80746780000004</v>
      </c>
      <c r="J5250">
        <v>45.61268184</v>
      </c>
      <c r="K5250">
        <v>786.32640590000005</v>
      </c>
      <c r="L5250">
        <v>46.610174020000002</v>
      </c>
      <c r="M5250">
        <v>958.32475609999995</v>
      </c>
    </row>
    <row r="5251" spans="2:13" x14ac:dyDescent="0.25">
      <c r="B5251">
        <v>44.409123880000003</v>
      </c>
      <c r="C5251">
        <v>677.20225630000004</v>
      </c>
      <c r="D5251">
        <v>47.445635690000003</v>
      </c>
      <c r="E5251">
        <v>1078.5296860000001</v>
      </c>
      <c r="F5251">
        <v>40.955154970000002</v>
      </c>
      <c r="G5251">
        <v>705.77406659999997</v>
      </c>
      <c r="H5251">
        <v>39.398066350000001</v>
      </c>
      <c r="I5251">
        <v>807.1384448</v>
      </c>
      <c r="J5251">
        <v>45.563054639999997</v>
      </c>
      <c r="K5251">
        <v>782.96328749999998</v>
      </c>
      <c r="L5251">
        <v>46.696040969999999</v>
      </c>
      <c r="M5251">
        <v>953.91901029999997</v>
      </c>
    </row>
    <row r="5252" spans="2:13" x14ac:dyDescent="0.25">
      <c r="B5252">
        <v>44.496253060000001</v>
      </c>
      <c r="C5252">
        <v>697.25492469999995</v>
      </c>
      <c r="D5252">
        <v>47.502290899999998</v>
      </c>
      <c r="E5252">
        <v>1080.2861370000001</v>
      </c>
      <c r="F5252">
        <v>41.297709490000003</v>
      </c>
      <c r="G5252">
        <v>694.77166750000004</v>
      </c>
      <c r="H5252">
        <v>39.422621929999998</v>
      </c>
      <c r="I5252">
        <v>807.78015240000002</v>
      </c>
      <c r="J5252">
        <v>45.9423891</v>
      </c>
      <c r="K5252">
        <v>768.36510999999996</v>
      </c>
      <c r="L5252">
        <v>46.80030369</v>
      </c>
      <c r="M5252">
        <v>956.81277439999997</v>
      </c>
    </row>
    <row r="5253" spans="2:13" x14ac:dyDescent="0.25">
      <c r="B5253">
        <v>43.353776809999999</v>
      </c>
      <c r="C5253">
        <v>788.65497789999995</v>
      </c>
      <c r="D5253">
        <v>47.27835615</v>
      </c>
      <c r="E5253">
        <v>1073.304453</v>
      </c>
      <c r="F5253">
        <v>42.224496270000003</v>
      </c>
      <c r="G5253">
        <v>629.66407579999998</v>
      </c>
      <c r="H5253">
        <v>39.243849660000002</v>
      </c>
      <c r="I5253">
        <v>807.15649340000004</v>
      </c>
      <c r="J5253">
        <v>46.210138659999998</v>
      </c>
      <c r="K5253">
        <v>722.42674980000004</v>
      </c>
      <c r="L5253">
        <v>46.719486449999998</v>
      </c>
      <c r="M5253">
        <v>939.9407258</v>
      </c>
    </row>
    <row r="5254" spans="2:13" x14ac:dyDescent="0.25">
      <c r="B5254">
        <v>44.468368939999998</v>
      </c>
      <c r="C5254">
        <v>699.76864390000003</v>
      </c>
      <c r="D5254">
        <v>47.47488207</v>
      </c>
      <c r="E5254">
        <v>1086.0506580000001</v>
      </c>
      <c r="F5254">
        <v>42.058740469999996</v>
      </c>
      <c r="G5254">
        <v>645.62042829999996</v>
      </c>
      <c r="H5254">
        <v>39.465083249999999</v>
      </c>
      <c r="I5254">
        <v>828.89183019999996</v>
      </c>
      <c r="J5254">
        <v>46.499752569999998</v>
      </c>
      <c r="K5254">
        <v>723.22434680000003</v>
      </c>
      <c r="L5254">
        <v>46.683153439999998</v>
      </c>
      <c r="M5254">
        <v>968.97039919999997</v>
      </c>
    </row>
    <row r="5255" spans="2:13" x14ac:dyDescent="0.25">
      <c r="B5255">
        <v>43.623649690000001</v>
      </c>
      <c r="C5255">
        <v>705.79355699999996</v>
      </c>
      <c r="D5255">
        <v>47.072408699999997</v>
      </c>
      <c r="E5255">
        <v>1109.4846190000001</v>
      </c>
      <c r="F5255">
        <v>41.023011400000001</v>
      </c>
      <c r="G5255">
        <v>656.47618439999997</v>
      </c>
      <c r="H5255">
        <v>39.729448599999998</v>
      </c>
      <c r="I5255">
        <v>796.55697269999996</v>
      </c>
      <c r="J5255">
        <v>45.835187050000002</v>
      </c>
      <c r="K5255">
        <v>735.74275839999996</v>
      </c>
      <c r="L5255">
        <v>46.320172630000002</v>
      </c>
      <c r="M5255">
        <v>957.07087539999998</v>
      </c>
    </row>
    <row r="5256" spans="2:13" x14ac:dyDescent="0.25">
      <c r="B5256">
        <v>44.642136780000001</v>
      </c>
      <c r="C5256">
        <v>644.52467320000005</v>
      </c>
      <c r="D5256">
        <v>47.138148979999997</v>
      </c>
      <c r="E5256">
        <v>1119.332326</v>
      </c>
      <c r="F5256">
        <v>41.222293370000003</v>
      </c>
      <c r="G5256">
        <v>666.20069060000003</v>
      </c>
      <c r="H5256">
        <v>39.316668659999998</v>
      </c>
      <c r="I5256">
        <v>821.25202750000005</v>
      </c>
      <c r="J5256">
        <v>45.904741739999999</v>
      </c>
      <c r="K5256">
        <v>745.21162949999996</v>
      </c>
      <c r="L5256">
        <v>46.743187919999997</v>
      </c>
      <c r="M5256">
        <v>943.11367140000004</v>
      </c>
    </row>
    <row r="5257" spans="2:13" x14ac:dyDescent="0.25">
      <c r="B5257">
        <v>44.164141370000003</v>
      </c>
      <c r="C5257">
        <v>704.8558233</v>
      </c>
      <c r="D5257">
        <v>47.330260289999998</v>
      </c>
      <c r="E5257">
        <v>1089.052105</v>
      </c>
      <c r="F5257">
        <v>42.058518900000003</v>
      </c>
      <c r="G5257">
        <v>642.45515850000004</v>
      </c>
      <c r="H5257">
        <v>39.774056479999999</v>
      </c>
      <c r="I5257">
        <v>815.98505130000001</v>
      </c>
      <c r="J5257">
        <v>46.137156259999998</v>
      </c>
      <c r="K5257">
        <v>736.70313920000001</v>
      </c>
      <c r="L5257">
        <v>46.543941680000003</v>
      </c>
      <c r="M5257">
        <v>960.20434999999998</v>
      </c>
    </row>
    <row r="5258" spans="2:13" x14ac:dyDescent="0.25">
      <c r="B5258">
        <v>44.293697639999998</v>
      </c>
      <c r="C5258">
        <v>656.26013809999995</v>
      </c>
      <c r="D5258">
        <v>46.984959889999999</v>
      </c>
      <c r="E5258">
        <v>1136.5649470000001</v>
      </c>
      <c r="F5258">
        <v>41.62425717</v>
      </c>
      <c r="G5258">
        <v>651.25395639999999</v>
      </c>
      <c r="H5258">
        <v>39.444138840000001</v>
      </c>
      <c r="I5258">
        <v>803.63917509999999</v>
      </c>
      <c r="J5258">
        <v>45.75994068</v>
      </c>
      <c r="K5258">
        <v>745.25282779999998</v>
      </c>
      <c r="L5258">
        <v>46.659842519999998</v>
      </c>
      <c r="M5258">
        <v>942.61031890000004</v>
      </c>
    </row>
    <row r="5259" spans="2:13" x14ac:dyDescent="0.25">
      <c r="B5259">
        <v>45.00343436</v>
      </c>
      <c r="C5259">
        <v>594.37336560000006</v>
      </c>
      <c r="D5259">
        <v>47.235344810000001</v>
      </c>
      <c r="E5259">
        <v>1097.4384749999999</v>
      </c>
      <c r="F5259">
        <v>41.300317929999999</v>
      </c>
      <c r="G5259">
        <v>646.46911069999999</v>
      </c>
      <c r="H5259">
        <v>39.833479830000002</v>
      </c>
      <c r="I5259">
        <v>794.58770460000005</v>
      </c>
      <c r="J5259">
        <v>46.035469329999998</v>
      </c>
      <c r="K5259">
        <v>723.21489819999999</v>
      </c>
      <c r="L5259">
        <v>46.584521959999996</v>
      </c>
      <c r="M5259">
        <v>943.99675830000001</v>
      </c>
    </row>
    <row r="5260" spans="2:13" x14ac:dyDescent="0.25">
      <c r="B5260">
        <v>44.01941119</v>
      </c>
      <c r="C5260">
        <v>712.83571219999999</v>
      </c>
      <c r="D5260">
        <v>47.153730950000003</v>
      </c>
      <c r="E5260">
        <v>1095.062539</v>
      </c>
      <c r="F5260">
        <v>40.927175429999998</v>
      </c>
      <c r="G5260">
        <v>701.95200079999995</v>
      </c>
      <c r="H5260">
        <v>39.028618610000002</v>
      </c>
      <c r="I5260">
        <v>825.54602350000005</v>
      </c>
      <c r="J5260">
        <v>45.470712890000001</v>
      </c>
      <c r="K5260">
        <v>785.03541989999997</v>
      </c>
      <c r="L5260">
        <v>46.219502419999998</v>
      </c>
      <c r="M5260">
        <v>977.07984869999996</v>
      </c>
    </row>
    <row r="5261" spans="2:13" x14ac:dyDescent="0.25">
      <c r="B5261">
        <v>43.830206449999999</v>
      </c>
      <c r="C5261">
        <v>695.98196659999996</v>
      </c>
      <c r="D5261">
        <v>47.072935039999997</v>
      </c>
      <c r="E5261">
        <v>1086.332396</v>
      </c>
      <c r="F5261">
        <v>41.023285110000003</v>
      </c>
      <c r="G5261">
        <v>646.46085970000001</v>
      </c>
      <c r="H5261">
        <v>39.094266580000003</v>
      </c>
      <c r="I5261">
        <v>799.75342809999995</v>
      </c>
      <c r="J5261">
        <v>45.913730739999998</v>
      </c>
      <c r="K5261">
        <v>722.26266329999999</v>
      </c>
      <c r="L5261">
        <v>46.350387050000002</v>
      </c>
      <c r="M5261">
        <v>943.4116113</v>
      </c>
    </row>
    <row r="5262" spans="2:13" x14ac:dyDescent="0.25">
      <c r="B5262">
        <v>44.124212010000001</v>
      </c>
      <c r="C5262">
        <v>704.97072230000003</v>
      </c>
      <c r="D5262">
        <v>47.043911960000003</v>
      </c>
      <c r="E5262">
        <v>1128.7441309999999</v>
      </c>
      <c r="F5262">
        <v>41.764997409999999</v>
      </c>
      <c r="G5262">
        <v>672.5969096</v>
      </c>
      <c r="H5262">
        <v>39.62485135</v>
      </c>
      <c r="I5262">
        <v>808.09998340000004</v>
      </c>
      <c r="J5262">
        <v>45.701064700000003</v>
      </c>
      <c r="K5262">
        <v>771.99703209999996</v>
      </c>
      <c r="L5262">
        <v>46.544895439999998</v>
      </c>
      <c r="M5262">
        <v>963.36509009999997</v>
      </c>
    </row>
    <row r="5263" spans="2:13" x14ac:dyDescent="0.25">
      <c r="B5263">
        <v>44.312980410000002</v>
      </c>
      <c r="C5263">
        <v>648.29569670000001</v>
      </c>
      <c r="D5263">
        <v>47.018904470000003</v>
      </c>
      <c r="E5263">
        <v>1107.6932859999999</v>
      </c>
      <c r="F5263">
        <v>41.22745707</v>
      </c>
      <c r="G5263">
        <v>656.00351680000006</v>
      </c>
      <c r="H5263">
        <v>39.579089289999999</v>
      </c>
      <c r="I5263">
        <v>797.04451779999999</v>
      </c>
      <c r="J5263">
        <v>45.710983640000002</v>
      </c>
      <c r="K5263">
        <v>743.04978210000002</v>
      </c>
      <c r="L5263">
        <v>46.428223250000002</v>
      </c>
      <c r="M5263">
        <v>949.49421789999997</v>
      </c>
    </row>
    <row r="5264" spans="2:13" x14ac:dyDescent="0.25">
      <c r="B5264">
        <v>43.556109960000001</v>
      </c>
      <c r="C5264">
        <v>770.1973289</v>
      </c>
      <c r="D5264">
        <v>47.437900390000003</v>
      </c>
      <c r="E5264">
        <v>1053.6253750000001</v>
      </c>
      <c r="F5264">
        <v>41.534199710000003</v>
      </c>
      <c r="G5264">
        <v>671.33093280000003</v>
      </c>
      <c r="H5264">
        <v>39.19010995</v>
      </c>
      <c r="I5264">
        <v>822.09849870000005</v>
      </c>
      <c r="J5264">
        <v>45.86911284</v>
      </c>
      <c r="K5264">
        <v>755.56011750000005</v>
      </c>
      <c r="L5264">
        <v>46.434061380000003</v>
      </c>
      <c r="M5264">
        <v>961.80111079999995</v>
      </c>
    </row>
    <row r="5265" spans="2:13" x14ac:dyDescent="0.25">
      <c r="B5265">
        <v>44.350643359999999</v>
      </c>
      <c r="C5265">
        <v>663.4863411</v>
      </c>
      <c r="D5265">
        <v>47.303837880000003</v>
      </c>
      <c r="E5265">
        <v>1090.8980039999999</v>
      </c>
      <c r="F5265">
        <v>41.45565174</v>
      </c>
      <c r="G5265">
        <v>657.24085920000005</v>
      </c>
      <c r="H5265">
        <v>39.51970541</v>
      </c>
      <c r="I5265">
        <v>793.88380110000003</v>
      </c>
      <c r="J5265">
        <v>45.908334789999998</v>
      </c>
      <c r="K5265">
        <v>741.13752569999997</v>
      </c>
      <c r="L5265">
        <v>46.317059530000002</v>
      </c>
      <c r="M5265">
        <v>966.86530849999997</v>
      </c>
    </row>
    <row r="5266" spans="2:13" x14ac:dyDescent="0.25">
      <c r="B5266">
        <v>44.254737120000001</v>
      </c>
      <c r="C5266">
        <v>667.02672310000003</v>
      </c>
      <c r="D5266">
        <v>47.270330100000002</v>
      </c>
      <c r="E5266">
        <v>1093.3261640000001</v>
      </c>
      <c r="F5266">
        <v>41.295229480000003</v>
      </c>
      <c r="G5266">
        <v>675.05059449999999</v>
      </c>
      <c r="H5266">
        <v>39.726745700000002</v>
      </c>
      <c r="I5266">
        <v>791.61838339999997</v>
      </c>
      <c r="J5266">
        <v>45.637931510000001</v>
      </c>
      <c r="K5266">
        <v>760.8586679</v>
      </c>
      <c r="L5266">
        <v>46.412677799999997</v>
      </c>
      <c r="M5266">
        <v>961.84377900000004</v>
      </c>
    </row>
    <row r="5267" spans="2:13" x14ac:dyDescent="0.25">
      <c r="B5267">
        <v>43.790466799999997</v>
      </c>
      <c r="C5267">
        <v>748.9753925</v>
      </c>
      <c r="D5267">
        <v>47.243356890000001</v>
      </c>
      <c r="E5267">
        <v>1117.3774579999999</v>
      </c>
      <c r="F5267">
        <v>41.676177260000003</v>
      </c>
      <c r="G5267">
        <v>650.08317709999994</v>
      </c>
      <c r="H5267">
        <v>39.887860310000001</v>
      </c>
      <c r="I5267">
        <v>800.48628959999996</v>
      </c>
      <c r="J5267">
        <v>46.205330019999998</v>
      </c>
      <c r="K5267">
        <v>731.19502260000002</v>
      </c>
      <c r="L5267">
        <v>46.932516550000003</v>
      </c>
      <c r="M5267">
        <v>938.2143466</v>
      </c>
    </row>
    <row r="5268" spans="2:13" x14ac:dyDescent="0.25">
      <c r="B5268">
        <v>43.701108359999999</v>
      </c>
      <c r="C5268">
        <v>714.58345010000005</v>
      </c>
      <c r="D5268">
        <v>47.02466141</v>
      </c>
      <c r="E5268">
        <v>1103.8975969999999</v>
      </c>
      <c r="F5268">
        <v>41.733978739999998</v>
      </c>
      <c r="G5268">
        <v>648.41188179999995</v>
      </c>
      <c r="H5268">
        <v>39.209289910000003</v>
      </c>
      <c r="I5268">
        <v>805.57205369999997</v>
      </c>
      <c r="J5268">
        <v>45.82246559</v>
      </c>
      <c r="K5268">
        <v>742.85750610000002</v>
      </c>
      <c r="L5268">
        <v>46.359828890000003</v>
      </c>
      <c r="M5268">
        <v>955.48804040000005</v>
      </c>
    </row>
    <row r="5269" spans="2:13" x14ac:dyDescent="0.25">
      <c r="B5269">
        <v>44.129973900000003</v>
      </c>
      <c r="C5269">
        <v>663.1785069</v>
      </c>
      <c r="D5269">
        <v>47.52021749</v>
      </c>
      <c r="E5269">
        <v>1052.932542</v>
      </c>
      <c r="F5269">
        <v>41.38075293</v>
      </c>
      <c r="G5269">
        <v>642.53047660000004</v>
      </c>
      <c r="H5269">
        <v>39.211309610000001</v>
      </c>
      <c r="I5269">
        <v>785.72852409999996</v>
      </c>
      <c r="J5269">
        <v>45.921320479999999</v>
      </c>
      <c r="K5269">
        <v>722.58845840000004</v>
      </c>
      <c r="L5269">
        <v>46.681313199999998</v>
      </c>
      <c r="M5269">
        <v>930.41201569999998</v>
      </c>
    </row>
    <row r="5270" spans="2:13" x14ac:dyDescent="0.25">
      <c r="B5270">
        <v>43.92502691</v>
      </c>
      <c r="C5270">
        <v>701.97964720000004</v>
      </c>
      <c r="D5270">
        <v>47.064179979999999</v>
      </c>
      <c r="E5270">
        <v>1119.4039640000001</v>
      </c>
      <c r="F5270">
        <v>41.526203000000002</v>
      </c>
      <c r="G5270">
        <v>650.68215369999996</v>
      </c>
      <c r="H5270">
        <v>39.376490220000001</v>
      </c>
      <c r="I5270">
        <v>814.76577029999999</v>
      </c>
      <c r="J5270">
        <v>45.983359239999999</v>
      </c>
      <c r="K5270">
        <v>734.53962790000003</v>
      </c>
      <c r="L5270">
        <v>46.439310659999997</v>
      </c>
      <c r="M5270">
        <v>956.48205529999996</v>
      </c>
    </row>
    <row r="5271" spans="2:13" x14ac:dyDescent="0.25">
      <c r="B5271">
        <v>44.02105083</v>
      </c>
      <c r="C5271">
        <v>706.52923499999997</v>
      </c>
      <c r="D5271">
        <v>47.44242354</v>
      </c>
      <c r="E5271">
        <v>1084.6196640000001</v>
      </c>
      <c r="F5271">
        <v>41.121082899999998</v>
      </c>
      <c r="G5271">
        <v>671.89957240000001</v>
      </c>
      <c r="H5271">
        <v>39.781364070000002</v>
      </c>
      <c r="I5271">
        <v>789.37744780000003</v>
      </c>
      <c r="J5271">
        <v>45.968293750000001</v>
      </c>
      <c r="K5271">
        <v>742.8540577</v>
      </c>
      <c r="L5271">
        <v>46.745264830000004</v>
      </c>
      <c r="M5271">
        <v>944.20620640000004</v>
      </c>
    </row>
    <row r="5272" spans="2:13" x14ac:dyDescent="0.25">
      <c r="B5272">
        <v>43.502071180000002</v>
      </c>
      <c r="C5272">
        <v>741.68166069999995</v>
      </c>
      <c r="D5272">
        <v>47.012809529999998</v>
      </c>
      <c r="E5272">
        <v>1098.2710480000001</v>
      </c>
      <c r="F5272">
        <v>41.665869710000003</v>
      </c>
      <c r="G5272">
        <v>639.17836520000003</v>
      </c>
      <c r="H5272">
        <v>39.64849916</v>
      </c>
      <c r="I5272">
        <v>804.29709939999998</v>
      </c>
      <c r="J5272">
        <v>46.108179909999997</v>
      </c>
      <c r="K5272">
        <v>727.09530400000006</v>
      </c>
      <c r="L5272">
        <v>46.597701229999998</v>
      </c>
      <c r="M5272">
        <v>946.30154140000002</v>
      </c>
    </row>
    <row r="5273" spans="2:13" x14ac:dyDescent="0.25">
      <c r="B5273">
        <v>44.88536826</v>
      </c>
      <c r="C5273">
        <v>617.20332299999995</v>
      </c>
      <c r="D5273">
        <v>47.39241517</v>
      </c>
      <c r="E5273">
        <v>1074.407682</v>
      </c>
      <c r="F5273">
        <v>40.667344159999999</v>
      </c>
      <c r="G5273">
        <v>686.42885320000005</v>
      </c>
      <c r="H5273">
        <v>39.201961089999998</v>
      </c>
      <c r="I5273">
        <v>809.24956870000005</v>
      </c>
      <c r="J5273">
        <v>45.688191230000001</v>
      </c>
      <c r="K5273">
        <v>755.40849189999994</v>
      </c>
      <c r="L5273">
        <v>46.722750329999997</v>
      </c>
      <c r="M5273">
        <v>939.18479620000005</v>
      </c>
    </row>
    <row r="5274" spans="2:13" x14ac:dyDescent="0.25">
      <c r="B5274">
        <v>43.950210060000003</v>
      </c>
      <c r="C5274">
        <v>695.22522860000004</v>
      </c>
      <c r="D5274">
        <v>47.182981869999999</v>
      </c>
      <c r="E5274">
        <v>1091.410654</v>
      </c>
      <c r="F5274">
        <v>40.966362330000003</v>
      </c>
      <c r="G5274">
        <v>679.98126060000004</v>
      </c>
      <c r="H5274">
        <v>39.014154980000001</v>
      </c>
      <c r="I5274">
        <v>805.24519339999995</v>
      </c>
      <c r="J5274">
        <v>45.640834089999998</v>
      </c>
      <c r="K5274">
        <v>758.88644009999996</v>
      </c>
      <c r="L5274">
        <v>46.448525009999997</v>
      </c>
      <c r="M5274">
        <v>953.95382059999997</v>
      </c>
    </row>
    <row r="5275" spans="2:13" x14ac:dyDescent="0.25">
      <c r="B5275">
        <v>44.2261144</v>
      </c>
      <c r="C5275">
        <v>663.97676990000002</v>
      </c>
      <c r="D5275">
        <v>46.854382710000003</v>
      </c>
      <c r="E5275">
        <v>1146.1168749999999</v>
      </c>
      <c r="F5275">
        <v>41.600132879999997</v>
      </c>
      <c r="G5275">
        <v>637.62812240000005</v>
      </c>
      <c r="H5275">
        <v>39.321637959999997</v>
      </c>
      <c r="I5275">
        <v>808.76721190000001</v>
      </c>
      <c r="J5275">
        <v>46.023798890000002</v>
      </c>
      <c r="K5275">
        <v>728.18003839999994</v>
      </c>
      <c r="L5275">
        <v>46.337738829999999</v>
      </c>
      <c r="M5275">
        <v>960.10668910000004</v>
      </c>
    </row>
    <row r="5276" spans="2:13" x14ac:dyDescent="0.25">
      <c r="B5276">
        <v>44.234475289999999</v>
      </c>
      <c r="C5276">
        <v>639.19640830000003</v>
      </c>
      <c r="D5276">
        <v>47.242305889999997</v>
      </c>
      <c r="E5276">
        <v>1076.4422500000001</v>
      </c>
      <c r="F5276">
        <v>41.310119980000003</v>
      </c>
      <c r="G5276">
        <v>640.4216874</v>
      </c>
      <c r="H5276">
        <v>38.799093380000002</v>
      </c>
      <c r="I5276">
        <v>795.07856900000002</v>
      </c>
      <c r="J5276">
        <v>45.897523419999999</v>
      </c>
      <c r="K5276">
        <v>720.97629810000001</v>
      </c>
      <c r="L5276">
        <v>46.488508629999998</v>
      </c>
      <c r="M5276">
        <v>937.48695050000003</v>
      </c>
    </row>
    <row r="5277" spans="2:13" x14ac:dyDescent="0.25">
      <c r="B5277">
        <v>44.395675560000001</v>
      </c>
      <c r="C5277">
        <v>651.76233239999999</v>
      </c>
      <c r="D5277">
        <v>47.601012519999998</v>
      </c>
      <c r="E5277">
        <v>1047.8069889999999</v>
      </c>
      <c r="F5277">
        <v>41.627731609999998</v>
      </c>
      <c r="G5277">
        <v>628.34153930000002</v>
      </c>
      <c r="H5277">
        <v>38.749547159999999</v>
      </c>
      <c r="I5277">
        <v>802.17994090000002</v>
      </c>
      <c r="J5277">
        <v>46.380304580000001</v>
      </c>
      <c r="K5277">
        <v>701.82185700000002</v>
      </c>
      <c r="L5277">
        <v>46.653337540000003</v>
      </c>
      <c r="M5277">
        <v>940.76967620000005</v>
      </c>
    </row>
    <row r="5278" spans="2:13" x14ac:dyDescent="0.25">
      <c r="B5278">
        <v>44.656872229999998</v>
      </c>
      <c r="C5278">
        <v>636.8504686</v>
      </c>
      <c r="D5278">
        <v>47.160629190000002</v>
      </c>
      <c r="E5278">
        <v>1081.742344</v>
      </c>
      <c r="F5278">
        <v>41.152172589999999</v>
      </c>
      <c r="G5278">
        <v>677.9532428</v>
      </c>
      <c r="H5278">
        <v>38.841900590000002</v>
      </c>
      <c r="I5278">
        <v>814.39296720000004</v>
      </c>
      <c r="J5278">
        <v>45.666364459999997</v>
      </c>
      <c r="K5278">
        <v>758.7741863</v>
      </c>
      <c r="L5278">
        <v>46.02879918</v>
      </c>
      <c r="M5278">
        <v>979.75550729999998</v>
      </c>
    </row>
    <row r="5279" spans="2:13" x14ac:dyDescent="0.25">
      <c r="B5279">
        <v>44.88599353</v>
      </c>
      <c r="C5279">
        <v>629.22153939999998</v>
      </c>
      <c r="D5279">
        <v>47.366101299999997</v>
      </c>
      <c r="E5279">
        <v>1072.1276600000001</v>
      </c>
      <c r="F5279">
        <v>42.088562209999999</v>
      </c>
      <c r="G5279">
        <v>619.93267649999996</v>
      </c>
      <c r="H5279">
        <v>39.545941630000002</v>
      </c>
      <c r="I5279">
        <v>799.73459790000004</v>
      </c>
      <c r="J5279">
        <v>46.324938930000002</v>
      </c>
      <c r="K5279">
        <v>707.56935020000003</v>
      </c>
      <c r="L5279">
        <v>46.466814460000002</v>
      </c>
      <c r="M5279">
        <v>953.57893939999997</v>
      </c>
    </row>
    <row r="5280" spans="2:13" x14ac:dyDescent="0.25">
      <c r="B5280">
        <v>44.345717700000002</v>
      </c>
      <c r="C5280">
        <v>696.92753070000003</v>
      </c>
      <c r="D5280">
        <v>46.955360829999996</v>
      </c>
      <c r="E5280">
        <v>1175.200206</v>
      </c>
      <c r="F5280">
        <v>41.144365059999998</v>
      </c>
      <c r="G5280">
        <v>680.39115870000001</v>
      </c>
      <c r="H5280">
        <v>39.882141509999997</v>
      </c>
      <c r="I5280">
        <v>819.41151049999996</v>
      </c>
      <c r="J5280">
        <v>46.018594450000002</v>
      </c>
      <c r="K5280">
        <v>755.50848740000004</v>
      </c>
      <c r="L5280">
        <v>46.647508889999997</v>
      </c>
      <c r="M5280">
        <v>965.81366430000003</v>
      </c>
    </row>
    <row r="5281" spans="2:13" x14ac:dyDescent="0.25">
      <c r="B5281">
        <v>44.352705380000003</v>
      </c>
      <c r="C5281">
        <v>667.39673919999996</v>
      </c>
      <c r="D5281">
        <v>47.546960589999998</v>
      </c>
      <c r="E5281">
        <v>1064.520732</v>
      </c>
      <c r="F5281">
        <v>41.82742837</v>
      </c>
      <c r="G5281">
        <v>618.45928409999999</v>
      </c>
      <c r="H5281">
        <v>39.303785609999998</v>
      </c>
      <c r="I5281">
        <v>791.42214320000005</v>
      </c>
      <c r="J5281">
        <v>46.608885049999998</v>
      </c>
      <c r="K5281">
        <v>688.18940659999998</v>
      </c>
      <c r="L5281">
        <v>46.858390720000003</v>
      </c>
      <c r="M5281">
        <v>935.3817497</v>
      </c>
    </row>
    <row r="5282" spans="2:13" x14ac:dyDescent="0.25">
      <c r="B5282">
        <v>43.703079529999997</v>
      </c>
      <c r="C5282">
        <v>713.64976960000001</v>
      </c>
      <c r="D5282">
        <v>47.153109379999997</v>
      </c>
      <c r="E5282">
        <v>1104.428993</v>
      </c>
      <c r="F5282">
        <v>41.514935170000001</v>
      </c>
      <c r="G5282">
        <v>647.94604519999996</v>
      </c>
      <c r="H5282">
        <v>39.232246199999999</v>
      </c>
      <c r="I5282">
        <v>795.22646750000001</v>
      </c>
      <c r="J5282">
        <v>45.913659889999998</v>
      </c>
      <c r="K5282">
        <v>734.13482380000005</v>
      </c>
      <c r="L5282">
        <v>46.10769603</v>
      </c>
      <c r="M5282">
        <v>973.90011219999997</v>
      </c>
    </row>
    <row r="5283" spans="2:13" x14ac:dyDescent="0.25">
      <c r="B5283">
        <v>43.696230540000002</v>
      </c>
      <c r="C5283">
        <v>720.34132</v>
      </c>
      <c r="D5283">
        <v>47.034322150000001</v>
      </c>
      <c r="E5283">
        <v>1114.8908280000001</v>
      </c>
      <c r="F5283">
        <v>41.949715840000003</v>
      </c>
      <c r="G5283">
        <v>631.40003549999994</v>
      </c>
      <c r="H5283">
        <v>39.402254679999999</v>
      </c>
      <c r="I5283">
        <v>794.10006520000002</v>
      </c>
      <c r="J5283">
        <v>46.109594680000001</v>
      </c>
      <c r="K5283">
        <v>724.55023119999998</v>
      </c>
      <c r="L5283">
        <v>46.275951259999999</v>
      </c>
      <c r="M5283">
        <v>965.83928300000002</v>
      </c>
    </row>
    <row r="5284" spans="2:13" x14ac:dyDescent="0.25">
      <c r="B5284">
        <v>43.862509930000002</v>
      </c>
      <c r="C5284">
        <v>728.90383359999998</v>
      </c>
      <c r="D5284">
        <v>47.37614559</v>
      </c>
      <c r="E5284">
        <v>1094.219296</v>
      </c>
      <c r="F5284">
        <v>42.125746749999998</v>
      </c>
      <c r="G5284">
        <v>627.35208639999996</v>
      </c>
      <c r="H5284">
        <v>39.215632569999997</v>
      </c>
      <c r="I5284">
        <v>809.99941220000005</v>
      </c>
      <c r="J5284">
        <v>46.377818009999999</v>
      </c>
      <c r="K5284">
        <v>713.13129909999998</v>
      </c>
      <c r="L5284">
        <v>46.337068219999999</v>
      </c>
      <c r="M5284">
        <v>973.61952199999996</v>
      </c>
    </row>
    <row r="5285" spans="2:13" x14ac:dyDescent="0.25">
      <c r="B5285">
        <v>43.975174860000003</v>
      </c>
      <c r="C5285">
        <v>721.38247149999995</v>
      </c>
      <c r="D5285">
        <v>46.689292790000003</v>
      </c>
      <c r="E5285">
        <v>1160.9111929999999</v>
      </c>
      <c r="F5285">
        <v>41.23377936</v>
      </c>
      <c r="G5285">
        <v>685.84009579999997</v>
      </c>
      <c r="H5285">
        <v>40.035339200000003</v>
      </c>
      <c r="I5285">
        <v>810.83260180000002</v>
      </c>
      <c r="J5285">
        <v>45.583387639999998</v>
      </c>
      <c r="K5285">
        <v>778.18558399999995</v>
      </c>
      <c r="L5285">
        <v>46.207847829999999</v>
      </c>
      <c r="M5285">
        <v>979.98645529999999</v>
      </c>
    </row>
    <row r="5286" spans="2:13" x14ac:dyDescent="0.25">
      <c r="B5286">
        <v>43.787160319999998</v>
      </c>
      <c r="C5286">
        <v>719.33365670000001</v>
      </c>
      <c r="D5286">
        <v>47.327534219999997</v>
      </c>
      <c r="E5286">
        <v>1060.745326</v>
      </c>
      <c r="F5286">
        <v>41.045022529999997</v>
      </c>
      <c r="G5286">
        <v>683.49974580000003</v>
      </c>
      <c r="H5286">
        <v>39.375293210000002</v>
      </c>
      <c r="I5286">
        <v>809.37640650000003</v>
      </c>
      <c r="J5286">
        <v>45.58321952</v>
      </c>
      <c r="K5286">
        <v>765.60626460000003</v>
      </c>
      <c r="L5286">
        <v>46.313961540000001</v>
      </c>
      <c r="M5286">
        <v>960.57962010000006</v>
      </c>
    </row>
    <row r="5287" spans="2:13" x14ac:dyDescent="0.25">
      <c r="B5287">
        <v>44.015344970000001</v>
      </c>
      <c r="C5287">
        <v>757.02230129999998</v>
      </c>
      <c r="D5287">
        <v>47.132366879999999</v>
      </c>
      <c r="E5287">
        <v>1114.8567860000001</v>
      </c>
      <c r="F5287">
        <v>42.085751989999999</v>
      </c>
      <c r="G5287">
        <v>642.34357790000001</v>
      </c>
      <c r="H5287">
        <v>39.093312359999999</v>
      </c>
      <c r="I5287">
        <v>823.4877027</v>
      </c>
      <c r="J5287">
        <v>46.290494270000003</v>
      </c>
      <c r="K5287">
        <v>729.92267149999998</v>
      </c>
      <c r="L5287">
        <v>46.676718280000003</v>
      </c>
      <c r="M5287">
        <v>954.16907479999998</v>
      </c>
    </row>
    <row r="5288" spans="2:13" x14ac:dyDescent="0.25">
      <c r="B5288">
        <v>43.749538889999997</v>
      </c>
      <c r="C5288">
        <v>719.79819329999998</v>
      </c>
      <c r="D5288">
        <v>46.974402410000003</v>
      </c>
      <c r="E5288">
        <v>1103.7223389999999</v>
      </c>
      <c r="F5288">
        <v>41.16506588</v>
      </c>
      <c r="G5288">
        <v>677.91905459999998</v>
      </c>
      <c r="H5288">
        <v>38.919011300000001</v>
      </c>
      <c r="I5288">
        <v>816.61713729999997</v>
      </c>
      <c r="J5288">
        <v>45.53346088</v>
      </c>
      <c r="K5288">
        <v>766.09648970000001</v>
      </c>
      <c r="L5288">
        <v>45.901443620000002</v>
      </c>
      <c r="M5288">
        <v>983.7774508</v>
      </c>
    </row>
    <row r="5289" spans="2:13" x14ac:dyDescent="0.25">
      <c r="B5289">
        <v>44.111027319999998</v>
      </c>
      <c r="C5289">
        <v>696.71594600000003</v>
      </c>
      <c r="D5289">
        <v>46.910123310000003</v>
      </c>
      <c r="E5289">
        <v>1139.0658619999999</v>
      </c>
      <c r="F5289">
        <v>41.696701390000001</v>
      </c>
      <c r="G5289">
        <v>659.72094179999999</v>
      </c>
      <c r="H5289">
        <v>39.177811920000003</v>
      </c>
      <c r="I5289">
        <v>815.25776010000004</v>
      </c>
      <c r="J5289">
        <v>45.76390215</v>
      </c>
      <c r="K5289">
        <v>756.30084420000003</v>
      </c>
      <c r="L5289">
        <v>46.564986849999997</v>
      </c>
      <c r="M5289">
        <v>951.82630459999996</v>
      </c>
    </row>
    <row r="5290" spans="2:13" x14ac:dyDescent="0.25">
      <c r="B5290">
        <v>44.833457809999999</v>
      </c>
      <c r="C5290">
        <v>628.65561949999994</v>
      </c>
      <c r="D5290">
        <v>47.391427630000003</v>
      </c>
      <c r="E5290">
        <v>1086.3831640000001</v>
      </c>
      <c r="F5290">
        <v>40.874451200000003</v>
      </c>
      <c r="G5290">
        <v>679.38417319999996</v>
      </c>
      <c r="H5290">
        <v>39.800976159999998</v>
      </c>
      <c r="I5290">
        <v>794.84171470000001</v>
      </c>
      <c r="J5290">
        <v>45.786138370000003</v>
      </c>
      <c r="K5290">
        <v>749.47200339999995</v>
      </c>
      <c r="L5290">
        <v>46.639005130000001</v>
      </c>
      <c r="M5290">
        <v>946.1926747</v>
      </c>
    </row>
    <row r="5291" spans="2:13" x14ac:dyDescent="0.25">
      <c r="B5291">
        <v>43.537420089999998</v>
      </c>
      <c r="C5291">
        <v>719.18613170000003</v>
      </c>
      <c r="D5291">
        <v>46.784508889999998</v>
      </c>
      <c r="E5291">
        <v>1097.379565</v>
      </c>
      <c r="F5291">
        <v>41.011431559999998</v>
      </c>
      <c r="G5291">
        <v>679.53202469999997</v>
      </c>
      <c r="H5291">
        <v>39.473393889999997</v>
      </c>
      <c r="I5291">
        <v>808.30527319999999</v>
      </c>
      <c r="J5291">
        <v>45.197978599999999</v>
      </c>
      <c r="K5291">
        <v>779.41071360000001</v>
      </c>
      <c r="L5291">
        <v>45.98219031</v>
      </c>
      <c r="M5291">
        <v>967.51120249999997</v>
      </c>
    </row>
    <row r="5292" spans="2:13" x14ac:dyDescent="0.25">
      <c r="B5292">
        <v>44.201841090000002</v>
      </c>
      <c r="C5292">
        <v>696.15407789999995</v>
      </c>
      <c r="D5292">
        <v>47.344006090000001</v>
      </c>
      <c r="E5292">
        <v>1089.940454</v>
      </c>
      <c r="F5292">
        <v>41.296700729999998</v>
      </c>
      <c r="G5292">
        <v>670.51678189999996</v>
      </c>
      <c r="H5292">
        <v>39.091353400000003</v>
      </c>
      <c r="I5292">
        <v>815.94453639999995</v>
      </c>
      <c r="J5292">
        <v>46.02160525</v>
      </c>
      <c r="K5292">
        <v>746.40822249999997</v>
      </c>
      <c r="L5292">
        <v>46.790776049999998</v>
      </c>
      <c r="M5292">
        <v>946.92350150000004</v>
      </c>
    </row>
    <row r="5293" spans="2:13" x14ac:dyDescent="0.25">
      <c r="B5293">
        <v>43.540968890000002</v>
      </c>
      <c r="C5293">
        <v>749.79033879999997</v>
      </c>
      <c r="D5293">
        <v>47.32560556</v>
      </c>
      <c r="E5293">
        <v>1068.123335</v>
      </c>
      <c r="F5293">
        <v>42.298076629999997</v>
      </c>
      <c r="G5293">
        <v>620.69456939999998</v>
      </c>
      <c r="H5293">
        <v>38.748708540000003</v>
      </c>
      <c r="I5293">
        <v>822.39046110000004</v>
      </c>
      <c r="J5293">
        <v>46.428513389999999</v>
      </c>
      <c r="K5293">
        <v>709.34105890000001</v>
      </c>
      <c r="L5293">
        <v>46.622571839999999</v>
      </c>
      <c r="M5293">
        <v>950.07886099999996</v>
      </c>
    </row>
    <row r="5294" spans="2:13" x14ac:dyDescent="0.25">
      <c r="B5294">
        <v>43.624798730000002</v>
      </c>
      <c r="C5294">
        <v>719.6899459</v>
      </c>
      <c r="D5294">
        <v>46.73485281</v>
      </c>
      <c r="E5294">
        <v>1116.780722</v>
      </c>
      <c r="F5294">
        <v>41.131054550000002</v>
      </c>
      <c r="G5294">
        <v>678.58491049999998</v>
      </c>
      <c r="H5294">
        <v>38.693477039999998</v>
      </c>
      <c r="I5294">
        <v>823.14077589999999</v>
      </c>
      <c r="J5294">
        <v>45.238916760000002</v>
      </c>
      <c r="K5294">
        <v>780.46969179999996</v>
      </c>
      <c r="L5294">
        <v>46.150892759999998</v>
      </c>
      <c r="M5294">
        <v>961.4558978</v>
      </c>
    </row>
    <row r="5295" spans="2:13" x14ac:dyDescent="0.25">
      <c r="B5295">
        <v>44.580331579999999</v>
      </c>
      <c r="C5295">
        <v>636.54798830000004</v>
      </c>
      <c r="D5295">
        <v>46.882883620000001</v>
      </c>
      <c r="E5295">
        <v>1127.763379</v>
      </c>
      <c r="F5295">
        <v>41.581078099999999</v>
      </c>
      <c r="G5295">
        <v>652.73137959999997</v>
      </c>
      <c r="H5295">
        <v>39.231366800000004</v>
      </c>
      <c r="I5295">
        <v>809.16207440000005</v>
      </c>
      <c r="J5295">
        <v>45.689166919999998</v>
      </c>
      <c r="K5295">
        <v>751.33851140000002</v>
      </c>
      <c r="L5295">
        <v>46.35190978</v>
      </c>
      <c r="M5295">
        <v>957.46749480000005</v>
      </c>
    </row>
    <row r="5296" spans="2:13" x14ac:dyDescent="0.25">
      <c r="B5296">
        <v>43.253035029999999</v>
      </c>
      <c r="C5296">
        <v>761.15328299999999</v>
      </c>
      <c r="D5296">
        <v>47.170396670000002</v>
      </c>
      <c r="E5296">
        <v>1112.2592569999999</v>
      </c>
      <c r="F5296">
        <v>41.146456620000002</v>
      </c>
      <c r="G5296">
        <v>669.63733060000004</v>
      </c>
      <c r="H5296">
        <v>39.087262379999999</v>
      </c>
      <c r="I5296">
        <v>800.06684159999998</v>
      </c>
      <c r="J5296">
        <v>45.904759319999997</v>
      </c>
      <c r="K5296">
        <v>745.36961389999999</v>
      </c>
      <c r="L5296">
        <v>46.383562959999999</v>
      </c>
      <c r="M5296">
        <v>967.85789839999995</v>
      </c>
    </row>
    <row r="5297" spans="2:13" x14ac:dyDescent="0.25">
      <c r="B5297">
        <v>44.132540229999996</v>
      </c>
      <c r="C5297">
        <v>668.85564590000001</v>
      </c>
      <c r="D5297">
        <v>47.037338400000003</v>
      </c>
      <c r="E5297">
        <v>1106.407788</v>
      </c>
      <c r="F5297">
        <v>42.025159539999997</v>
      </c>
      <c r="G5297">
        <v>634.62927579999996</v>
      </c>
      <c r="H5297">
        <v>40.322628709999996</v>
      </c>
      <c r="I5297">
        <v>788.42711589999999</v>
      </c>
      <c r="J5297">
        <v>45.930693869999999</v>
      </c>
      <c r="K5297">
        <v>732.29884809999999</v>
      </c>
      <c r="L5297">
        <v>46.450261879999999</v>
      </c>
      <c r="M5297">
        <v>948.89207820000001</v>
      </c>
    </row>
    <row r="5298" spans="2:13" x14ac:dyDescent="0.25">
      <c r="B5298">
        <v>44.277643470000001</v>
      </c>
      <c r="C5298">
        <v>712.650622</v>
      </c>
      <c r="D5298">
        <v>47.340639600000003</v>
      </c>
      <c r="E5298">
        <v>1073.080921</v>
      </c>
      <c r="F5298">
        <v>40.237644959999997</v>
      </c>
      <c r="G5298">
        <v>752.00099009999997</v>
      </c>
      <c r="H5298">
        <v>38.815656390000001</v>
      </c>
      <c r="I5298">
        <v>844.88908790000005</v>
      </c>
      <c r="J5298">
        <v>45.346976869999999</v>
      </c>
      <c r="K5298">
        <v>817.20594670000003</v>
      </c>
      <c r="L5298">
        <v>46.196857180000002</v>
      </c>
      <c r="M5298">
        <v>993.72469339999998</v>
      </c>
    </row>
    <row r="5299" spans="2:13" x14ac:dyDescent="0.25">
      <c r="B5299">
        <v>43.398521989999999</v>
      </c>
      <c r="C5299">
        <v>736.12644490000002</v>
      </c>
      <c r="D5299">
        <v>47.162594230000003</v>
      </c>
      <c r="E5299">
        <v>1076.4845150000001</v>
      </c>
      <c r="F5299">
        <v>41.387249449999999</v>
      </c>
      <c r="G5299">
        <v>652.57565580000005</v>
      </c>
      <c r="H5299">
        <v>38.914872199999998</v>
      </c>
      <c r="I5299">
        <v>816.75774509999997</v>
      </c>
      <c r="J5299">
        <v>45.849866910000003</v>
      </c>
      <c r="K5299">
        <v>737.69291699999997</v>
      </c>
      <c r="L5299">
        <v>46.463077650000002</v>
      </c>
      <c r="M5299">
        <v>946.69873399999994</v>
      </c>
    </row>
    <row r="5300" spans="2:13" x14ac:dyDescent="0.25">
      <c r="B5300">
        <v>43.841288970000001</v>
      </c>
      <c r="C5300">
        <v>721.73781899999994</v>
      </c>
      <c r="D5300">
        <v>46.988818369999997</v>
      </c>
      <c r="E5300">
        <v>1122.7892019999999</v>
      </c>
      <c r="F5300">
        <v>41.497096370000001</v>
      </c>
      <c r="G5300">
        <v>661.69916320000004</v>
      </c>
      <c r="H5300">
        <v>39.100662989999996</v>
      </c>
      <c r="I5300">
        <v>810.95506509999996</v>
      </c>
      <c r="J5300">
        <v>45.82152894</v>
      </c>
      <c r="K5300">
        <v>751.90684539999995</v>
      </c>
      <c r="L5300">
        <v>46.459075110000001</v>
      </c>
      <c r="M5300">
        <v>958.13295830000004</v>
      </c>
    </row>
    <row r="5301" spans="2:13" x14ac:dyDescent="0.25">
      <c r="B5301">
        <v>44.785852669999997</v>
      </c>
      <c r="C5301">
        <v>679.53745230000004</v>
      </c>
      <c r="D5301">
        <v>47.24764527</v>
      </c>
      <c r="E5301">
        <v>1084.91895</v>
      </c>
      <c r="F5301">
        <v>40.381464319999999</v>
      </c>
      <c r="G5301">
        <v>764.47309359999997</v>
      </c>
      <c r="H5301">
        <v>39.057271749999998</v>
      </c>
      <c r="I5301">
        <v>847.99277359999996</v>
      </c>
      <c r="J5301">
        <v>45.211165639999997</v>
      </c>
      <c r="K5301">
        <v>838.81025820000002</v>
      </c>
      <c r="L5301">
        <v>46.347555190000001</v>
      </c>
      <c r="M5301">
        <v>988.94689240000002</v>
      </c>
    </row>
    <row r="5302" spans="2:13" x14ac:dyDescent="0.25">
      <c r="B5302">
        <v>43.469178679999999</v>
      </c>
      <c r="C5302">
        <v>733.85529729999996</v>
      </c>
      <c r="D5302">
        <v>46.912218899999999</v>
      </c>
      <c r="E5302">
        <v>1093.348608</v>
      </c>
      <c r="F5302">
        <v>41.847581849999997</v>
      </c>
      <c r="G5302">
        <v>638.6767734</v>
      </c>
      <c r="H5302">
        <v>39.546382710000003</v>
      </c>
      <c r="I5302">
        <v>808.26562999999999</v>
      </c>
      <c r="J5302">
        <v>45.7907315</v>
      </c>
      <c r="K5302">
        <v>741.36833439999998</v>
      </c>
      <c r="L5302">
        <v>45.978419789999997</v>
      </c>
      <c r="M5302">
        <v>972.09837949999996</v>
      </c>
    </row>
    <row r="5303" spans="2:13" x14ac:dyDescent="0.25">
      <c r="B5303">
        <v>44.197078269999999</v>
      </c>
      <c r="C5303">
        <v>661.16319169999997</v>
      </c>
      <c r="D5303">
        <v>46.858275910000003</v>
      </c>
      <c r="E5303">
        <v>1122.8982269999999</v>
      </c>
      <c r="F5303">
        <v>40.827445470000001</v>
      </c>
      <c r="G5303">
        <v>670.95360389999996</v>
      </c>
      <c r="H5303">
        <v>39.517722689999999</v>
      </c>
      <c r="I5303">
        <v>800.8128269</v>
      </c>
      <c r="J5303">
        <v>45.541473840000002</v>
      </c>
      <c r="K5303">
        <v>753.78747109999995</v>
      </c>
      <c r="L5303">
        <v>46.315863790000002</v>
      </c>
      <c r="M5303">
        <v>953.62354970000001</v>
      </c>
    </row>
    <row r="5304" spans="2:13" x14ac:dyDescent="0.25">
      <c r="B5304">
        <v>44.426917189999998</v>
      </c>
      <c r="C5304">
        <v>692.72203209999998</v>
      </c>
      <c r="D5304">
        <v>47.201919250000003</v>
      </c>
      <c r="E5304">
        <v>1108.738752</v>
      </c>
      <c r="F5304">
        <v>40.498264399999996</v>
      </c>
      <c r="G5304">
        <v>727.12018339999997</v>
      </c>
      <c r="H5304">
        <v>39.200639850000002</v>
      </c>
      <c r="I5304">
        <v>827.27894379999998</v>
      </c>
      <c r="J5304">
        <v>45.518546620000002</v>
      </c>
      <c r="K5304">
        <v>796.34579929999995</v>
      </c>
      <c r="L5304">
        <v>46.660762159999997</v>
      </c>
      <c r="M5304">
        <v>960.48181899999997</v>
      </c>
    </row>
    <row r="5305" spans="2:13" x14ac:dyDescent="0.25">
      <c r="B5305">
        <v>44.580601770000001</v>
      </c>
      <c r="C5305">
        <v>628.57288010000002</v>
      </c>
      <c r="D5305">
        <v>47.056240709999997</v>
      </c>
      <c r="E5305">
        <v>1100.2745219999999</v>
      </c>
      <c r="F5305">
        <v>42.052169040000003</v>
      </c>
      <c r="G5305">
        <v>624.23960680000005</v>
      </c>
      <c r="H5305">
        <v>38.759703129999998</v>
      </c>
      <c r="I5305">
        <v>819.21702789999995</v>
      </c>
      <c r="J5305">
        <v>46.119280689999997</v>
      </c>
      <c r="K5305">
        <v>716.91540780000003</v>
      </c>
      <c r="L5305">
        <v>46.450591430000003</v>
      </c>
      <c r="M5305">
        <v>949.11271069999998</v>
      </c>
    </row>
    <row r="5306" spans="2:13" x14ac:dyDescent="0.25">
      <c r="B5306">
        <v>44.074552390000001</v>
      </c>
      <c r="C5306">
        <v>695.26109099999996</v>
      </c>
      <c r="D5306">
        <v>47.33977256</v>
      </c>
      <c r="E5306">
        <v>1064.2243779999999</v>
      </c>
      <c r="F5306">
        <v>41.71702363</v>
      </c>
      <c r="G5306">
        <v>651.9535151</v>
      </c>
      <c r="H5306">
        <v>38.280639350000001</v>
      </c>
      <c r="I5306">
        <v>827.02479879999999</v>
      </c>
      <c r="J5306">
        <v>45.871884360000003</v>
      </c>
      <c r="K5306">
        <v>740.99253350000004</v>
      </c>
      <c r="L5306">
        <v>45.893028989999998</v>
      </c>
      <c r="M5306">
        <v>987.01619600000004</v>
      </c>
    </row>
    <row r="5307" spans="2:13" x14ac:dyDescent="0.25">
      <c r="B5307">
        <v>44.447881000000002</v>
      </c>
      <c r="C5307">
        <v>672.4985835</v>
      </c>
      <c r="D5307">
        <v>47.339867179999999</v>
      </c>
      <c r="E5307">
        <v>1075.0901429999999</v>
      </c>
      <c r="F5307">
        <v>41.412636839999998</v>
      </c>
      <c r="G5307">
        <v>655.21921580000003</v>
      </c>
      <c r="H5307">
        <v>38.536877660000002</v>
      </c>
      <c r="I5307">
        <v>817.31089480000003</v>
      </c>
      <c r="J5307">
        <v>46.099704070000001</v>
      </c>
      <c r="K5307">
        <v>730.84942130000002</v>
      </c>
      <c r="L5307">
        <v>46.394691450000003</v>
      </c>
      <c r="M5307">
        <v>963.96671240000001</v>
      </c>
    </row>
    <row r="5308" spans="2:13" x14ac:dyDescent="0.25">
      <c r="B5308">
        <v>43.314474939999997</v>
      </c>
      <c r="C5308">
        <v>776.70826910000005</v>
      </c>
      <c r="D5308">
        <v>47.185342900000002</v>
      </c>
      <c r="E5308">
        <v>1066.3579649999999</v>
      </c>
      <c r="F5308">
        <v>40.75115572</v>
      </c>
      <c r="G5308">
        <v>703.74857310000004</v>
      </c>
      <c r="H5308">
        <v>38.930942610000002</v>
      </c>
      <c r="I5308">
        <v>826.26107209999998</v>
      </c>
      <c r="J5308">
        <v>45.39503508</v>
      </c>
      <c r="K5308">
        <v>783.99817459999997</v>
      </c>
      <c r="L5308">
        <v>46.193992909999999</v>
      </c>
      <c r="M5308">
        <v>966.86264040000003</v>
      </c>
    </row>
    <row r="5309" spans="2:13" x14ac:dyDescent="0.25">
      <c r="B5309">
        <v>43.537204600000003</v>
      </c>
      <c r="C5309">
        <v>709.15138620000005</v>
      </c>
      <c r="D5309">
        <v>46.915247299999997</v>
      </c>
      <c r="E5309">
        <v>1114.1097360000001</v>
      </c>
      <c r="F5309">
        <v>41.386038480000003</v>
      </c>
      <c r="G5309">
        <v>649.35657890000004</v>
      </c>
      <c r="H5309">
        <v>39.263349689999998</v>
      </c>
      <c r="I5309">
        <v>788.30847930000004</v>
      </c>
      <c r="J5309">
        <v>45.662517430000001</v>
      </c>
      <c r="K5309">
        <v>741.69510400000001</v>
      </c>
      <c r="L5309">
        <v>46.25145156</v>
      </c>
      <c r="M5309">
        <v>954.08397920000004</v>
      </c>
    </row>
    <row r="5310" spans="2:13" x14ac:dyDescent="0.25">
      <c r="B5310">
        <v>43.765304200000003</v>
      </c>
      <c r="C5310">
        <v>718.19462799999997</v>
      </c>
      <c r="D5310">
        <v>46.94967587</v>
      </c>
      <c r="E5310">
        <v>1121.9235960000001</v>
      </c>
      <c r="F5310">
        <v>41.59438677</v>
      </c>
      <c r="G5310">
        <v>660.64650689999996</v>
      </c>
      <c r="H5310">
        <v>38.555096239999997</v>
      </c>
      <c r="I5310">
        <v>819.79182170000001</v>
      </c>
      <c r="J5310">
        <v>45.733030540000001</v>
      </c>
      <c r="K5310">
        <v>754.23631999999998</v>
      </c>
      <c r="L5310">
        <v>46.215676070000001</v>
      </c>
      <c r="M5310">
        <v>968.40046280000001</v>
      </c>
    </row>
    <row r="5311" spans="2:13" x14ac:dyDescent="0.25">
      <c r="B5311">
        <v>44.296190629999998</v>
      </c>
      <c r="C5311">
        <v>667.24631399999998</v>
      </c>
      <c r="D5311">
        <v>47.195783400000003</v>
      </c>
      <c r="E5311">
        <v>1091.7942559999999</v>
      </c>
      <c r="F5311">
        <v>41.704851189999999</v>
      </c>
      <c r="G5311">
        <v>652.67544929999997</v>
      </c>
      <c r="H5311">
        <v>39.244283529999997</v>
      </c>
      <c r="I5311">
        <v>803.10277959999996</v>
      </c>
      <c r="J5311">
        <v>45.862452779999998</v>
      </c>
      <c r="K5311">
        <v>744.41966060000004</v>
      </c>
      <c r="L5311">
        <v>46.738577790000001</v>
      </c>
      <c r="M5311">
        <v>938.6691515</v>
      </c>
    </row>
    <row r="5312" spans="2:13" x14ac:dyDescent="0.25">
      <c r="B5312">
        <v>43.812699299999998</v>
      </c>
      <c r="C5312">
        <v>693.35683659999995</v>
      </c>
      <c r="D5312">
        <v>47.199197660000003</v>
      </c>
      <c r="E5312">
        <v>1084.0110910000001</v>
      </c>
      <c r="F5312">
        <v>41.072858320000002</v>
      </c>
      <c r="G5312">
        <v>655.94941270000004</v>
      </c>
      <c r="H5312">
        <v>39.157813599999997</v>
      </c>
      <c r="I5312">
        <v>809.88232389999996</v>
      </c>
      <c r="J5312">
        <v>45.911094300000002</v>
      </c>
      <c r="K5312">
        <v>730.9928764</v>
      </c>
      <c r="L5312">
        <v>46.593113369999998</v>
      </c>
      <c r="M5312">
        <v>941.1293253</v>
      </c>
    </row>
    <row r="5313" spans="2:13" x14ac:dyDescent="0.25">
      <c r="B5313">
        <v>44.071136260000003</v>
      </c>
      <c r="C5313">
        <v>678.619416</v>
      </c>
      <c r="D5313">
        <v>47.120980950000003</v>
      </c>
      <c r="E5313">
        <v>1075.9183700000001</v>
      </c>
      <c r="F5313">
        <v>41.455646989999998</v>
      </c>
      <c r="G5313">
        <v>650.60860739999998</v>
      </c>
      <c r="H5313">
        <v>39.259558640000002</v>
      </c>
      <c r="I5313">
        <v>814.64673459999995</v>
      </c>
      <c r="J5313">
        <v>45.774555540000001</v>
      </c>
      <c r="K5313">
        <v>742.19002439999997</v>
      </c>
      <c r="L5313">
        <v>46.302145119999999</v>
      </c>
      <c r="M5313">
        <v>955.47942460000002</v>
      </c>
    </row>
    <row r="5314" spans="2:13" x14ac:dyDescent="0.25">
      <c r="B5314">
        <v>44.423255679999997</v>
      </c>
      <c r="C5314">
        <v>636.19072789999996</v>
      </c>
      <c r="D5314">
        <v>47.12551139</v>
      </c>
      <c r="E5314">
        <v>1095.46262</v>
      </c>
      <c r="F5314">
        <v>41.70927528</v>
      </c>
      <c r="G5314">
        <v>627.68772430000001</v>
      </c>
      <c r="H5314">
        <v>38.860741529999999</v>
      </c>
      <c r="I5314">
        <v>810.64183869999999</v>
      </c>
      <c r="J5314">
        <v>46.179011010000004</v>
      </c>
      <c r="K5314">
        <v>710.46269559999996</v>
      </c>
      <c r="L5314">
        <v>46.574043539999998</v>
      </c>
      <c r="M5314">
        <v>939.24213339999994</v>
      </c>
    </row>
    <row r="5315" spans="2:13" x14ac:dyDescent="0.25">
      <c r="B5315">
        <v>44.839454080000003</v>
      </c>
      <c r="C5315">
        <v>627.76044579999996</v>
      </c>
      <c r="D5315">
        <v>46.958808929999996</v>
      </c>
      <c r="E5315">
        <v>1151.0756570000001</v>
      </c>
      <c r="F5315">
        <v>41.220349679999998</v>
      </c>
      <c r="G5315">
        <v>664.10385929999995</v>
      </c>
      <c r="H5315">
        <v>40.553836490000002</v>
      </c>
      <c r="I5315">
        <v>774.19622289999995</v>
      </c>
      <c r="J5315">
        <v>45.918324810000001</v>
      </c>
      <c r="K5315">
        <v>744.49533329999997</v>
      </c>
      <c r="L5315">
        <v>46.431295159999998</v>
      </c>
      <c r="M5315">
        <v>965.30067039999994</v>
      </c>
    </row>
    <row r="5316" spans="2:13" x14ac:dyDescent="0.25">
      <c r="B5316">
        <v>44.152320029999998</v>
      </c>
      <c r="C5316">
        <v>677.41563340000005</v>
      </c>
      <c r="D5316">
        <v>47.164419979999998</v>
      </c>
      <c r="E5316">
        <v>1108.851097</v>
      </c>
      <c r="F5316">
        <v>41.605105430000002</v>
      </c>
      <c r="G5316">
        <v>652.41018540000005</v>
      </c>
      <c r="H5316">
        <v>39.474706449999999</v>
      </c>
      <c r="I5316">
        <v>798.03825589999997</v>
      </c>
      <c r="J5316">
        <v>45.89507588</v>
      </c>
      <c r="K5316">
        <v>741.19624190000002</v>
      </c>
      <c r="L5316">
        <v>46.429762109999999</v>
      </c>
      <c r="M5316">
        <v>956.33497309999996</v>
      </c>
    </row>
    <row r="5317" spans="2:13" x14ac:dyDescent="0.25">
      <c r="B5317">
        <v>44.117797119999999</v>
      </c>
      <c r="C5317">
        <v>669.15044350000005</v>
      </c>
      <c r="D5317">
        <v>47.046113839999997</v>
      </c>
      <c r="E5317">
        <v>1091.210707</v>
      </c>
      <c r="F5317">
        <v>41.73407873</v>
      </c>
      <c r="G5317">
        <v>643.59785499999998</v>
      </c>
      <c r="H5317">
        <v>39.953929100000003</v>
      </c>
      <c r="I5317">
        <v>801.96169380000003</v>
      </c>
      <c r="J5317">
        <v>45.799928870000002</v>
      </c>
      <c r="K5317">
        <v>740.52043119999996</v>
      </c>
      <c r="L5317">
        <v>46.151927550000003</v>
      </c>
      <c r="M5317">
        <v>964.52988570000002</v>
      </c>
    </row>
    <row r="5318" spans="2:13" x14ac:dyDescent="0.25">
      <c r="B5318">
        <v>44.479095110000003</v>
      </c>
      <c r="C5318">
        <v>640.90657820000001</v>
      </c>
      <c r="D5318">
        <v>47.156061739999998</v>
      </c>
      <c r="E5318">
        <v>1085.605051</v>
      </c>
      <c r="F5318">
        <v>41.442072330000002</v>
      </c>
      <c r="G5318">
        <v>640.46671249999997</v>
      </c>
      <c r="H5318">
        <v>39.127951269999997</v>
      </c>
      <c r="I5318">
        <v>800.46787710000001</v>
      </c>
      <c r="J5318">
        <v>45.9798556</v>
      </c>
      <c r="K5318">
        <v>723.72123799999997</v>
      </c>
      <c r="L5318">
        <v>46.565081919999997</v>
      </c>
      <c r="M5318">
        <v>940.32017710000002</v>
      </c>
    </row>
    <row r="5319" spans="2:13" x14ac:dyDescent="0.25">
      <c r="B5319">
        <v>43.855570720000003</v>
      </c>
      <c r="C5319">
        <v>705.16645389999996</v>
      </c>
      <c r="D5319">
        <v>47.054799760000002</v>
      </c>
      <c r="E5319">
        <v>1110.0526379999999</v>
      </c>
      <c r="F5319">
        <v>41.01040295</v>
      </c>
      <c r="G5319">
        <v>682.54272179999998</v>
      </c>
      <c r="H5319">
        <v>38.820082640000003</v>
      </c>
      <c r="I5319">
        <v>827.63532269999996</v>
      </c>
      <c r="J5319">
        <v>45.660810169999998</v>
      </c>
      <c r="K5319">
        <v>761.84092050000004</v>
      </c>
      <c r="L5319">
        <v>46.350741149999998</v>
      </c>
      <c r="M5319">
        <v>966.50658729999998</v>
      </c>
    </row>
    <row r="5320" spans="2:13" x14ac:dyDescent="0.25">
      <c r="B5320">
        <v>44.359295430000003</v>
      </c>
      <c r="C5320">
        <v>656.5284997</v>
      </c>
      <c r="D5320">
        <v>47.146267680000001</v>
      </c>
      <c r="E5320">
        <v>1092.462507</v>
      </c>
      <c r="F5320">
        <v>41.47549781</v>
      </c>
      <c r="G5320">
        <v>655.50235269999996</v>
      </c>
      <c r="H5320">
        <v>39.35730547</v>
      </c>
      <c r="I5320">
        <v>799.98920869999995</v>
      </c>
      <c r="J5320">
        <v>45.731682890000002</v>
      </c>
      <c r="K5320">
        <v>746.89787639999997</v>
      </c>
      <c r="L5320">
        <v>46.349527979999998</v>
      </c>
      <c r="M5320">
        <v>956.99511840000002</v>
      </c>
    </row>
    <row r="5321" spans="2:13" x14ac:dyDescent="0.25">
      <c r="B5321">
        <v>43.71635423</v>
      </c>
      <c r="C5321">
        <v>714.66798600000004</v>
      </c>
      <c r="D5321">
        <v>47.246817999999998</v>
      </c>
      <c r="E5321">
        <v>1082.1686749999999</v>
      </c>
      <c r="F5321">
        <v>40.532858079999997</v>
      </c>
      <c r="G5321">
        <v>699.37502770000003</v>
      </c>
      <c r="H5321">
        <v>39.814334240000001</v>
      </c>
      <c r="I5321">
        <v>794.79412139999999</v>
      </c>
      <c r="J5321">
        <v>45.405122720000001</v>
      </c>
      <c r="K5321">
        <v>774.04978349999999</v>
      </c>
      <c r="L5321">
        <v>46.494002770000002</v>
      </c>
      <c r="M5321">
        <v>949.12483829999996</v>
      </c>
    </row>
    <row r="5322" spans="2:13" x14ac:dyDescent="0.25">
      <c r="B5322">
        <v>43.124927</v>
      </c>
      <c r="C5322">
        <v>814.96135460000005</v>
      </c>
      <c r="D5322">
        <v>47.174805859999999</v>
      </c>
      <c r="E5322">
        <v>1093.0593739999999</v>
      </c>
      <c r="F5322">
        <v>41.354874539999997</v>
      </c>
      <c r="G5322">
        <v>690.82348979999995</v>
      </c>
      <c r="H5322">
        <v>39.171887310000002</v>
      </c>
      <c r="I5322">
        <v>836.86625279999998</v>
      </c>
      <c r="J5322">
        <v>45.735438430000002</v>
      </c>
      <c r="K5322">
        <v>776.63092340000003</v>
      </c>
      <c r="L5322">
        <v>46.254990399999997</v>
      </c>
      <c r="M5322">
        <v>982.24467770000001</v>
      </c>
    </row>
    <row r="5323" spans="2:13" x14ac:dyDescent="0.25">
      <c r="B5323">
        <v>44.050025429999998</v>
      </c>
      <c r="C5323">
        <v>695.07396570000003</v>
      </c>
      <c r="D5323">
        <v>47.006700440000003</v>
      </c>
      <c r="E5323">
        <v>1097.2111669999999</v>
      </c>
      <c r="F5323">
        <v>41.69591252</v>
      </c>
      <c r="G5323">
        <v>662.88260419999995</v>
      </c>
      <c r="H5323">
        <v>38.938735989999998</v>
      </c>
      <c r="I5323">
        <v>823.30517580000003</v>
      </c>
      <c r="J5323">
        <v>45.652159560000001</v>
      </c>
      <c r="K5323">
        <v>760.66939590000004</v>
      </c>
      <c r="L5323">
        <v>46.221787310000003</v>
      </c>
      <c r="M5323">
        <v>965.81110960000001</v>
      </c>
    </row>
    <row r="5324" spans="2:13" x14ac:dyDescent="0.25">
      <c r="B5324">
        <v>44.387515270000002</v>
      </c>
      <c r="C5324">
        <v>658.55536389999997</v>
      </c>
      <c r="D5324">
        <v>47.356189030000003</v>
      </c>
      <c r="E5324">
        <v>1074.437484</v>
      </c>
      <c r="F5324">
        <v>41.519732990000001</v>
      </c>
      <c r="G5324">
        <v>652.45427610000002</v>
      </c>
      <c r="H5324">
        <v>40.06949195</v>
      </c>
      <c r="I5324">
        <v>793.39096170000005</v>
      </c>
      <c r="J5324">
        <v>45.888551669999998</v>
      </c>
      <c r="K5324">
        <v>737.72154330000001</v>
      </c>
      <c r="L5324">
        <v>46.459611359999997</v>
      </c>
      <c r="M5324">
        <v>952.54222719999996</v>
      </c>
    </row>
    <row r="5325" spans="2:13" x14ac:dyDescent="0.25">
      <c r="B5325">
        <v>44.220022299999997</v>
      </c>
      <c r="C5325">
        <v>669.24624449999999</v>
      </c>
      <c r="D5325">
        <v>47.240628340000001</v>
      </c>
      <c r="E5325">
        <v>1104.5862669999999</v>
      </c>
      <c r="F5325">
        <v>41.175825879999998</v>
      </c>
      <c r="G5325">
        <v>668.89195140000004</v>
      </c>
      <c r="H5325">
        <v>39.270943899999999</v>
      </c>
      <c r="I5325">
        <v>808.94527259999995</v>
      </c>
      <c r="J5325">
        <v>45.699777849999997</v>
      </c>
      <c r="K5325">
        <v>751.19869770000003</v>
      </c>
      <c r="L5325">
        <v>46.59453826</v>
      </c>
      <c r="M5325">
        <v>947.38433889999999</v>
      </c>
    </row>
    <row r="5326" spans="2:13" x14ac:dyDescent="0.25">
      <c r="B5326">
        <v>44.144324040000001</v>
      </c>
      <c r="C5326">
        <v>690.93451319999997</v>
      </c>
      <c r="D5326">
        <v>47.036237329999999</v>
      </c>
      <c r="E5326">
        <v>1109.4166600000001</v>
      </c>
      <c r="F5326">
        <v>41.113212619999999</v>
      </c>
      <c r="G5326">
        <v>683.93358860000001</v>
      </c>
      <c r="H5326">
        <v>39.151626880000002</v>
      </c>
      <c r="I5326">
        <v>816.97106719999999</v>
      </c>
      <c r="J5326">
        <v>45.57012872</v>
      </c>
      <c r="K5326">
        <v>771.28597319999994</v>
      </c>
      <c r="L5326">
        <v>46.18635707</v>
      </c>
      <c r="M5326">
        <v>977.17279610000003</v>
      </c>
    </row>
    <row r="5327" spans="2:13" x14ac:dyDescent="0.25">
      <c r="B5327">
        <v>44.12863282</v>
      </c>
      <c r="C5327">
        <v>678.56154130000004</v>
      </c>
      <c r="D5327">
        <v>47.145344129999998</v>
      </c>
      <c r="E5327">
        <v>1093.7019499999999</v>
      </c>
      <c r="F5327">
        <v>41.066842430000001</v>
      </c>
      <c r="G5327">
        <v>670.07713090000004</v>
      </c>
      <c r="H5327">
        <v>38.476586840000003</v>
      </c>
      <c r="I5327">
        <v>818.49636399999997</v>
      </c>
      <c r="J5327">
        <v>45.681465439999997</v>
      </c>
      <c r="K5327">
        <v>752.02704249999999</v>
      </c>
      <c r="L5327">
        <v>46.623320939999999</v>
      </c>
      <c r="M5327">
        <v>941.45859580000001</v>
      </c>
    </row>
    <row r="5328" spans="2:13" x14ac:dyDescent="0.25">
      <c r="B5328">
        <v>43.462032890000003</v>
      </c>
      <c r="C5328">
        <v>703.54281370000001</v>
      </c>
      <c r="D5328">
        <v>46.987173429999999</v>
      </c>
      <c r="E5328">
        <v>1078.5049180000001</v>
      </c>
      <c r="F5328">
        <v>41.45675688</v>
      </c>
      <c r="G5328">
        <v>625.69811790000006</v>
      </c>
      <c r="H5328">
        <v>40.295270049999999</v>
      </c>
      <c r="I5328">
        <v>774.08766200000002</v>
      </c>
      <c r="J5328">
        <v>45.773206610000003</v>
      </c>
      <c r="K5328">
        <v>720.92804100000001</v>
      </c>
      <c r="L5328">
        <v>46.328589000000001</v>
      </c>
      <c r="M5328">
        <v>937.82186920000004</v>
      </c>
    </row>
    <row r="5329" spans="2:13" x14ac:dyDescent="0.25">
      <c r="B5329">
        <v>44.631064879999997</v>
      </c>
      <c r="C5329">
        <v>676.8632394</v>
      </c>
      <c r="D5329">
        <v>47.259834419999997</v>
      </c>
      <c r="E5329">
        <v>1106.312263</v>
      </c>
      <c r="F5329">
        <v>41.031617359999998</v>
      </c>
      <c r="G5329">
        <v>711.49686580000002</v>
      </c>
      <c r="H5329">
        <v>40.182512789999997</v>
      </c>
      <c r="I5329">
        <v>787.3789329</v>
      </c>
      <c r="J5329">
        <v>45.552085380000001</v>
      </c>
      <c r="K5329">
        <v>792.5375378</v>
      </c>
      <c r="L5329">
        <v>46.53864463</v>
      </c>
      <c r="M5329">
        <v>966.11377470000002</v>
      </c>
    </row>
    <row r="5330" spans="2:13" x14ac:dyDescent="0.25">
      <c r="B5330">
        <v>43.983405249999997</v>
      </c>
      <c r="C5330">
        <v>748.22885080000003</v>
      </c>
      <c r="D5330">
        <v>47.191151310000002</v>
      </c>
      <c r="E5330">
        <v>1110.3777219999999</v>
      </c>
      <c r="F5330">
        <v>40.738149739999997</v>
      </c>
      <c r="G5330">
        <v>730.74212079999995</v>
      </c>
      <c r="H5330">
        <v>40.046526100000001</v>
      </c>
      <c r="I5330">
        <v>814.98627260000001</v>
      </c>
      <c r="J5330">
        <v>45.51766602</v>
      </c>
      <c r="K5330">
        <v>805.86889829999996</v>
      </c>
      <c r="L5330">
        <v>46.536626349999999</v>
      </c>
      <c r="M5330">
        <v>972.7364</v>
      </c>
    </row>
    <row r="5331" spans="2:13" x14ac:dyDescent="0.25">
      <c r="B5331">
        <v>44.103754530000003</v>
      </c>
      <c r="C5331">
        <v>720.12752179999995</v>
      </c>
      <c r="D5331">
        <v>47.142830859999997</v>
      </c>
      <c r="E5331">
        <v>1112.858086</v>
      </c>
      <c r="F5331">
        <v>40.661696169999999</v>
      </c>
      <c r="G5331">
        <v>724.04685280000001</v>
      </c>
      <c r="H5331">
        <v>39.407787839999997</v>
      </c>
      <c r="I5331">
        <v>812.41216410000004</v>
      </c>
      <c r="J5331">
        <v>45.429367790000001</v>
      </c>
      <c r="K5331">
        <v>800.68084490000001</v>
      </c>
      <c r="L5331">
        <v>46.394889040000002</v>
      </c>
      <c r="M5331">
        <v>974.00345279999999</v>
      </c>
    </row>
    <row r="5332" spans="2:13" x14ac:dyDescent="0.25">
      <c r="B5332">
        <v>43.852504590000002</v>
      </c>
      <c r="C5332">
        <v>702.30649259999996</v>
      </c>
      <c r="D5332">
        <v>47.045623319999997</v>
      </c>
      <c r="E5332">
        <v>1083.326108</v>
      </c>
      <c r="F5332">
        <v>41.42346165</v>
      </c>
      <c r="G5332">
        <v>660.80455610000001</v>
      </c>
      <c r="H5332">
        <v>39.81597343</v>
      </c>
      <c r="I5332">
        <v>809.10421740000004</v>
      </c>
      <c r="J5332">
        <v>45.593565839999997</v>
      </c>
      <c r="K5332">
        <v>755.40807240000004</v>
      </c>
      <c r="L5332">
        <v>46.364625349999997</v>
      </c>
      <c r="M5332">
        <v>949.53017680000005</v>
      </c>
    </row>
    <row r="5333" spans="2:13" x14ac:dyDescent="0.25">
      <c r="B5333">
        <v>43.792497240000003</v>
      </c>
      <c r="C5333">
        <v>700.82479799999999</v>
      </c>
      <c r="D5333">
        <v>47.310842489999999</v>
      </c>
      <c r="E5333">
        <v>1075.3878239999999</v>
      </c>
      <c r="F5333">
        <v>41.724178799999997</v>
      </c>
      <c r="G5333">
        <v>636.67287380000005</v>
      </c>
      <c r="H5333">
        <v>39.269099500000003</v>
      </c>
      <c r="I5333">
        <v>808.37617379999995</v>
      </c>
      <c r="J5333">
        <v>46.020253070000003</v>
      </c>
      <c r="K5333">
        <v>723.27894809999998</v>
      </c>
      <c r="L5333">
        <v>46.710466369999999</v>
      </c>
      <c r="M5333">
        <v>933.30995180000002</v>
      </c>
    </row>
    <row r="5334" spans="2:13" x14ac:dyDescent="0.25">
      <c r="B5334">
        <v>44.582519400000002</v>
      </c>
      <c r="C5334">
        <v>667.43737329999999</v>
      </c>
      <c r="D5334">
        <v>46.986728710000001</v>
      </c>
      <c r="E5334">
        <v>1100.116597</v>
      </c>
      <c r="F5334">
        <v>40.7783564</v>
      </c>
      <c r="G5334">
        <v>703.40648420000002</v>
      </c>
      <c r="H5334">
        <v>39.395406190000003</v>
      </c>
      <c r="I5334">
        <v>813.65534760000003</v>
      </c>
      <c r="J5334">
        <v>45.461188409999998</v>
      </c>
      <c r="K5334">
        <v>785.39117250000004</v>
      </c>
      <c r="L5334">
        <v>46.010016829999998</v>
      </c>
      <c r="M5334">
        <v>983.69115399999998</v>
      </c>
    </row>
    <row r="5335" spans="2:13" x14ac:dyDescent="0.25">
      <c r="B5335">
        <v>43.278939790000003</v>
      </c>
      <c r="C5335">
        <v>776.18924909999998</v>
      </c>
      <c r="D5335">
        <v>47.069061949999998</v>
      </c>
      <c r="E5335">
        <v>1093.475117</v>
      </c>
      <c r="F5335">
        <v>41.473071650000001</v>
      </c>
      <c r="G5335">
        <v>685.13351069999999</v>
      </c>
      <c r="H5335">
        <v>38.715391699999998</v>
      </c>
      <c r="I5335">
        <v>825.63809389999994</v>
      </c>
      <c r="J5335">
        <v>45.510063219999999</v>
      </c>
      <c r="K5335">
        <v>784.31124020000004</v>
      </c>
      <c r="L5335">
        <v>46.15057307</v>
      </c>
      <c r="M5335">
        <v>981.12577250000004</v>
      </c>
    </row>
    <row r="5336" spans="2:13" x14ac:dyDescent="0.25">
      <c r="B5336">
        <v>44.26028342</v>
      </c>
      <c r="C5336">
        <v>659.18560260000004</v>
      </c>
      <c r="D5336">
        <v>46.904631809999998</v>
      </c>
      <c r="E5336">
        <v>1119.282688</v>
      </c>
      <c r="F5336">
        <v>41.388711280000003</v>
      </c>
      <c r="G5336">
        <v>645.30041459999995</v>
      </c>
      <c r="H5336">
        <v>39.348861919999997</v>
      </c>
      <c r="I5336">
        <v>801.5639291</v>
      </c>
      <c r="J5336">
        <v>45.854985399999997</v>
      </c>
      <c r="K5336">
        <v>734.13061960000005</v>
      </c>
      <c r="L5336">
        <v>46.649066519999998</v>
      </c>
      <c r="M5336">
        <v>935.4103159</v>
      </c>
    </row>
    <row r="5337" spans="2:13" x14ac:dyDescent="0.25">
      <c r="B5337">
        <v>43.637984860000003</v>
      </c>
      <c r="C5337">
        <v>730.84444399999995</v>
      </c>
      <c r="D5337">
        <v>47.188712559999999</v>
      </c>
      <c r="E5337">
        <v>1102.9838010000001</v>
      </c>
      <c r="F5337">
        <v>41.626966879999998</v>
      </c>
      <c r="G5337">
        <v>649.47035080000001</v>
      </c>
      <c r="H5337">
        <v>38.836302809999999</v>
      </c>
      <c r="I5337">
        <v>805.24581720000003</v>
      </c>
      <c r="J5337">
        <v>45.905370310000002</v>
      </c>
      <c r="K5337">
        <v>737.43732750000004</v>
      </c>
      <c r="L5337">
        <v>46.661083869999999</v>
      </c>
      <c r="M5337">
        <v>942.99912449999999</v>
      </c>
    </row>
    <row r="5338" spans="2:13" x14ac:dyDescent="0.25">
      <c r="B5338">
        <v>44.004556020000003</v>
      </c>
      <c r="C5338">
        <v>721.53965370000003</v>
      </c>
      <c r="D5338">
        <v>47.112903520000003</v>
      </c>
      <c r="E5338">
        <v>1109.786959</v>
      </c>
      <c r="F5338">
        <v>41.120961819999998</v>
      </c>
      <c r="G5338">
        <v>688.40093569999999</v>
      </c>
      <c r="H5338">
        <v>39.107926880000001</v>
      </c>
      <c r="I5338">
        <v>826.69751989999997</v>
      </c>
      <c r="J5338">
        <v>45.709551009999998</v>
      </c>
      <c r="K5338">
        <v>771.15479249999999</v>
      </c>
      <c r="L5338">
        <v>46.056905700000002</v>
      </c>
      <c r="M5338">
        <v>993.94662300000005</v>
      </c>
    </row>
    <row r="5339" spans="2:13" x14ac:dyDescent="0.25">
      <c r="B5339">
        <v>44.402115139999999</v>
      </c>
      <c r="C5339">
        <v>690.45742610000002</v>
      </c>
      <c r="D5339">
        <v>47.171580630000001</v>
      </c>
      <c r="E5339">
        <v>1101.0268369999999</v>
      </c>
      <c r="F5339">
        <v>41.647302000000003</v>
      </c>
      <c r="G5339">
        <v>673.69756210000003</v>
      </c>
      <c r="H5339">
        <v>39.795981009999998</v>
      </c>
      <c r="I5339">
        <v>811.39603160000001</v>
      </c>
      <c r="J5339">
        <v>45.92757246</v>
      </c>
      <c r="K5339">
        <v>760.66437859999996</v>
      </c>
      <c r="L5339">
        <v>46.568150750000001</v>
      </c>
      <c r="M5339">
        <v>962.37397950000002</v>
      </c>
    </row>
    <row r="5340" spans="2:13" x14ac:dyDescent="0.25">
      <c r="B5340">
        <v>44.933672510000001</v>
      </c>
      <c r="C5340">
        <v>615.11553700000002</v>
      </c>
      <c r="D5340">
        <v>47.262806519999998</v>
      </c>
      <c r="E5340">
        <v>1118.9597940000001</v>
      </c>
      <c r="F5340">
        <v>41.584202089999998</v>
      </c>
      <c r="G5340">
        <v>647.23235090000003</v>
      </c>
      <c r="H5340">
        <v>40.354840469999999</v>
      </c>
      <c r="I5340">
        <v>790.78795660000003</v>
      </c>
      <c r="J5340">
        <v>46.202137180000001</v>
      </c>
      <c r="K5340">
        <v>725.13858319999997</v>
      </c>
      <c r="L5340">
        <v>46.968347420000001</v>
      </c>
      <c r="M5340">
        <v>935.83843999999999</v>
      </c>
    </row>
    <row r="5341" spans="2:13" x14ac:dyDescent="0.25">
      <c r="B5341">
        <v>43.411757969999996</v>
      </c>
      <c r="C5341">
        <v>740.49874829999999</v>
      </c>
      <c r="D5341">
        <v>46.951588960000002</v>
      </c>
      <c r="E5341">
        <v>1114.9690169999999</v>
      </c>
      <c r="F5341">
        <v>40.829741130000002</v>
      </c>
      <c r="G5341">
        <v>687.79244819999997</v>
      </c>
      <c r="H5341">
        <v>39.746555669999999</v>
      </c>
      <c r="I5341">
        <v>789.7229648</v>
      </c>
      <c r="J5341">
        <v>45.501376499999999</v>
      </c>
      <c r="K5341">
        <v>770.2324777</v>
      </c>
      <c r="L5341">
        <v>46.456382910000002</v>
      </c>
      <c r="M5341">
        <v>952.44732150000004</v>
      </c>
    </row>
    <row r="5342" spans="2:13" x14ac:dyDescent="0.25">
      <c r="B5342">
        <v>43.595860270000003</v>
      </c>
      <c r="C5342">
        <v>698.41120169999999</v>
      </c>
      <c r="D5342">
        <v>46.904031660000001</v>
      </c>
      <c r="E5342">
        <v>1091.4921710000001</v>
      </c>
      <c r="F5342">
        <v>42.156147439999998</v>
      </c>
      <c r="G5342">
        <v>611.10667620000004</v>
      </c>
      <c r="H5342">
        <v>38.652783589999999</v>
      </c>
      <c r="I5342">
        <v>811.89237179999998</v>
      </c>
      <c r="J5342">
        <v>46.030946129999997</v>
      </c>
      <c r="K5342">
        <v>715.36244320000003</v>
      </c>
      <c r="L5342">
        <v>45.891154899999997</v>
      </c>
      <c r="M5342">
        <v>966.1162094</v>
      </c>
    </row>
    <row r="5343" spans="2:13" x14ac:dyDescent="0.25">
      <c r="B5343">
        <v>43.9348539</v>
      </c>
      <c r="C5343">
        <v>693.07506650000005</v>
      </c>
      <c r="D5343">
        <v>47.237768199999998</v>
      </c>
      <c r="E5343">
        <v>1090.2062570000001</v>
      </c>
      <c r="F5343">
        <v>41.506472299999999</v>
      </c>
      <c r="G5343">
        <v>658.09675630000004</v>
      </c>
      <c r="H5343">
        <v>38.605407380000003</v>
      </c>
      <c r="I5343">
        <v>805.47921380000003</v>
      </c>
      <c r="J5343">
        <v>45.708694749999999</v>
      </c>
      <c r="K5343">
        <v>750.37239999999997</v>
      </c>
      <c r="L5343">
        <v>46.494581230000001</v>
      </c>
      <c r="M5343">
        <v>950.12490560000003</v>
      </c>
    </row>
    <row r="5344" spans="2:13" x14ac:dyDescent="0.25">
      <c r="B5344">
        <v>43.926447660000001</v>
      </c>
      <c r="C5344">
        <v>657.04838089999998</v>
      </c>
      <c r="D5344">
        <v>47.03069868</v>
      </c>
      <c r="E5344">
        <v>1065.818481</v>
      </c>
      <c r="F5344">
        <v>41.059716770000001</v>
      </c>
      <c r="G5344">
        <v>663.32051590000003</v>
      </c>
      <c r="H5344">
        <v>39.279892480000001</v>
      </c>
      <c r="I5344">
        <v>794.98469839999996</v>
      </c>
      <c r="J5344">
        <v>45.191056170000003</v>
      </c>
      <c r="K5344">
        <v>759.48644039999999</v>
      </c>
      <c r="L5344">
        <v>46.475891939999997</v>
      </c>
      <c r="M5344">
        <v>928.94025160000001</v>
      </c>
    </row>
    <row r="5345" spans="2:13" x14ac:dyDescent="0.25">
      <c r="B5345">
        <v>43.969901780000001</v>
      </c>
      <c r="C5345">
        <v>716.41205909999996</v>
      </c>
      <c r="D5345">
        <v>47.279549709999998</v>
      </c>
      <c r="E5345">
        <v>1088.8791610000001</v>
      </c>
      <c r="F5345">
        <v>41.880526430000003</v>
      </c>
      <c r="G5345">
        <v>647.57709839999995</v>
      </c>
      <c r="H5345">
        <v>39.749933849999998</v>
      </c>
      <c r="I5345">
        <v>800.32910270000002</v>
      </c>
      <c r="J5345">
        <v>46.119360049999997</v>
      </c>
      <c r="K5345">
        <v>736.16293350000001</v>
      </c>
      <c r="L5345">
        <v>46.649649259999997</v>
      </c>
      <c r="M5345">
        <v>953.02068220000001</v>
      </c>
    </row>
    <row r="5346" spans="2:13" x14ac:dyDescent="0.25">
      <c r="B5346">
        <v>44.67172206</v>
      </c>
      <c r="C5346">
        <v>627.33549479999999</v>
      </c>
      <c r="D5346">
        <v>47.147183810000001</v>
      </c>
      <c r="E5346">
        <v>1092.3914520000001</v>
      </c>
      <c r="F5346">
        <v>41.495659510000003</v>
      </c>
      <c r="G5346">
        <v>656.32238559999996</v>
      </c>
      <c r="H5346">
        <v>39.331843309999996</v>
      </c>
      <c r="I5346">
        <v>797.13102330000004</v>
      </c>
      <c r="J5346">
        <v>45.690326169999999</v>
      </c>
      <c r="K5346">
        <v>748.66343940000002</v>
      </c>
      <c r="L5346">
        <v>46.295638330000003</v>
      </c>
      <c r="M5346">
        <v>958.25108599999999</v>
      </c>
    </row>
    <row r="5347" spans="2:13" x14ac:dyDescent="0.25">
      <c r="B5347">
        <v>44.582544730000002</v>
      </c>
      <c r="C5347">
        <v>641.21499989999995</v>
      </c>
      <c r="D5347">
        <v>47.21467475</v>
      </c>
      <c r="E5347">
        <v>1081.5893160000001</v>
      </c>
      <c r="F5347">
        <v>42.286233060000001</v>
      </c>
      <c r="G5347">
        <v>613.92212270000005</v>
      </c>
      <c r="H5347">
        <v>39.088878219999998</v>
      </c>
      <c r="I5347">
        <v>806.95752159999995</v>
      </c>
      <c r="J5347">
        <v>46.306587800000003</v>
      </c>
      <c r="K5347">
        <v>706.73155340000005</v>
      </c>
      <c r="L5347">
        <v>46.561486969999997</v>
      </c>
      <c r="M5347">
        <v>944.40379789999997</v>
      </c>
    </row>
    <row r="5348" spans="2:13" x14ac:dyDescent="0.25">
      <c r="B5348">
        <v>43.776925740000003</v>
      </c>
      <c r="C5348">
        <v>726.13635780000004</v>
      </c>
      <c r="D5348">
        <v>46.92435785</v>
      </c>
      <c r="E5348">
        <v>1136.050618</v>
      </c>
      <c r="F5348">
        <v>41.007082709999999</v>
      </c>
      <c r="G5348">
        <v>690.79638569999997</v>
      </c>
      <c r="H5348">
        <v>39.003975869999998</v>
      </c>
      <c r="I5348">
        <v>818.7139363</v>
      </c>
      <c r="J5348">
        <v>45.589788059999997</v>
      </c>
      <c r="K5348">
        <v>773.74192489999996</v>
      </c>
      <c r="L5348">
        <v>46.393055769999997</v>
      </c>
      <c r="M5348">
        <v>965.32102020000002</v>
      </c>
    </row>
    <row r="5349" spans="2:13" x14ac:dyDescent="0.25">
      <c r="B5349">
        <v>44.026888649999997</v>
      </c>
      <c r="C5349">
        <v>675.82419000000004</v>
      </c>
      <c r="D5349">
        <v>47.118519800000001</v>
      </c>
      <c r="E5349">
        <v>1089.2185730000001</v>
      </c>
      <c r="F5349">
        <v>41.996878860000002</v>
      </c>
      <c r="G5349">
        <v>625.41441899999995</v>
      </c>
      <c r="H5349">
        <v>39.519931919999998</v>
      </c>
      <c r="I5349">
        <v>795.49872909999999</v>
      </c>
      <c r="J5349">
        <v>46.034388900000003</v>
      </c>
      <c r="K5349">
        <v>719.29926850000004</v>
      </c>
      <c r="L5349">
        <v>46.503017360000001</v>
      </c>
      <c r="M5349">
        <v>942.94006890000003</v>
      </c>
    </row>
    <row r="5350" spans="2:13" x14ac:dyDescent="0.25">
      <c r="B5350">
        <v>43.497277830000002</v>
      </c>
      <c r="C5350">
        <v>737.17686349999997</v>
      </c>
      <c r="D5350">
        <v>46.697916730000003</v>
      </c>
      <c r="E5350">
        <v>1125.8260299999999</v>
      </c>
      <c r="F5350">
        <v>41.512098950000002</v>
      </c>
      <c r="G5350">
        <v>661.75509929999998</v>
      </c>
      <c r="H5350">
        <v>38.257141750000002</v>
      </c>
      <c r="I5350">
        <v>844.92495829999996</v>
      </c>
      <c r="J5350">
        <v>45.517821679999997</v>
      </c>
      <c r="K5350">
        <v>766.91205860000002</v>
      </c>
      <c r="L5350">
        <v>45.874449609999999</v>
      </c>
      <c r="M5350">
        <v>984.29553109999995</v>
      </c>
    </row>
    <row r="5351" spans="2:13" x14ac:dyDescent="0.25">
      <c r="B5351">
        <v>44.229186179999999</v>
      </c>
      <c r="C5351">
        <v>697.22560620000002</v>
      </c>
      <c r="D5351">
        <v>47.151427699999999</v>
      </c>
      <c r="E5351">
        <v>1107.3577620000001</v>
      </c>
      <c r="F5351">
        <v>41.044529750000002</v>
      </c>
      <c r="G5351">
        <v>695.03272939999999</v>
      </c>
      <c r="H5351">
        <v>39.354871430000003</v>
      </c>
      <c r="I5351">
        <v>826.32588650000002</v>
      </c>
      <c r="J5351">
        <v>45.640056680000001</v>
      </c>
      <c r="K5351">
        <v>776.73541039999998</v>
      </c>
      <c r="L5351">
        <v>46.732821250000001</v>
      </c>
      <c r="M5351">
        <v>948.97833920000005</v>
      </c>
    </row>
    <row r="5352" spans="2:13" x14ac:dyDescent="0.25">
      <c r="B5352">
        <v>43.842123469999997</v>
      </c>
      <c r="C5352">
        <v>680.76902359999997</v>
      </c>
      <c r="D5352">
        <v>47.105643839999999</v>
      </c>
      <c r="E5352">
        <v>1089.4957440000001</v>
      </c>
      <c r="F5352">
        <v>41.302565000000001</v>
      </c>
      <c r="G5352">
        <v>653.69262089999995</v>
      </c>
      <c r="H5352">
        <v>39.225090979999997</v>
      </c>
      <c r="I5352">
        <v>803.28580179999994</v>
      </c>
      <c r="J5352">
        <v>45.584275099999999</v>
      </c>
      <c r="K5352">
        <v>745.42072710000002</v>
      </c>
      <c r="L5352">
        <v>46.36626416</v>
      </c>
      <c r="M5352">
        <v>946.88136269999995</v>
      </c>
    </row>
    <row r="5353" spans="2:13" x14ac:dyDescent="0.25">
      <c r="B5353">
        <v>44.230817569999999</v>
      </c>
      <c r="C5353">
        <v>692.83656559999997</v>
      </c>
      <c r="D5353">
        <v>47.292841899999999</v>
      </c>
      <c r="E5353">
        <v>1096.0569989999999</v>
      </c>
      <c r="F5353">
        <v>41.88164579</v>
      </c>
      <c r="G5353">
        <v>657.56557759999998</v>
      </c>
      <c r="H5353">
        <v>39.073935349999999</v>
      </c>
      <c r="I5353">
        <v>806.18249249999997</v>
      </c>
      <c r="J5353">
        <v>45.968733800000003</v>
      </c>
      <c r="K5353">
        <v>749.73063730000001</v>
      </c>
      <c r="L5353">
        <v>46.890646670000002</v>
      </c>
      <c r="M5353">
        <v>940.15363920000004</v>
      </c>
    </row>
    <row r="5354" spans="2:13" x14ac:dyDescent="0.25">
      <c r="B5354">
        <v>43.737837540000001</v>
      </c>
      <c r="C5354">
        <v>728.41023580000001</v>
      </c>
      <c r="D5354">
        <v>46.967608939999998</v>
      </c>
      <c r="E5354">
        <v>1132.9443309999999</v>
      </c>
      <c r="F5354">
        <v>40.970956340000001</v>
      </c>
      <c r="G5354">
        <v>695.54123949999996</v>
      </c>
      <c r="H5354">
        <v>38.581961999999997</v>
      </c>
      <c r="I5354">
        <v>829.15377090000004</v>
      </c>
      <c r="J5354">
        <v>45.4299532</v>
      </c>
      <c r="K5354">
        <v>784.05104800000004</v>
      </c>
      <c r="L5354">
        <v>46.139195800000003</v>
      </c>
      <c r="M5354">
        <v>982.18063689999997</v>
      </c>
    </row>
    <row r="5355" spans="2:13" x14ac:dyDescent="0.25">
      <c r="B5355">
        <v>43.950472310000002</v>
      </c>
      <c r="C5355">
        <v>703.02048760000002</v>
      </c>
      <c r="D5355">
        <v>47.245031869999998</v>
      </c>
      <c r="E5355">
        <v>1093.021217</v>
      </c>
      <c r="F5355">
        <v>41.932269550000001</v>
      </c>
      <c r="G5355">
        <v>636.14527650000002</v>
      </c>
      <c r="H5355">
        <v>39.554371600000003</v>
      </c>
      <c r="I5355">
        <v>804.06490659999997</v>
      </c>
      <c r="J5355">
        <v>46.132395039999999</v>
      </c>
      <c r="K5355">
        <v>725.31931840000004</v>
      </c>
      <c r="L5355">
        <v>46.454295000000002</v>
      </c>
      <c r="M5355">
        <v>958.74892220000004</v>
      </c>
    </row>
    <row r="5356" spans="2:13" x14ac:dyDescent="0.25">
      <c r="B5356">
        <v>43.63870824</v>
      </c>
      <c r="C5356">
        <v>741.93505709999999</v>
      </c>
      <c r="D5356">
        <v>47.296750809999999</v>
      </c>
      <c r="E5356">
        <v>1086.206641</v>
      </c>
      <c r="F5356">
        <v>41.671716699999998</v>
      </c>
      <c r="G5356">
        <v>658.15454020000004</v>
      </c>
      <c r="H5356">
        <v>39.932003819999998</v>
      </c>
      <c r="I5356">
        <v>786.05069700000001</v>
      </c>
      <c r="J5356">
        <v>45.956780639999998</v>
      </c>
      <c r="K5356">
        <v>744.8653802</v>
      </c>
      <c r="L5356">
        <v>46.509274269999999</v>
      </c>
      <c r="M5356">
        <v>958.58990459999995</v>
      </c>
    </row>
    <row r="5357" spans="2:13" x14ac:dyDescent="0.25">
      <c r="B5357">
        <v>44.237557189999997</v>
      </c>
      <c r="C5357">
        <v>687.14754430000005</v>
      </c>
      <c r="D5357">
        <v>47.14274777</v>
      </c>
      <c r="E5357">
        <v>1112.3570669999999</v>
      </c>
      <c r="F5357">
        <v>41.227870789999997</v>
      </c>
      <c r="G5357">
        <v>671.96237889999998</v>
      </c>
      <c r="H5357">
        <v>39.001387370000003</v>
      </c>
      <c r="I5357">
        <v>813.29708210000001</v>
      </c>
      <c r="J5357">
        <v>45.905270059999999</v>
      </c>
      <c r="K5357">
        <v>751.88782170000002</v>
      </c>
      <c r="L5357">
        <v>46.478341800000003</v>
      </c>
      <c r="M5357">
        <v>964.19549570000004</v>
      </c>
    </row>
    <row r="5358" spans="2:13" x14ac:dyDescent="0.25">
      <c r="B5358">
        <v>45.059179440000001</v>
      </c>
      <c r="C5358">
        <v>595.50266250000004</v>
      </c>
      <c r="D5358">
        <v>46.90433891</v>
      </c>
      <c r="E5358">
        <v>1155.214549</v>
      </c>
      <c r="F5358">
        <v>41.980245850000003</v>
      </c>
      <c r="G5358">
        <v>628.01243880000004</v>
      </c>
      <c r="H5358">
        <v>39.065345749999999</v>
      </c>
      <c r="I5358">
        <v>800.61778340000001</v>
      </c>
      <c r="J5358">
        <v>46.127701020000003</v>
      </c>
      <c r="K5358">
        <v>721.28573170000004</v>
      </c>
      <c r="L5358">
        <v>46.194221570000003</v>
      </c>
      <c r="M5358">
        <v>973.04217919999996</v>
      </c>
    </row>
    <row r="5359" spans="2:13" x14ac:dyDescent="0.25">
      <c r="B5359">
        <v>44.079263640000001</v>
      </c>
      <c r="C5359">
        <v>704.18499850000001</v>
      </c>
      <c r="D5359">
        <v>47.150513539999999</v>
      </c>
      <c r="E5359">
        <v>1118.157751</v>
      </c>
      <c r="F5359">
        <v>41.742302809999998</v>
      </c>
      <c r="G5359">
        <v>646.56766029999994</v>
      </c>
      <c r="H5359">
        <v>39.052868089999997</v>
      </c>
      <c r="I5359">
        <v>816.56206120000002</v>
      </c>
      <c r="J5359">
        <v>46.080476750000003</v>
      </c>
      <c r="K5359">
        <v>733.65087719999997</v>
      </c>
      <c r="L5359">
        <v>46.673964079999998</v>
      </c>
      <c r="M5359">
        <v>948.79045480000002</v>
      </c>
    </row>
    <row r="5360" spans="2:13" x14ac:dyDescent="0.25">
      <c r="B5360">
        <v>44.141339850000001</v>
      </c>
      <c r="C5360">
        <v>654.8976361</v>
      </c>
      <c r="D5360">
        <v>47.287418959999997</v>
      </c>
      <c r="E5360">
        <v>1081.0250530000001</v>
      </c>
      <c r="F5360">
        <v>41.266840100000003</v>
      </c>
      <c r="G5360">
        <v>638.01984930000003</v>
      </c>
      <c r="H5360">
        <v>39.234262139999998</v>
      </c>
      <c r="I5360">
        <v>782.37325550000003</v>
      </c>
      <c r="J5360">
        <v>46.028876850000003</v>
      </c>
      <c r="K5360">
        <v>714.33636909999996</v>
      </c>
      <c r="L5360">
        <v>46.854641719999996</v>
      </c>
      <c r="M5360">
        <v>921.68189319999999</v>
      </c>
    </row>
    <row r="5361" spans="2:13" x14ac:dyDescent="0.25">
      <c r="B5361">
        <v>44.047453390000001</v>
      </c>
      <c r="C5361">
        <v>707.44612459999996</v>
      </c>
      <c r="D5361">
        <v>47.113695890000002</v>
      </c>
      <c r="E5361">
        <v>1093.4529259999999</v>
      </c>
      <c r="F5361">
        <v>41.329668920000003</v>
      </c>
      <c r="G5361">
        <v>682.02974200000006</v>
      </c>
      <c r="H5361">
        <v>38.838071409999998</v>
      </c>
      <c r="I5361">
        <v>810.22444419999999</v>
      </c>
      <c r="J5361">
        <v>45.535459230000001</v>
      </c>
      <c r="K5361">
        <v>772.16842940000004</v>
      </c>
      <c r="L5361">
        <v>46.123971070000003</v>
      </c>
      <c r="M5361">
        <v>972.79438530000004</v>
      </c>
    </row>
    <row r="5362" spans="2:13" x14ac:dyDescent="0.25">
      <c r="B5362">
        <v>43.772289929999999</v>
      </c>
      <c r="C5362">
        <v>672.07890780000002</v>
      </c>
      <c r="D5362">
        <v>47.130574850000002</v>
      </c>
      <c r="E5362">
        <v>1083.4611179999999</v>
      </c>
      <c r="F5362">
        <v>41.508834710000002</v>
      </c>
      <c r="G5362">
        <v>631.41147739999997</v>
      </c>
      <c r="H5362">
        <v>39.389974000000002</v>
      </c>
      <c r="I5362">
        <v>783.08027719999995</v>
      </c>
      <c r="J5362">
        <v>45.860385280000003</v>
      </c>
      <c r="K5362">
        <v>721.36873179999998</v>
      </c>
      <c r="L5362">
        <v>46.329204730000001</v>
      </c>
      <c r="M5362">
        <v>945.54723920000004</v>
      </c>
    </row>
    <row r="5363" spans="2:13" x14ac:dyDescent="0.25">
      <c r="B5363">
        <v>43.57788824</v>
      </c>
      <c r="C5363">
        <v>720.71418270000004</v>
      </c>
      <c r="D5363">
        <v>47.242727709999997</v>
      </c>
      <c r="E5363">
        <v>1074.0966969999999</v>
      </c>
      <c r="F5363">
        <v>41.595604659999999</v>
      </c>
      <c r="G5363">
        <v>642.41981880000003</v>
      </c>
      <c r="H5363">
        <v>38.459717670000003</v>
      </c>
      <c r="I5363">
        <v>810.70602599999995</v>
      </c>
      <c r="J5363">
        <v>45.910843919999998</v>
      </c>
      <c r="K5363">
        <v>729.70483339999998</v>
      </c>
      <c r="L5363">
        <v>46.423890849999999</v>
      </c>
      <c r="M5363">
        <v>947.80856180000001</v>
      </c>
    </row>
    <row r="5364" spans="2:13" x14ac:dyDescent="0.25">
      <c r="B5364">
        <v>43.643396080000002</v>
      </c>
      <c r="C5364">
        <v>698.93546419999996</v>
      </c>
      <c r="D5364">
        <v>47.169109669999997</v>
      </c>
      <c r="E5364">
        <v>1090.5356830000001</v>
      </c>
      <c r="F5364">
        <v>41.844590410000002</v>
      </c>
      <c r="G5364">
        <v>626.33359829999995</v>
      </c>
      <c r="H5364">
        <v>39.059736119999997</v>
      </c>
      <c r="I5364">
        <v>807.60361839999996</v>
      </c>
      <c r="J5364">
        <v>46.03437624</v>
      </c>
      <c r="K5364">
        <v>717.41273509999996</v>
      </c>
      <c r="L5364">
        <v>46.246048889999997</v>
      </c>
      <c r="M5364">
        <v>956.55429049999998</v>
      </c>
    </row>
    <row r="5365" spans="2:13" x14ac:dyDescent="0.25">
      <c r="B5365">
        <v>44.181788939999997</v>
      </c>
      <c r="C5365">
        <v>670.90262199999995</v>
      </c>
      <c r="D5365">
        <v>47.178719110000003</v>
      </c>
      <c r="E5365">
        <v>1091.073028</v>
      </c>
      <c r="F5365">
        <v>41.387822380000003</v>
      </c>
      <c r="G5365">
        <v>657.04074270000001</v>
      </c>
      <c r="H5365">
        <v>38.742123939999999</v>
      </c>
      <c r="I5365">
        <v>816.79484360000004</v>
      </c>
      <c r="J5365">
        <v>45.73317918</v>
      </c>
      <c r="K5365">
        <v>746.70739270000001</v>
      </c>
      <c r="L5365">
        <v>46.299112129999997</v>
      </c>
      <c r="M5365">
        <v>960.39959880000004</v>
      </c>
    </row>
    <row r="5366" spans="2:13" x14ac:dyDescent="0.25">
      <c r="B5366">
        <v>43.71800666</v>
      </c>
      <c r="C5366">
        <v>683.57879360000004</v>
      </c>
      <c r="D5366">
        <v>47.259942989999999</v>
      </c>
      <c r="E5366">
        <v>1071.9775629999999</v>
      </c>
      <c r="F5366">
        <v>42.092206789999999</v>
      </c>
      <c r="G5366">
        <v>611.69858150000005</v>
      </c>
      <c r="H5366">
        <v>39.688591580000001</v>
      </c>
      <c r="I5366">
        <v>793.16359250000005</v>
      </c>
      <c r="J5366">
        <v>46.18741678</v>
      </c>
      <c r="K5366">
        <v>701.71180879999997</v>
      </c>
      <c r="L5366">
        <v>46.700764880000001</v>
      </c>
      <c r="M5366">
        <v>926.32986070000004</v>
      </c>
    </row>
    <row r="5367" spans="2:13" x14ac:dyDescent="0.25">
      <c r="B5367">
        <v>43.905972419999998</v>
      </c>
      <c r="C5367">
        <v>733.86373449999996</v>
      </c>
      <c r="D5367">
        <v>46.934791609999998</v>
      </c>
      <c r="E5367">
        <v>1136.2895100000001</v>
      </c>
      <c r="F5367">
        <v>41.079548629999998</v>
      </c>
      <c r="G5367">
        <v>699.01495239999997</v>
      </c>
      <c r="H5367">
        <v>39.721268109999997</v>
      </c>
      <c r="I5367">
        <v>821.93172849999996</v>
      </c>
      <c r="J5367">
        <v>45.66989607</v>
      </c>
      <c r="K5367">
        <v>782.76014229999998</v>
      </c>
      <c r="L5367">
        <v>46.512843850000003</v>
      </c>
      <c r="M5367">
        <v>967.41112050000004</v>
      </c>
    </row>
    <row r="5368" spans="2:13" x14ac:dyDescent="0.25">
      <c r="B5368">
        <v>43.481919570000002</v>
      </c>
      <c r="C5368">
        <v>724.07768239999996</v>
      </c>
      <c r="D5368">
        <v>46.96210954</v>
      </c>
      <c r="E5368">
        <v>1090.858291</v>
      </c>
      <c r="F5368">
        <v>41.910066880000002</v>
      </c>
      <c r="G5368">
        <v>625.43165099999999</v>
      </c>
      <c r="H5368">
        <v>39.100475889999998</v>
      </c>
      <c r="I5368">
        <v>804.10128310000005</v>
      </c>
      <c r="J5368">
        <v>45.984718370000003</v>
      </c>
      <c r="K5368">
        <v>722.06150630000002</v>
      </c>
      <c r="L5368">
        <v>46.155771710000003</v>
      </c>
      <c r="M5368">
        <v>956.66748459999997</v>
      </c>
    </row>
    <row r="5369" spans="2:13" x14ac:dyDescent="0.25">
      <c r="B5369">
        <v>44.456642559999999</v>
      </c>
      <c r="C5369">
        <v>672.90641830000004</v>
      </c>
      <c r="D5369">
        <v>47.263633949999999</v>
      </c>
      <c r="E5369">
        <v>1115.8271810000001</v>
      </c>
      <c r="F5369">
        <v>40.688371830000001</v>
      </c>
      <c r="G5369">
        <v>700.43229910000002</v>
      </c>
      <c r="H5369">
        <v>38.990721639999997</v>
      </c>
      <c r="I5369">
        <v>810.17864729999997</v>
      </c>
      <c r="J5369">
        <v>45.716876139999997</v>
      </c>
      <c r="K5369">
        <v>769.65284150000002</v>
      </c>
      <c r="L5369">
        <v>46.571395430000003</v>
      </c>
      <c r="M5369">
        <v>962.95477600000004</v>
      </c>
    </row>
    <row r="5370" spans="2:13" x14ac:dyDescent="0.25">
      <c r="B5370">
        <v>43.985846500000001</v>
      </c>
      <c r="C5370">
        <v>703.8435369</v>
      </c>
      <c r="D5370">
        <v>47.032712400000001</v>
      </c>
      <c r="E5370">
        <v>1108.5497499999999</v>
      </c>
      <c r="F5370">
        <v>41.461156930000001</v>
      </c>
      <c r="G5370">
        <v>672.39131520000001</v>
      </c>
      <c r="H5370">
        <v>39.584455310000003</v>
      </c>
      <c r="I5370">
        <v>814.13501540000004</v>
      </c>
      <c r="J5370">
        <v>45.642103069999997</v>
      </c>
      <c r="K5370">
        <v>766.8714066</v>
      </c>
      <c r="L5370">
        <v>46.255535680000001</v>
      </c>
      <c r="M5370">
        <v>970.60156900000004</v>
      </c>
    </row>
    <row r="5371" spans="2:13" x14ac:dyDescent="0.25">
      <c r="B5371">
        <v>44.65528243</v>
      </c>
      <c r="C5371">
        <v>656.69327150000004</v>
      </c>
      <c r="D5371">
        <v>47.41443555</v>
      </c>
      <c r="E5371">
        <v>1071.452603</v>
      </c>
      <c r="F5371">
        <v>41.195241860000003</v>
      </c>
      <c r="G5371">
        <v>691.14548960000002</v>
      </c>
      <c r="H5371">
        <v>39.566324649999999</v>
      </c>
      <c r="I5371">
        <v>825.132429</v>
      </c>
      <c r="J5371">
        <v>45.648551400000002</v>
      </c>
      <c r="K5371">
        <v>771.87302469999997</v>
      </c>
      <c r="L5371">
        <v>46.47313329</v>
      </c>
      <c r="M5371">
        <v>962.25624570000002</v>
      </c>
    </row>
    <row r="5372" spans="2:13" x14ac:dyDescent="0.25">
      <c r="B5372">
        <v>43.739140570000004</v>
      </c>
      <c r="C5372">
        <v>733.05322520000004</v>
      </c>
      <c r="D5372">
        <v>47.132872570000004</v>
      </c>
      <c r="E5372">
        <v>1126.9032540000001</v>
      </c>
      <c r="F5372">
        <v>40.637549640000003</v>
      </c>
      <c r="G5372">
        <v>709.8171337</v>
      </c>
      <c r="H5372">
        <v>39.06372288</v>
      </c>
      <c r="I5372">
        <v>829.64302950000001</v>
      </c>
      <c r="J5372">
        <v>45.523892740000001</v>
      </c>
      <c r="K5372">
        <v>783.65750260000004</v>
      </c>
      <c r="L5372">
        <v>46.432850930000001</v>
      </c>
      <c r="M5372">
        <v>968.96990400000004</v>
      </c>
    </row>
    <row r="5373" spans="2:13" x14ac:dyDescent="0.25">
      <c r="B5373">
        <v>44.668412439999997</v>
      </c>
      <c r="C5373">
        <v>698.57368770000005</v>
      </c>
      <c r="D5373">
        <v>47.391710369999998</v>
      </c>
      <c r="E5373">
        <v>1083.572545</v>
      </c>
      <c r="F5373">
        <v>41.20494162</v>
      </c>
      <c r="G5373">
        <v>713.57536479999999</v>
      </c>
      <c r="H5373">
        <v>38.348007080000002</v>
      </c>
      <c r="I5373">
        <v>850.63980719999995</v>
      </c>
      <c r="J5373">
        <v>45.84065872</v>
      </c>
      <c r="K5373">
        <v>788.86124749999999</v>
      </c>
      <c r="L5373">
        <v>46.526638849999998</v>
      </c>
      <c r="M5373">
        <v>978.53997470000002</v>
      </c>
    </row>
    <row r="5374" spans="2:13" x14ac:dyDescent="0.25">
      <c r="B5374">
        <v>43.996522560000002</v>
      </c>
      <c r="C5374">
        <v>690.4437332</v>
      </c>
      <c r="D5374">
        <v>47.334956730000002</v>
      </c>
      <c r="E5374">
        <v>1077.278425</v>
      </c>
      <c r="F5374">
        <v>41.367181700000003</v>
      </c>
      <c r="G5374">
        <v>661.10598000000005</v>
      </c>
      <c r="H5374">
        <v>39.42386681</v>
      </c>
      <c r="I5374">
        <v>795.19547729999999</v>
      </c>
      <c r="J5374">
        <v>45.772440109999998</v>
      </c>
      <c r="K5374">
        <v>744.55230959999994</v>
      </c>
      <c r="L5374">
        <v>46.597212079999998</v>
      </c>
      <c r="M5374">
        <v>943.44091949999995</v>
      </c>
    </row>
    <row r="5375" spans="2:13" x14ac:dyDescent="0.25">
      <c r="B5375">
        <v>43.976601219999999</v>
      </c>
      <c r="C5375">
        <v>678.82623779999994</v>
      </c>
      <c r="D5375">
        <v>47.052660109999998</v>
      </c>
      <c r="E5375">
        <v>1104.563584</v>
      </c>
      <c r="F5375">
        <v>41.206948689999997</v>
      </c>
      <c r="G5375">
        <v>667.25057649999997</v>
      </c>
      <c r="H5375">
        <v>39.99970398</v>
      </c>
      <c r="I5375">
        <v>782.22485340000003</v>
      </c>
      <c r="J5375">
        <v>45.548629130000002</v>
      </c>
      <c r="K5375">
        <v>757.62332130000004</v>
      </c>
      <c r="L5375">
        <v>46.422364610000002</v>
      </c>
      <c r="M5375">
        <v>952.91851919999999</v>
      </c>
    </row>
    <row r="5376" spans="2:13" x14ac:dyDescent="0.25">
      <c r="B5376">
        <v>43.699269899999997</v>
      </c>
      <c r="C5376">
        <v>692.94987409999999</v>
      </c>
      <c r="D5376">
        <v>47.07833093</v>
      </c>
      <c r="E5376">
        <v>1090.422067</v>
      </c>
      <c r="F5376">
        <v>41.115600360000002</v>
      </c>
      <c r="G5376">
        <v>651.88315350000005</v>
      </c>
      <c r="H5376">
        <v>38.542933949999998</v>
      </c>
      <c r="I5376">
        <v>816.67574130000003</v>
      </c>
      <c r="J5376">
        <v>45.699906910000003</v>
      </c>
      <c r="K5376">
        <v>737.10822910000002</v>
      </c>
      <c r="L5376">
        <v>46.3917225</v>
      </c>
      <c r="M5376">
        <v>945.70361379999997</v>
      </c>
    </row>
    <row r="5377" spans="2:13" x14ac:dyDescent="0.25">
      <c r="B5377">
        <v>44.252253459999999</v>
      </c>
      <c r="C5377">
        <v>708.63930900000003</v>
      </c>
      <c r="D5377">
        <v>47.357330949999998</v>
      </c>
      <c r="E5377">
        <v>1084.2207450000001</v>
      </c>
      <c r="F5377">
        <v>41.552119159999997</v>
      </c>
      <c r="G5377">
        <v>675.99539259999995</v>
      </c>
      <c r="H5377">
        <v>38.984519800000001</v>
      </c>
      <c r="I5377">
        <v>832.78524779999998</v>
      </c>
      <c r="J5377">
        <v>46.000013590000002</v>
      </c>
      <c r="K5377">
        <v>755.18290019999995</v>
      </c>
      <c r="L5377">
        <v>46.72998458</v>
      </c>
      <c r="M5377">
        <v>952.05508870000006</v>
      </c>
    </row>
    <row r="5378" spans="2:13" x14ac:dyDescent="0.25">
      <c r="B5378">
        <v>43.572008400000001</v>
      </c>
      <c r="C5378">
        <v>797.61328160000005</v>
      </c>
      <c r="D5378">
        <v>46.842723319999997</v>
      </c>
      <c r="E5378">
        <v>1160.5243370000001</v>
      </c>
      <c r="F5378">
        <v>41.512781410000002</v>
      </c>
      <c r="G5378">
        <v>680.042778</v>
      </c>
      <c r="H5378">
        <v>39.843441949999999</v>
      </c>
      <c r="I5378">
        <v>810.55697680000003</v>
      </c>
      <c r="J5378">
        <v>45.961571990000003</v>
      </c>
      <c r="K5378">
        <v>769.09903039999995</v>
      </c>
      <c r="L5378">
        <v>46.49560743</v>
      </c>
      <c r="M5378">
        <v>977.0804243</v>
      </c>
    </row>
    <row r="5379" spans="2:13" x14ac:dyDescent="0.25">
      <c r="B5379">
        <v>44.345097580000001</v>
      </c>
      <c r="C5379">
        <v>652.55529039999999</v>
      </c>
      <c r="D5379">
        <v>47.192699130000001</v>
      </c>
      <c r="E5379">
        <v>1107.1312190000001</v>
      </c>
      <c r="F5379">
        <v>41.786593000000003</v>
      </c>
      <c r="G5379">
        <v>631.74625270000001</v>
      </c>
      <c r="H5379">
        <v>39.254846059999998</v>
      </c>
      <c r="I5379">
        <v>782.31070790000001</v>
      </c>
      <c r="J5379">
        <v>46.173985739999999</v>
      </c>
      <c r="K5379">
        <v>715.86237119999998</v>
      </c>
      <c r="L5379">
        <v>46.446371470000003</v>
      </c>
      <c r="M5379">
        <v>953.38904490000004</v>
      </c>
    </row>
    <row r="5380" spans="2:13" x14ac:dyDescent="0.25">
      <c r="B5380">
        <v>43.938640890000002</v>
      </c>
      <c r="C5380">
        <v>690.65519819999997</v>
      </c>
      <c r="D5380">
        <v>47.235977499999997</v>
      </c>
      <c r="E5380">
        <v>1094.6313459999999</v>
      </c>
      <c r="F5380">
        <v>41.160809049999997</v>
      </c>
      <c r="G5380">
        <v>672.40028259999997</v>
      </c>
      <c r="H5380">
        <v>39.306750340000001</v>
      </c>
      <c r="I5380">
        <v>813.09387660000004</v>
      </c>
      <c r="J5380">
        <v>45.653065789999999</v>
      </c>
      <c r="K5380">
        <v>754.23722069999997</v>
      </c>
      <c r="L5380">
        <v>46.46541431</v>
      </c>
      <c r="M5380">
        <v>950.45169599999997</v>
      </c>
    </row>
    <row r="5381" spans="2:13" x14ac:dyDescent="0.25">
      <c r="B5381">
        <v>43.86858058</v>
      </c>
      <c r="C5381">
        <v>738.42727539999998</v>
      </c>
      <c r="D5381">
        <v>46.941473190000004</v>
      </c>
      <c r="E5381">
        <v>1116.7909360000001</v>
      </c>
      <c r="F5381">
        <v>42.279509679999997</v>
      </c>
      <c r="G5381">
        <v>644.0540158</v>
      </c>
      <c r="H5381">
        <v>39.492044210000003</v>
      </c>
      <c r="I5381">
        <v>826.41216359999999</v>
      </c>
      <c r="J5381">
        <v>46.066806649999997</v>
      </c>
      <c r="K5381">
        <v>745.71805189999998</v>
      </c>
      <c r="L5381">
        <v>46.482076380000002</v>
      </c>
      <c r="M5381">
        <v>963.8697502</v>
      </c>
    </row>
    <row r="5382" spans="2:13" x14ac:dyDescent="0.25">
      <c r="B5382">
        <v>44.453868630000002</v>
      </c>
      <c r="C5382">
        <v>670.34635790000004</v>
      </c>
      <c r="D5382">
        <v>47.167160860000003</v>
      </c>
      <c r="E5382">
        <v>1095.9075150000001</v>
      </c>
      <c r="F5382">
        <v>41.048571809999999</v>
      </c>
      <c r="G5382">
        <v>681.58797800000002</v>
      </c>
      <c r="H5382">
        <v>40.285240569999999</v>
      </c>
      <c r="I5382">
        <v>788.75101959999995</v>
      </c>
      <c r="J5382">
        <v>45.729940650000003</v>
      </c>
      <c r="K5382">
        <v>760.74915420000002</v>
      </c>
      <c r="L5382">
        <v>46.224166359999998</v>
      </c>
      <c r="M5382">
        <v>974.01715479999996</v>
      </c>
    </row>
    <row r="5383" spans="2:13" x14ac:dyDescent="0.25">
      <c r="B5383">
        <v>44.928536430000001</v>
      </c>
      <c r="C5383">
        <v>597.4147931</v>
      </c>
      <c r="D5383">
        <v>47.030397090000001</v>
      </c>
      <c r="E5383">
        <v>1100.751446</v>
      </c>
      <c r="F5383">
        <v>41.500711299999999</v>
      </c>
      <c r="G5383">
        <v>652.31868959999997</v>
      </c>
      <c r="H5383">
        <v>39.11270425</v>
      </c>
      <c r="I5383">
        <v>812.71542109999996</v>
      </c>
      <c r="J5383">
        <v>45.657057930000001</v>
      </c>
      <c r="K5383">
        <v>746.92638729999999</v>
      </c>
      <c r="L5383">
        <v>46.390059860000001</v>
      </c>
      <c r="M5383">
        <v>949.37240940000004</v>
      </c>
    </row>
    <row r="5384" spans="2:13" x14ac:dyDescent="0.25">
      <c r="B5384">
        <v>44.138511620000003</v>
      </c>
      <c r="C5384">
        <v>698.55818039999997</v>
      </c>
      <c r="D5384">
        <v>47.143395220000002</v>
      </c>
      <c r="E5384">
        <v>1101.232718</v>
      </c>
      <c r="F5384">
        <v>40.855217510000003</v>
      </c>
      <c r="G5384">
        <v>694.1622711</v>
      </c>
      <c r="H5384">
        <v>37.8072497</v>
      </c>
      <c r="I5384">
        <v>841.51218960000006</v>
      </c>
      <c r="J5384">
        <v>45.59820637</v>
      </c>
      <c r="K5384">
        <v>773.52242850000005</v>
      </c>
      <c r="L5384">
        <v>46.177498419999999</v>
      </c>
      <c r="M5384">
        <v>980.57948350000004</v>
      </c>
    </row>
    <row r="5385" spans="2:13" x14ac:dyDescent="0.25">
      <c r="B5385">
        <v>44.58540696</v>
      </c>
      <c r="C5385">
        <v>658.12627829999997</v>
      </c>
      <c r="D5385">
        <v>47.10065359</v>
      </c>
      <c r="E5385">
        <v>1084.1587669999999</v>
      </c>
      <c r="F5385">
        <v>41.543571040000003</v>
      </c>
      <c r="G5385">
        <v>659.61345140000003</v>
      </c>
      <c r="H5385">
        <v>38.355685510000001</v>
      </c>
      <c r="I5385">
        <v>818.87063560000001</v>
      </c>
      <c r="J5385">
        <v>45.887992769999997</v>
      </c>
      <c r="K5385">
        <v>747.41532099999995</v>
      </c>
      <c r="L5385">
        <v>46.290538689999998</v>
      </c>
      <c r="M5385">
        <v>964.70705659999999</v>
      </c>
    </row>
    <row r="5386" spans="2:13" x14ac:dyDescent="0.25">
      <c r="B5386">
        <v>43.50238933</v>
      </c>
      <c r="C5386">
        <v>714.75515600000006</v>
      </c>
      <c r="D5386">
        <v>47.071328129999998</v>
      </c>
      <c r="E5386">
        <v>1067.5971890000001</v>
      </c>
      <c r="F5386">
        <v>40.734740070000001</v>
      </c>
      <c r="G5386">
        <v>664.64900869999997</v>
      </c>
      <c r="H5386">
        <v>39.45142388</v>
      </c>
      <c r="I5386">
        <v>804.27758510000001</v>
      </c>
      <c r="J5386">
        <v>45.598030889999997</v>
      </c>
      <c r="K5386">
        <v>742.94159769999999</v>
      </c>
      <c r="L5386">
        <v>46.07701127</v>
      </c>
      <c r="M5386">
        <v>954.97847899999999</v>
      </c>
    </row>
    <row r="5387" spans="2:13" x14ac:dyDescent="0.25">
      <c r="B5387">
        <v>44.331743840000001</v>
      </c>
      <c r="C5387">
        <v>682.61656670000002</v>
      </c>
      <c r="D5387">
        <v>46.908453479999999</v>
      </c>
      <c r="E5387">
        <v>1150.9790029999999</v>
      </c>
      <c r="F5387">
        <v>41.417986849999998</v>
      </c>
      <c r="G5387">
        <v>691.26477739999996</v>
      </c>
      <c r="H5387">
        <v>39.800082089999997</v>
      </c>
      <c r="I5387">
        <v>813.4370735</v>
      </c>
      <c r="J5387">
        <v>45.48425348</v>
      </c>
      <c r="K5387">
        <v>788.84426619999999</v>
      </c>
      <c r="L5387">
        <v>46.492029670000001</v>
      </c>
      <c r="M5387">
        <v>966.2863668</v>
      </c>
    </row>
    <row r="5388" spans="2:13" x14ac:dyDescent="0.25">
      <c r="B5388">
        <v>44.55324031</v>
      </c>
      <c r="C5388">
        <v>660.12496050000004</v>
      </c>
      <c r="D5388">
        <v>47.460531209999999</v>
      </c>
      <c r="E5388">
        <v>1064.904884</v>
      </c>
      <c r="F5388">
        <v>41.920474429999999</v>
      </c>
      <c r="G5388">
        <v>641.65824499999997</v>
      </c>
      <c r="H5388">
        <v>39.145349299999999</v>
      </c>
      <c r="I5388">
        <v>811.09559309999997</v>
      </c>
      <c r="J5388">
        <v>46.202316529999997</v>
      </c>
      <c r="K5388">
        <v>725.86067060000005</v>
      </c>
      <c r="L5388">
        <v>46.801132119999998</v>
      </c>
      <c r="M5388">
        <v>941.20433930000002</v>
      </c>
    </row>
    <row r="5389" spans="2:13" x14ac:dyDescent="0.25">
      <c r="B5389">
        <v>44.128731590000001</v>
      </c>
      <c r="C5389">
        <v>697.52044569999998</v>
      </c>
      <c r="D5389">
        <v>47.152951369999997</v>
      </c>
      <c r="E5389">
        <v>1101.101723</v>
      </c>
      <c r="F5389">
        <v>40.814974280000001</v>
      </c>
      <c r="G5389">
        <v>696.52170750000005</v>
      </c>
      <c r="H5389">
        <v>39.356634730000003</v>
      </c>
      <c r="I5389">
        <v>790.7338469</v>
      </c>
      <c r="J5389">
        <v>45.469935839999998</v>
      </c>
      <c r="K5389">
        <v>776.9471403</v>
      </c>
      <c r="L5389">
        <v>46.460246840000003</v>
      </c>
      <c r="M5389">
        <v>954.59297179999999</v>
      </c>
    </row>
    <row r="5390" spans="2:13" x14ac:dyDescent="0.25">
      <c r="B5390">
        <v>43.438341950000002</v>
      </c>
      <c r="C5390">
        <v>742.40372730000001</v>
      </c>
      <c r="D5390">
        <v>47.009757399999998</v>
      </c>
      <c r="E5390">
        <v>1103.0313389999999</v>
      </c>
      <c r="F5390">
        <v>41.874004280000001</v>
      </c>
      <c r="G5390">
        <v>626.69674450000002</v>
      </c>
      <c r="H5390">
        <v>39.449309409999998</v>
      </c>
      <c r="I5390">
        <v>800.73472690000006</v>
      </c>
      <c r="J5390">
        <v>46.210594899999997</v>
      </c>
      <c r="K5390">
        <v>716.6419578</v>
      </c>
      <c r="L5390">
        <v>46.292400379999997</v>
      </c>
      <c r="M5390">
        <v>961.48080089999996</v>
      </c>
    </row>
    <row r="5391" spans="2:13" x14ac:dyDescent="0.25">
      <c r="B5391">
        <v>44.313968180000003</v>
      </c>
      <c r="C5391">
        <v>682.48582629999999</v>
      </c>
      <c r="D5391">
        <v>47.100883009999997</v>
      </c>
      <c r="E5391">
        <v>1135.7510560000001</v>
      </c>
      <c r="F5391">
        <v>41.297011189999999</v>
      </c>
      <c r="G5391">
        <v>667.24008730000003</v>
      </c>
      <c r="H5391">
        <v>39.935877609999999</v>
      </c>
      <c r="I5391">
        <v>775.53190500000005</v>
      </c>
      <c r="J5391">
        <v>45.910976509999998</v>
      </c>
      <c r="K5391">
        <v>748.16664330000003</v>
      </c>
      <c r="L5391">
        <v>46.769183660000003</v>
      </c>
      <c r="M5391">
        <v>944.29952470000001</v>
      </c>
    </row>
    <row r="5392" spans="2:13" x14ac:dyDescent="0.25">
      <c r="B5392">
        <v>44.31597232</v>
      </c>
      <c r="C5392">
        <v>701.97915609999995</v>
      </c>
      <c r="D5392">
        <v>47.30950078</v>
      </c>
      <c r="E5392">
        <v>1096.356117</v>
      </c>
      <c r="F5392">
        <v>41.961486999999998</v>
      </c>
      <c r="G5392">
        <v>653.88426049999998</v>
      </c>
      <c r="H5392">
        <v>38.834420700000003</v>
      </c>
      <c r="I5392">
        <v>824.95281299999999</v>
      </c>
      <c r="J5392">
        <v>46.134228149999998</v>
      </c>
      <c r="K5392">
        <v>741.77760790000002</v>
      </c>
      <c r="L5392">
        <v>46.667841770000003</v>
      </c>
      <c r="M5392">
        <v>956.69431489999999</v>
      </c>
    </row>
    <row r="5393" spans="2:13" x14ac:dyDescent="0.25">
      <c r="B5393">
        <v>43.761687299999998</v>
      </c>
      <c r="C5393">
        <v>732.36301470000001</v>
      </c>
      <c r="D5393">
        <v>47.224559820000003</v>
      </c>
      <c r="E5393">
        <v>1085.3428329999999</v>
      </c>
      <c r="F5393">
        <v>41.322395450000002</v>
      </c>
      <c r="G5393">
        <v>681.40043960000003</v>
      </c>
      <c r="H5393">
        <v>39.399852760000002</v>
      </c>
      <c r="I5393">
        <v>819.72204509999995</v>
      </c>
      <c r="J5393">
        <v>45.646180579999999</v>
      </c>
      <c r="K5393">
        <v>769.34979369999996</v>
      </c>
      <c r="L5393">
        <v>46.382290320000003</v>
      </c>
      <c r="M5393">
        <v>966.26340719999996</v>
      </c>
    </row>
    <row r="5394" spans="2:13" x14ac:dyDescent="0.25">
      <c r="B5394">
        <v>44.904109200000001</v>
      </c>
      <c r="C5394">
        <v>607.2967519</v>
      </c>
      <c r="D5394">
        <v>47.324153780000003</v>
      </c>
      <c r="E5394">
        <v>1085.9209880000001</v>
      </c>
      <c r="F5394">
        <v>40.624504690000002</v>
      </c>
      <c r="G5394">
        <v>697.79737809999995</v>
      </c>
      <c r="H5394">
        <v>39.247178259999998</v>
      </c>
      <c r="I5394">
        <v>792.81099489999997</v>
      </c>
      <c r="J5394">
        <v>45.313656330000001</v>
      </c>
      <c r="K5394">
        <v>777.35159959999999</v>
      </c>
      <c r="L5394">
        <v>46.862057159999999</v>
      </c>
      <c r="M5394">
        <v>928.09307560000002</v>
      </c>
    </row>
    <row r="5395" spans="2:13" x14ac:dyDescent="0.25">
      <c r="B5395">
        <v>44.336931280000002</v>
      </c>
      <c r="C5395">
        <v>642.17450150000002</v>
      </c>
      <c r="D5395">
        <v>47.000630260000001</v>
      </c>
      <c r="E5395">
        <v>1076.9125839999999</v>
      </c>
      <c r="F5395">
        <v>40.831629149999998</v>
      </c>
      <c r="G5395">
        <v>669.60003189999998</v>
      </c>
      <c r="H5395">
        <v>39.68931465</v>
      </c>
      <c r="I5395">
        <v>797.87257179999995</v>
      </c>
      <c r="J5395">
        <v>45.348860049999999</v>
      </c>
      <c r="K5395">
        <v>759.32290560000001</v>
      </c>
      <c r="L5395">
        <v>46.375805100000001</v>
      </c>
      <c r="M5395">
        <v>941.02117229999999</v>
      </c>
    </row>
    <row r="5396" spans="2:13" x14ac:dyDescent="0.25">
      <c r="B5396">
        <v>43.672382419999998</v>
      </c>
      <c r="C5396">
        <v>718.71515469999997</v>
      </c>
      <c r="D5396">
        <v>47.274215990000002</v>
      </c>
      <c r="E5396">
        <v>1081.352339</v>
      </c>
      <c r="F5396">
        <v>41.064096550000002</v>
      </c>
      <c r="G5396">
        <v>661.11694569999997</v>
      </c>
      <c r="H5396">
        <v>39.30413223</v>
      </c>
      <c r="I5396">
        <v>796.63674000000003</v>
      </c>
      <c r="J5396">
        <v>45.907677229999997</v>
      </c>
      <c r="K5396">
        <v>734.77897010000004</v>
      </c>
      <c r="L5396">
        <v>46.251982159999997</v>
      </c>
      <c r="M5396">
        <v>963.97607340000002</v>
      </c>
    </row>
    <row r="5397" spans="2:13" x14ac:dyDescent="0.25">
      <c r="B5397">
        <v>43.55930695</v>
      </c>
      <c r="C5397">
        <v>725.20228640000005</v>
      </c>
      <c r="D5397">
        <v>46.93160829</v>
      </c>
      <c r="E5397">
        <v>1131.085268</v>
      </c>
      <c r="F5397">
        <v>41.574655980000003</v>
      </c>
      <c r="G5397">
        <v>651.03851629999997</v>
      </c>
      <c r="H5397">
        <v>39.787221250000002</v>
      </c>
      <c r="I5397">
        <v>792.87152760000004</v>
      </c>
      <c r="J5397">
        <v>45.804058429999998</v>
      </c>
      <c r="K5397">
        <v>746.44934890000002</v>
      </c>
      <c r="L5397">
        <v>46.336452620000003</v>
      </c>
      <c r="M5397">
        <v>959.21243240000001</v>
      </c>
    </row>
    <row r="5398" spans="2:13" x14ac:dyDescent="0.25">
      <c r="B5398">
        <v>43.986147240000001</v>
      </c>
      <c r="C5398">
        <v>705.36430429999996</v>
      </c>
      <c r="D5398">
        <v>46.93013758</v>
      </c>
      <c r="E5398">
        <v>1128.4190020000001</v>
      </c>
      <c r="F5398">
        <v>41.51399018</v>
      </c>
      <c r="G5398">
        <v>670.1902556</v>
      </c>
      <c r="H5398">
        <v>38.794462209999999</v>
      </c>
      <c r="I5398">
        <v>819.7130952</v>
      </c>
      <c r="J5398">
        <v>45.718915010000003</v>
      </c>
      <c r="K5398">
        <v>763.90934170000003</v>
      </c>
      <c r="L5398">
        <v>46.42178277</v>
      </c>
      <c r="M5398">
        <v>964.08445300000005</v>
      </c>
    </row>
    <row r="5399" spans="2:13" x14ac:dyDescent="0.25">
      <c r="B5399">
        <v>44.458091639999999</v>
      </c>
      <c r="C5399">
        <v>661.63940739999998</v>
      </c>
      <c r="D5399">
        <v>47.321749730000001</v>
      </c>
      <c r="E5399">
        <v>1068.3080239999999</v>
      </c>
      <c r="F5399">
        <v>41.85925048</v>
      </c>
      <c r="G5399">
        <v>630.0626651</v>
      </c>
      <c r="H5399">
        <v>38.807893960000001</v>
      </c>
      <c r="I5399">
        <v>820.62075449999998</v>
      </c>
      <c r="J5399">
        <v>46.276296960000003</v>
      </c>
      <c r="K5399">
        <v>713.80582260000006</v>
      </c>
      <c r="L5399">
        <v>46.7250741</v>
      </c>
      <c r="M5399">
        <v>939.30795479999995</v>
      </c>
    </row>
    <row r="5400" spans="2:13" x14ac:dyDescent="0.25">
      <c r="B5400">
        <v>43.976869929999999</v>
      </c>
      <c r="C5400">
        <v>719.37923520000004</v>
      </c>
      <c r="D5400">
        <v>47.45507662</v>
      </c>
      <c r="E5400">
        <v>1083.021084</v>
      </c>
      <c r="F5400">
        <v>41.405485419999998</v>
      </c>
      <c r="G5400">
        <v>666.39324729999998</v>
      </c>
      <c r="H5400">
        <v>39.848968810000002</v>
      </c>
      <c r="I5400">
        <v>800.18204690000005</v>
      </c>
      <c r="J5400">
        <v>46.107435639999999</v>
      </c>
      <c r="K5400">
        <v>740.09872359999997</v>
      </c>
      <c r="L5400">
        <v>46.647573209999997</v>
      </c>
      <c r="M5400">
        <v>957.25780220000001</v>
      </c>
    </row>
    <row r="5401" spans="2:13" x14ac:dyDescent="0.25">
      <c r="B5401">
        <v>44.113409449999999</v>
      </c>
      <c r="C5401">
        <v>664.06841150000002</v>
      </c>
      <c r="D5401">
        <v>47.150244309999998</v>
      </c>
      <c r="E5401">
        <v>1099.079481</v>
      </c>
      <c r="F5401">
        <v>42.202077860000003</v>
      </c>
      <c r="G5401">
        <v>607.47010780000005</v>
      </c>
      <c r="H5401">
        <v>38.635627509999999</v>
      </c>
      <c r="I5401">
        <v>807.49347030000001</v>
      </c>
      <c r="J5401">
        <v>46.307875019999997</v>
      </c>
      <c r="K5401">
        <v>697.56590770000003</v>
      </c>
      <c r="L5401">
        <v>46.78434292</v>
      </c>
      <c r="M5401">
        <v>928.2499004</v>
      </c>
    </row>
    <row r="5402" spans="2:13" x14ac:dyDescent="0.25">
      <c r="B5402">
        <v>43.9563323</v>
      </c>
      <c r="C5402">
        <v>695.02428010000006</v>
      </c>
      <c r="D5402">
        <v>46.87017616</v>
      </c>
      <c r="E5402">
        <v>1126.0846289999999</v>
      </c>
      <c r="F5402">
        <v>40.999736609999999</v>
      </c>
      <c r="G5402">
        <v>674.97582150000005</v>
      </c>
      <c r="H5402">
        <v>38.200209399999999</v>
      </c>
      <c r="I5402">
        <v>823.8457684</v>
      </c>
      <c r="J5402">
        <v>45.596695699999998</v>
      </c>
      <c r="K5402">
        <v>758.88307329999998</v>
      </c>
      <c r="L5402">
        <v>46.200037180000002</v>
      </c>
      <c r="M5402">
        <v>966.24068839999995</v>
      </c>
    </row>
    <row r="5403" spans="2:13" x14ac:dyDescent="0.25">
      <c r="B5403">
        <v>45.061927840000003</v>
      </c>
      <c r="C5403">
        <v>615.46850540000003</v>
      </c>
      <c r="D5403">
        <v>47.10388098</v>
      </c>
      <c r="E5403">
        <v>1085.6939379999999</v>
      </c>
      <c r="F5403">
        <v>41.316630830000001</v>
      </c>
      <c r="G5403">
        <v>660.46536119999996</v>
      </c>
      <c r="H5403">
        <v>39.004286800000003</v>
      </c>
      <c r="I5403">
        <v>801.35444419999999</v>
      </c>
      <c r="J5403">
        <v>45.900671789999997</v>
      </c>
      <c r="K5403">
        <v>744.58949259999997</v>
      </c>
      <c r="L5403">
        <v>46.04766334</v>
      </c>
      <c r="M5403">
        <v>979.38447389999999</v>
      </c>
    </row>
    <row r="5404" spans="2:13" x14ac:dyDescent="0.25">
      <c r="B5404">
        <v>43.887623140000002</v>
      </c>
      <c r="C5404">
        <v>682.34817539999995</v>
      </c>
      <c r="D5404">
        <v>47.134380720000003</v>
      </c>
      <c r="E5404">
        <v>1095.486249</v>
      </c>
      <c r="F5404">
        <v>41.492144629999999</v>
      </c>
      <c r="G5404">
        <v>644.02122080000004</v>
      </c>
      <c r="H5404">
        <v>40.519260690000003</v>
      </c>
      <c r="I5404">
        <v>780.34595509999997</v>
      </c>
      <c r="J5404">
        <v>45.789095670000002</v>
      </c>
      <c r="K5404">
        <v>736.077226</v>
      </c>
      <c r="L5404">
        <v>46.357939690000002</v>
      </c>
      <c r="M5404">
        <v>951.861177</v>
      </c>
    </row>
    <row r="5405" spans="2:13" x14ac:dyDescent="0.25">
      <c r="B5405">
        <v>45.053017670000003</v>
      </c>
      <c r="C5405">
        <v>592.78765539999995</v>
      </c>
      <c r="D5405">
        <v>47.268334760000002</v>
      </c>
      <c r="E5405">
        <v>1076.88491</v>
      </c>
      <c r="F5405">
        <v>41.957354369999997</v>
      </c>
      <c r="G5405">
        <v>618.19803750000005</v>
      </c>
      <c r="H5405">
        <v>39.759032670000003</v>
      </c>
      <c r="I5405">
        <v>791.81793430000005</v>
      </c>
      <c r="J5405">
        <v>46.15187032</v>
      </c>
      <c r="K5405">
        <v>709.59567770000001</v>
      </c>
      <c r="L5405">
        <v>46.686136390000001</v>
      </c>
      <c r="M5405">
        <v>931.37649090000002</v>
      </c>
    </row>
    <row r="5406" spans="2:13" x14ac:dyDescent="0.25">
      <c r="B5406">
        <v>44.505253500000002</v>
      </c>
      <c r="C5406">
        <v>646.77656709999997</v>
      </c>
      <c r="D5406">
        <v>47.243863750000003</v>
      </c>
      <c r="E5406">
        <v>1083.0097089999999</v>
      </c>
      <c r="F5406">
        <v>41.127483339999998</v>
      </c>
      <c r="G5406">
        <v>667.62476649999996</v>
      </c>
      <c r="H5406">
        <v>39.503873419999998</v>
      </c>
      <c r="I5406">
        <v>800.21649330000002</v>
      </c>
      <c r="J5406">
        <v>45.71879715</v>
      </c>
      <c r="K5406">
        <v>749.07911009999998</v>
      </c>
      <c r="L5406">
        <v>46.456142749999998</v>
      </c>
      <c r="M5406">
        <v>950.48079640000003</v>
      </c>
    </row>
    <row r="5407" spans="2:13" x14ac:dyDescent="0.25">
      <c r="B5407">
        <v>43.937239230000003</v>
      </c>
      <c r="C5407">
        <v>728.87803399999996</v>
      </c>
      <c r="D5407">
        <v>47.414115600000002</v>
      </c>
      <c r="E5407">
        <v>1099.0064299999999</v>
      </c>
      <c r="F5407">
        <v>41.6178746</v>
      </c>
      <c r="G5407">
        <v>670.45219450000002</v>
      </c>
      <c r="H5407">
        <v>39.873350649999999</v>
      </c>
      <c r="I5407">
        <v>816.46229940000001</v>
      </c>
      <c r="J5407">
        <v>46.02431181</v>
      </c>
      <c r="K5407">
        <v>751.62283049999996</v>
      </c>
      <c r="L5407">
        <v>46.827033100000001</v>
      </c>
      <c r="M5407">
        <v>951.49616260000005</v>
      </c>
    </row>
    <row r="5408" spans="2:13" x14ac:dyDescent="0.25">
      <c r="B5408">
        <v>43.974040469999998</v>
      </c>
      <c r="C5408">
        <v>709.9010624</v>
      </c>
      <c r="D5408">
        <v>47.428331620000002</v>
      </c>
      <c r="E5408">
        <v>1064.305402</v>
      </c>
      <c r="F5408">
        <v>41.320507550000002</v>
      </c>
      <c r="G5408">
        <v>673.70109170000001</v>
      </c>
      <c r="H5408">
        <v>39.336294019999997</v>
      </c>
      <c r="I5408">
        <v>811.22189890000004</v>
      </c>
      <c r="J5408">
        <v>45.777180450000003</v>
      </c>
      <c r="K5408">
        <v>754.73432360000004</v>
      </c>
      <c r="L5408">
        <v>46.501798389999998</v>
      </c>
      <c r="M5408">
        <v>953.86618899999996</v>
      </c>
    </row>
    <row r="5409" spans="2:13" x14ac:dyDescent="0.25">
      <c r="B5409">
        <v>44.274080419999997</v>
      </c>
      <c r="C5409">
        <v>716.66095740000003</v>
      </c>
      <c r="D5409">
        <v>47.047967759999999</v>
      </c>
      <c r="E5409">
        <v>1114.2897419999999</v>
      </c>
      <c r="F5409">
        <v>41.844436190000003</v>
      </c>
      <c r="G5409">
        <v>678.40445239999997</v>
      </c>
      <c r="H5409">
        <v>38.909719950000003</v>
      </c>
      <c r="I5409">
        <v>840.35413740000001</v>
      </c>
      <c r="J5409">
        <v>45.884840859999997</v>
      </c>
      <c r="K5409">
        <v>772.14590280000004</v>
      </c>
      <c r="L5409">
        <v>46.15055581</v>
      </c>
      <c r="M5409">
        <v>997.51262610000003</v>
      </c>
    </row>
    <row r="5410" spans="2:13" x14ac:dyDescent="0.25">
      <c r="B5410">
        <v>43.98798721</v>
      </c>
      <c r="C5410">
        <v>707.92478489999996</v>
      </c>
      <c r="D5410">
        <v>47.17926903</v>
      </c>
      <c r="E5410">
        <v>1108.0644139999999</v>
      </c>
      <c r="F5410">
        <v>41.618897660000002</v>
      </c>
      <c r="G5410">
        <v>660.56113589999995</v>
      </c>
      <c r="H5410">
        <v>39.42121023</v>
      </c>
      <c r="I5410">
        <v>814.8181859</v>
      </c>
      <c r="J5410">
        <v>45.877167129999997</v>
      </c>
      <c r="K5410">
        <v>746.49329079999995</v>
      </c>
      <c r="L5410">
        <v>46.719178290000002</v>
      </c>
      <c r="M5410">
        <v>941.80216240000004</v>
      </c>
    </row>
    <row r="5411" spans="2:13" x14ac:dyDescent="0.25">
      <c r="B5411">
        <v>43.798085759999999</v>
      </c>
      <c r="C5411">
        <v>674.0830641</v>
      </c>
      <c r="D5411">
        <v>47.06896605</v>
      </c>
      <c r="E5411">
        <v>1073.925855</v>
      </c>
      <c r="F5411">
        <v>41.05926049</v>
      </c>
      <c r="G5411">
        <v>657.34396949999996</v>
      </c>
      <c r="H5411">
        <v>39.632924699999997</v>
      </c>
      <c r="I5411">
        <v>783.07630089999998</v>
      </c>
      <c r="J5411">
        <v>45.458792529999997</v>
      </c>
      <c r="K5411">
        <v>746.63980260000005</v>
      </c>
      <c r="L5411">
        <v>46.02650569</v>
      </c>
      <c r="M5411">
        <v>957.74459019999995</v>
      </c>
    </row>
    <row r="5412" spans="2:13" x14ac:dyDescent="0.25">
      <c r="B5412">
        <v>44.032221669999998</v>
      </c>
      <c r="C5412">
        <v>688.0558853</v>
      </c>
      <c r="D5412">
        <v>47.045030580000002</v>
      </c>
      <c r="E5412">
        <v>1086.7055049999999</v>
      </c>
      <c r="F5412">
        <v>41.298235730000002</v>
      </c>
      <c r="G5412">
        <v>669.35049909999998</v>
      </c>
      <c r="H5412">
        <v>38.167604269999998</v>
      </c>
      <c r="I5412">
        <v>831.53216159999999</v>
      </c>
      <c r="J5412">
        <v>45.461349069999997</v>
      </c>
      <c r="K5412">
        <v>764.14077320000001</v>
      </c>
      <c r="L5412">
        <v>46.529125839999999</v>
      </c>
      <c r="M5412">
        <v>939.2700767</v>
      </c>
    </row>
    <row r="5413" spans="2:13" x14ac:dyDescent="0.25">
      <c r="B5413">
        <v>43.920067199999998</v>
      </c>
      <c r="C5413">
        <v>712.84485159999997</v>
      </c>
      <c r="D5413">
        <v>46.559848369999997</v>
      </c>
      <c r="E5413">
        <v>1182.7827420000001</v>
      </c>
      <c r="F5413">
        <v>41.431873959999997</v>
      </c>
      <c r="G5413">
        <v>674.89706950000004</v>
      </c>
      <c r="H5413">
        <v>39.52464269</v>
      </c>
      <c r="I5413">
        <v>822.2230409</v>
      </c>
      <c r="J5413">
        <v>45.50318403</v>
      </c>
      <c r="K5413">
        <v>780.35517930000003</v>
      </c>
      <c r="L5413">
        <v>45.93745775</v>
      </c>
      <c r="M5413">
        <v>995.26028870000005</v>
      </c>
    </row>
    <row r="5414" spans="2:13" x14ac:dyDescent="0.25">
      <c r="B5414">
        <v>43.825224050000003</v>
      </c>
      <c r="C5414">
        <v>713.05847159999996</v>
      </c>
      <c r="D5414">
        <v>46.657622930000002</v>
      </c>
      <c r="E5414">
        <v>1146.6833079999999</v>
      </c>
      <c r="F5414">
        <v>40.836721789999999</v>
      </c>
      <c r="G5414">
        <v>693.28003620000004</v>
      </c>
      <c r="H5414">
        <v>39.751119459999998</v>
      </c>
      <c r="I5414">
        <v>815.75287949999995</v>
      </c>
      <c r="J5414">
        <v>45.229223699999999</v>
      </c>
      <c r="K5414">
        <v>790.96785809999994</v>
      </c>
      <c r="L5414">
        <v>45.936279339999999</v>
      </c>
      <c r="M5414">
        <v>984.98874020000005</v>
      </c>
    </row>
    <row r="5415" spans="2:13" x14ac:dyDescent="0.25">
      <c r="B5415">
        <v>44.372466709999998</v>
      </c>
      <c r="C5415">
        <v>655.78988730000003</v>
      </c>
      <c r="D5415">
        <v>47.088045899999997</v>
      </c>
      <c r="E5415">
        <v>1091.0106679999999</v>
      </c>
      <c r="F5415">
        <v>41.898873119999998</v>
      </c>
      <c r="G5415">
        <v>626.30531570000005</v>
      </c>
      <c r="H5415">
        <v>38.823640330000003</v>
      </c>
      <c r="I5415">
        <v>815.23692570000003</v>
      </c>
      <c r="J5415">
        <v>46.033949640000003</v>
      </c>
      <c r="K5415">
        <v>721.89252799999997</v>
      </c>
      <c r="L5415">
        <v>46.510472020000002</v>
      </c>
      <c r="M5415">
        <v>942.2807401</v>
      </c>
    </row>
    <row r="5416" spans="2:13" x14ac:dyDescent="0.25">
      <c r="B5416">
        <v>44.736492869999999</v>
      </c>
      <c r="C5416">
        <v>623.33570980000002</v>
      </c>
      <c r="D5416">
        <v>47.228440829999997</v>
      </c>
      <c r="E5416">
        <v>1080.9320190000001</v>
      </c>
      <c r="F5416">
        <v>42.06040204</v>
      </c>
      <c r="G5416">
        <v>623.59798479999995</v>
      </c>
      <c r="H5416">
        <v>38.864848019999997</v>
      </c>
      <c r="I5416">
        <v>795.72278649999998</v>
      </c>
      <c r="J5416">
        <v>46.136311339999999</v>
      </c>
      <c r="K5416">
        <v>714.67960289999996</v>
      </c>
      <c r="L5416">
        <v>46.410049119999996</v>
      </c>
      <c r="M5416">
        <v>949.81740579999996</v>
      </c>
    </row>
    <row r="5417" spans="2:13" x14ac:dyDescent="0.25">
      <c r="B5417">
        <v>44.516954720000001</v>
      </c>
      <c r="C5417">
        <v>639.63858089999997</v>
      </c>
      <c r="D5417">
        <v>47.216823390000002</v>
      </c>
      <c r="E5417">
        <v>1082.9075089999999</v>
      </c>
      <c r="F5417">
        <v>41.71025333</v>
      </c>
      <c r="G5417">
        <v>629.75058590000003</v>
      </c>
      <c r="H5417">
        <v>39.301074069999999</v>
      </c>
      <c r="I5417">
        <v>795.6421881</v>
      </c>
      <c r="J5417">
        <v>46.168378420000003</v>
      </c>
      <c r="K5417">
        <v>713.53508569999997</v>
      </c>
      <c r="L5417">
        <v>46.446984919999998</v>
      </c>
      <c r="M5417">
        <v>949.15768000000003</v>
      </c>
    </row>
    <row r="5418" spans="2:13" x14ac:dyDescent="0.25">
      <c r="B5418">
        <v>44.606431319999999</v>
      </c>
      <c r="C5418">
        <v>629.40222879999999</v>
      </c>
      <c r="D5418">
        <v>47.112607699999998</v>
      </c>
      <c r="E5418">
        <v>1106.7803269999999</v>
      </c>
      <c r="F5418">
        <v>41.711622830000003</v>
      </c>
      <c r="G5418">
        <v>635.47859359999995</v>
      </c>
      <c r="H5418">
        <v>40.280054440000001</v>
      </c>
      <c r="I5418">
        <v>776.75630439999998</v>
      </c>
      <c r="J5418">
        <v>46.091722519999998</v>
      </c>
      <c r="K5418">
        <v>720.88260339999999</v>
      </c>
      <c r="L5418">
        <v>46.59728054</v>
      </c>
      <c r="M5418">
        <v>943.31775189999996</v>
      </c>
    </row>
    <row r="5419" spans="2:13" x14ac:dyDescent="0.25">
      <c r="B5419">
        <v>44.558357280000003</v>
      </c>
      <c r="C5419">
        <v>654.92473670000004</v>
      </c>
      <c r="D5419">
        <v>47.044130299999999</v>
      </c>
      <c r="E5419">
        <v>1109.8816200000001</v>
      </c>
      <c r="F5419">
        <v>40.767026289999997</v>
      </c>
      <c r="G5419">
        <v>697.5293259</v>
      </c>
      <c r="H5419">
        <v>39.29596858</v>
      </c>
      <c r="I5419">
        <v>812.46828149999999</v>
      </c>
      <c r="J5419">
        <v>45.515222989999998</v>
      </c>
      <c r="K5419">
        <v>777.06136160000005</v>
      </c>
      <c r="L5419">
        <v>46.385212180000003</v>
      </c>
      <c r="M5419">
        <v>967.06193069999995</v>
      </c>
    </row>
    <row r="5420" spans="2:13" x14ac:dyDescent="0.25">
      <c r="B5420">
        <v>43.791192010000003</v>
      </c>
      <c r="C5420">
        <v>705.02183090000005</v>
      </c>
      <c r="D5420">
        <v>46.944226370000003</v>
      </c>
      <c r="E5420">
        <v>1104.0221039999999</v>
      </c>
      <c r="F5420">
        <v>41.929456340000002</v>
      </c>
      <c r="G5420">
        <v>645.47923660000004</v>
      </c>
      <c r="H5420">
        <v>39.43750679</v>
      </c>
      <c r="I5420">
        <v>795.99564020000003</v>
      </c>
      <c r="J5420">
        <v>45.676532229999999</v>
      </c>
      <c r="K5420">
        <v>750.96435750000001</v>
      </c>
      <c r="L5420">
        <v>46.356759410000002</v>
      </c>
      <c r="M5420">
        <v>953.7972585</v>
      </c>
    </row>
    <row r="5421" spans="2:13" x14ac:dyDescent="0.25">
      <c r="B5421">
        <v>44.490069769999998</v>
      </c>
      <c r="C5421">
        <v>646.51324980000004</v>
      </c>
      <c r="D5421">
        <v>47.311858350000001</v>
      </c>
      <c r="E5421">
        <v>1075.0623149999999</v>
      </c>
      <c r="F5421">
        <v>42.011633400000001</v>
      </c>
      <c r="G5421">
        <v>622.25904600000001</v>
      </c>
      <c r="H5421">
        <v>39.231223819999997</v>
      </c>
      <c r="I5421">
        <v>799.61892760000001</v>
      </c>
      <c r="J5421">
        <v>46.274459550000003</v>
      </c>
      <c r="K5421">
        <v>708.52647860000002</v>
      </c>
      <c r="L5421">
        <v>46.778146280000001</v>
      </c>
      <c r="M5421">
        <v>932.3972814</v>
      </c>
    </row>
    <row r="5422" spans="2:13" x14ac:dyDescent="0.25">
      <c r="B5422">
        <v>44.543641870000002</v>
      </c>
      <c r="C5422">
        <v>613.38232249999999</v>
      </c>
      <c r="D5422">
        <v>47.268591899999997</v>
      </c>
      <c r="E5422">
        <v>1069.134787</v>
      </c>
      <c r="F5422">
        <v>41.330415780000003</v>
      </c>
      <c r="G5422">
        <v>643.79509849999999</v>
      </c>
      <c r="H5422">
        <v>38.515349389999997</v>
      </c>
      <c r="I5422">
        <v>802.09763710000004</v>
      </c>
      <c r="J5422">
        <v>45.73424121</v>
      </c>
      <c r="K5422">
        <v>728.34148019999998</v>
      </c>
      <c r="L5422">
        <v>46.848131870000003</v>
      </c>
      <c r="M5422">
        <v>917.56787410000004</v>
      </c>
    </row>
    <row r="5423" spans="2:13" x14ac:dyDescent="0.25">
      <c r="B5423">
        <v>44.442527980000001</v>
      </c>
      <c r="C5423">
        <v>674.67903690000003</v>
      </c>
      <c r="D5423">
        <v>47.098604029999997</v>
      </c>
      <c r="E5423">
        <v>1102.279906</v>
      </c>
      <c r="F5423">
        <v>41.273108450000002</v>
      </c>
      <c r="G5423">
        <v>676.94465409999998</v>
      </c>
      <c r="H5423">
        <v>39.179520310000001</v>
      </c>
      <c r="I5423">
        <v>814.82423429999994</v>
      </c>
      <c r="J5423">
        <v>45.778761009999997</v>
      </c>
      <c r="K5423">
        <v>762.23588729999994</v>
      </c>
      <c r="L5423">
        <v>46.034213020000003</v>
      </c>
      <c r="M5423">
        <v>990.62669070000004</v>
      </c>
    </row>
    <row r="5424" spans="2:13" x14ac:dyDescent="0.25">
      <c r="B5424">
        <v>43.87234754</v>
      </c>
      <c r="C5424">
        <v>696.49744829999997</v>
      </c>
      <c r="D5424">
        <v>46.983598049999998</v>
      </c>
      <c r="E5424">
        <v>1084.8728759999999</v>
      </c>
      <c r="F5424">
        <v>40.412517729999998</v>
      </c>
      <c r="G5424">
        <v>709.10386210000001</v>
      </c>
      <c r="H5424">
        <v>38.763059849999998</v>
      </c>
      <c r="I5424">
        <v>821.45904280000002</v>
      </c>
      <c r="J5424">
        <v>45.06461453</v>
      </c>
      <c r="K5424">
        <v>792.64402910000001</v>
      </c>
      <c r="L5424">
        <v>46.236184880000003</v>
      </c>
      <c r="M5424">
        <v>955.84205589999999</v>
      </c>
    </row>
    <row r="5425" spans="2:13" x14ac:dyDescent="0.25">
      <c r="B5425">
        <v>44.38631719</v>
      </c>
      <c r="C5425">
        <v>662.33596320000004</v>
      </c>
      <c r="D5425">
        <v>47.14046811</v>
      </c>
      <c r="E5425">
        <v>1099.6251520000001</v>
      </c>
      <c r="F5425">
        <v>41.211899299999999</v>
      </c>
      <c r="G5425">
        <v>654.29996759999995</v>
      </c>
      <c r="H5425">
        <v>40.323552630000002</v>
      </c>
      <c r="I5425">
        <v>784.30057290000002</v>
      </c>
      <c r="J5425">
        <v>46.041540240000003</v>
      </c>
      <c r="K5425">
        <v>728.09024260000001</v>
      </c>
      <c r="L5425">
        <v>46.383283069999997</v>
      </c>
      <c r="M5425">
        <v>958.26576639999996</v>
      </c>
    </row>
    <row r="5426" spans="2:13" x14ac:dyDescent="0.25">
      <c r="B5426">
        <v>44.576657969999999</v>
      </c>
      <c r="C5426">
        <v>647.37585750000005</v>
      </c>
      <c r="D5426">
        <v>46.777367269999999</v>
      </c>
      <c r="E5426">
        <v>1129.672763</v>
      </c>
      <c r="F5426">
        <v>41.1531874</v>
      </c>
      <c r="G5426">
        <v>691.1660961</v>
      </c>
      <c r="H5426">
        <v>39.380591219999999</v>
      </c>
      <c r="I5426">
        <v>806.92630550000001</v>
      </c>
      <c r="J5426">
        <v>45.272958930000001</v>
      </c>
      <c r="K5426">
        <v>788.28914699999996</v>
      </c>
      <c r="L5426">
        <v>46.051096700000002</v>
      </c>
      <c r="M5426">
        <v>977.88434549999999</v>
      </c>
    </row>
    <row r="5427" spans="2:13" x14ac:dyDescent="0.25">
      <c r="B5427">
        <v>44.09568908</v>
      </c>
      <c r="C5427">
        <v>712.6100232</v>
      </c>
      <c r="D5427">
        <v>47.195451630000001</v>
      </c>
      <c r="E5427">
        <v>1100.0845400000001</v>
      </c>
      <c r="F5427">
        <v>41.205106909999998</v>
      </c>
      <c r="G5427">
        <v>691.64026039999999</v>
      </c>
      <c r="H5427">
        <v>39.190507889999999</v>
      </c>
      <c r="I5427">
        <v>829.77311699999996</v>
      </c>
      <c r="J5427">
        <v>45.684527269999997</v>
      </c>
      <c r="K5427">
        <v>776.28999720000002</v>
      </c>
      <c r="L5427">
        <v>46.31998643</v>
      </c>
      <c r="M5427">
        <v>976.38430000000005</v>
      </c>
    </row>
    <row r="5428" spans="2:13" x14ac:dyDescent="0.25">
      <c r="B5428">
        <v>43.285187069999999</v>
      </c>
      <c r="C5428">
        <v>756.44953799999996</v>
      </c>
      <c r="D5428">
        <v>47.153583079999997</v>
      </c>
      <c r="E5428">
        <v>1094.3055400000001</v>
      </c>
      <c r="F5428">
        <v>41.076002709999997</v>
      </c>
      <c r="G5428">
        <v>674.13267280000002</v>
      </c>
      <c r="H5428">
        <v>39.466809929999997</v>
      </c>
      <c r="I5428">
        <v>799.77017530000001</v>
      </c>
      <c r="J5428">
        <v>45.574108240000001</v>
      </c>
      <c r="K5428">
        <v>760.64289159999998</v>
      </c>
      <c r="L5428">
        <v>46.3353611</v>
      </c>
      <c r="M5428">
        <v>958.45372039999995</v>
      </c>
    </row>
    <row r="5429" spans="2:13" x14ac:dyDescent="0.25">
      <c r="B5429">
        <v>44.267295339999997</v>
      </c>
      <c r="C5429">
        <v>680.20429190000004</v>
      </c>
      <c r="D5429">
        <v>47.282162870000001</v>
      </c>
      <c r="E5429">
        <v>1103.3196230000001</v>
      </c>
      <c r="F5429">
        <v>40.892374459999999</v>
      </c>
      <c r="G5429">
        <v>689.41790049999997</v>
      </c>
      <c r="H5429">
        <v>38.995579069999998</v>
      </c>
      <c r="I5429">
        <v>801.06574599999999</v>
      </c>
      <c r="J5429">
        <v>45.618541299999997</v>
      </c>
      <c r="K5429">
        <v>767.38883009999995</v>
      </c>
      <c r="L5429">
        <v>46.803249440000002</v>
      </c>
      <c r="M5429">
        <v>939.6173063</v>
      </c>
    </row>
    <row r="5430" spans="2:13" x14ac:dyDescent="0.25">
      <c r="B5430">
        <v>43.587466880000001</v>
      </c>
      <c r="C5430">
        <v>713.23082090000003</v>
      </c>
      <c r="D5430">
        <v>47.138258720000003</v>
      </c>
      <c r="E5430">
        <v>1086.8755249999999</v>
      </c>
      <c r="F5430">
        <v>41.419105760000001</v>
      </c>
      <c r="G5430">
        <v>666.42383789999997</v>
      </c>
      <c r="H5430">
        <v>40.08422779</v>
      </c>
      <c r="I5430">
        <v>790.43826019999995</v>
      </c>
      <c r="J5430">
        <v>45.52398994</v>
      </c>
      <c r="K5430">
        <v>761.35100680000005</v>
      </c>
      <c r="L5430">
        <v>46.323541140000003</v>
      </c>
      <c r="M5430">
        <v>956.85391119999997</v>
      </c>
    </row>
    <row r="5431" spans="2:13" x14ac:dyDescent="0.25">
      <c r="B5431">
        <v>44.258949610000002</v>
      </c>
      <c r="C5431">
        <v>634.33129250000002</v>
      </c>
      <c r="D5431">
        <v>47.509859689999999</v>
      </c>
      <c r="E5431">
        <v>1040.7654620000001</v>
      </c>
      <c r="F5431">
        <v>41.491540530000002</v>
      </c>
      <c r="G5431">
        <v>632.14888980000001</v>
      </c>
      <c r="H5431">
        <v>39.467661399999997</v>
      </c>
      <c r="I5431">
        <v>788.70233870000004</v>
      </c>
      <c r="J5431">
        <v>45.928457430000002</v>
      </c>
      <c r="K5431">
        <v>714.34227959999998</v>
      </c>
      <c r="L5431">
        <v>46.787086729999999</v>
      </c>
      <c r="M5431">
        <v>918.53694529999996</v>
      </c>
    </row>
    <row r="5432" spans="2:13" x14ac:dyDescent="0.25">
      <c r="B5432">
        <v>44.044923750000002</v>
      </c>
      <c r="C5432">
        <v>666.81048620000001</v>
      </c>
      <c r="D5432">
        <v>47.129426129999999</v>
      </c>
      <c r="E5432">
        <v>1098.256981</v>
      </c>
      <c r="F5432">
        <v>40.962134589999998</v>
      </c>
      <c r="G5432">
        <v>677.77190700000006</v>
      </c>
      <c r="H5432">
        <v>38.260114289999997</v>
      </c>
      <c r="I5432">
        <v>829.56444539999995</v>
      </c>
      <c r="J5432">
        <v>45.336444489999998</v>
      </c>
      <c r="K5432">
        <v>766.84304210000005</v>
      </c>
      <c r="L5432">
        <v>46.064925440000003</v>
      </c>
      <c r="M5432">
        <v>967.61585660000003</v>
      </c>
    </row>
    <row r="5433" spans="2:13" x14ac:dyDescent="0.25">
      <c r="B5433">
        <v>44.371975919999997</v>
      </c>
      <c r="C5433">
        <v>671.03207420000001</v>
      </c>
      <c r="D5433">
        <v>47.022114109999997</v>
      </c>
      <c r="E5433">
        <v>1097.7295220000001</v>
      </c>
      <c r="F5433">
        <v>41.106061560000001</v>
      </c>
      <c r="G5433">
        <v>679.47735020000005</v>
      </c>
      <c r="H5433">
        <v>38.475095869999997</v>
      </c>
      <c r="I5433">
        <v>823.42264850000004</v>
      </c>
      <c r="J5433">
        <v>45.527369589999999</v>
      </c>
      <c r="K5433">
        <v>769.2990863</v>
      </c>
      <c r="L5433">
        <v>46.31172205</v>
      </c>
      <c r="M5433">
        <v>960.75145559999999</v>
      </c>
    </row>
    <row r="5434" spans="2:13" x14ac:dyDescent="0.25">
      <c r="B5434">
        <v>43.708186179999998</v>
      </c>
      <c r="C5434">
        <v>724.42105089999995</v>
      </c>
      <c r="D5434">
        <v>47.068526130000002</v>
      </c>
      <c r="E5434">
        <v>1101.854685</v>
      </c>
      <c r="F5434">
        <v>41.133235319999997</v>
      </c>
      <c r="G5434">
        <v>692.58927189999997</v>
      </c>
      <c r="H5434">
        <v>39.551602289999998</v>
      </c>
      <c r="I5434">
        <v>809.21920420000004</v>
      </c>
      <c r="J5434">
        <v>45.396503989999999</v>
      </c>
      <c r="K5434">
        <v>781.85270720000005</v>
      </c>
      <c r="L5434">
        <v>46.24806762</v>
      </c>
      <c r="M5434">
        <v>969.63091010000005</v>
      </c>
    </row>
    <row r="5435" spans="2:13" x14ac:dyDescent="0.25">
      <c r="B5435">
        <v>44.28506067</v>
      </c>
      <c r="C5435">
        <v>692.48197189999996</v>
      </c>
      <c r="D5435">
        <v>47.406122250000003</v>
      </c>
      <c r="E5435">
        <v>1095.5379559999999</v>
      </c>
      <c r="F5435">
        <v>41.329479720000002</v>
      </c>
      <c r="G5435">
        <v>658.14798889999997</v>
      </c>
      <c r="H5435">
        <v>39.450953009999999</v>
      </c>
      <c r="I5435">
        <v>812.01631280000004</v>
      </c>
      <c r="J5435">
        <v>46.270805459999998</v>
      </c>
      <c r="K5435">
        <v>727.23304719999999</v>
      </c>
      <c r="L5435">
        <v>46.695819030000003</v>
      </c>
      <c r="M5435">
        <v>954.82084980000002</v>
      </c>
    </row>
    <row r="5436" spans="2:13" x14ac:dyDescent="0.25">
      <c r="B5436">
        <v>44.355268260000003</v>
      </c>
      <c r="C5436">
        <v>679.0589086</v>
      </c>
      <c r="D5436">
        <v>47.146622839999999</v>
      </c>
      <c r="E5436">
        <v>1104.270323</v>
      </c>
      <c r="F5436">
        <v>41.903618819999998</v>
      </c>
      <c r="G5436">
        <v>640.9197772</v>
      </c>
      <c r="H5436">
        <v>39.202940890000001</v>
      </c>
      <c r="I5436">
        <v>813.70805410000003</v>
      </c>
      <c r="J5436">
        <v>46.139514650000002</v>
      </c>
      <c r="K5436">
        <v>734.35977390000005</v>
      </c>
      <c r="L5436">
        <v>46.220665969999999</v>
      </c>
      <c r="M5436">
        <v>978.34994800000004</v>
      </c>
    </row>
    <row r="5437" spans="2:13" x14ac:dyDescent="0.25">
      <c r="B5437">
        <v>44.16109316</v>
      </c>
      <c r="C5437">
        <v>654.15329829999996</v>
      </c>
      <c r="D5437">
        <v>47.304845120000003</v>
      </c>
      <c r="E5437">
        <v>1063.4260529999999</v>
      </c>
      <c r="F5437">
        <v>41.493351570000002</v>
      </c>
      <c r="G5437">
        <v>636.36393940000005</v>
      </c>
      <c r="H5437">
        <v>39.316457290000002</v>
      </c>
      <c r="I5437">
        <v>795.19755789999999</v>
      </c>
      <c r="J5437">
        <v>45.950963659999999</v>
      </c>
      <c r="K5437">
        <v>719.77921930000002</v>
      </c>
      <c r="L5437">
        <v>46.558812510000003</v>
      </c>
      <c r="M5437">
        <v>935.25877390000005</v>
      </c>
    </row>
    <row r="5438" spans="2:13" x14ac:dyDescent="0.25">
      <c r="B5438">
        <v>44.752644080000003</v>
      </c>
      <c r="C5438">
        <v>636.23912370000005</v>
      </c>
      <c r="D5438">
        <v>47.302820369999999</v>
      </c>
      <c r="E5438">
        <v>1120.234956</v>
      </c>
      <c r="F5438">
        <v>41.834220790000003</v>
      </c>
      <c r="G5438">
        <v>644.45383179999999</v>
      </c>
      <c r="H5438">
        <v>39.067729780000001</v>
      </c>
      <c r="I5438">
        <v>808.7301708</v>
      </c>
      <c r="J5438">
        <v>46.176725130000001</v>
      </c>
      <c r="K5438">
        <v>728.92146000000002</v>
      </c>
      <c r="L5438">
        <v>46.966022850000002</v>
      </c>
      <c r="M5438">
        <v>935.64710070000001</v>
      </c>
    </row>
    <row r="5439" spans="2:13" x14ac:dyDescent="0.25">
      <c r="B5439">
        <v>44.169984669999998</v>
      </c>
      <c r="C5439">
        <v>689.01535590000003</v>
      </c>
      <c r="D5439">
        <v>47.230449810000003</v>
      </c>
      <c r="E5439">
        <v>1076.7679760000001</v>
      </c>
      <c r="F5439">
        <v>41.343610580000004</v>
      </c>
      <c r="G5439">
        <v>652.66881999999998</v>
      </c>
      <c r="H5439">
        <v>38.746098779999997</v>
      </c>
      <c r="I5439">
        <v>820.20297530000005</v>
      </c>
      <c r="J5439">
        <v>45.97292624</v>
      </c>
      <c r="K5439">
        <v>735.53379700000005</v>
      </c>
      <c r="L5439">
        <v>46.218515259999997</v>
      </c>
      <c r="M5439">
        <v>967.28096300000004</v>
      </c>
    </row>
    <row r="5440" spans="2:13" x14ac:dyDescent="0.25">
      <c r="B5440">
        <v>44.925265850000002</v>
      </c>
      <c r="C5440">
        <v>637.33275260000005</v>
      </c>
      <c r="D5440">
        <v>47.105738369999997</v>
      </c>
      <c r="E5440">
        <v>1124.5548590000001</v>
      </c>
      <c r="F5440">
        <v>41.744507059999997</v>
      </c>
      <c r="G5440">
        <v>672.11004930000001</v>
      </c>
      <c r="H5440">
        <v>38.943544099999997</v>
      </c>
      <c r="I5440">
        <v>814.40907749999997</v>
      </c>
      <c r="J5440">
        <v>45.834627820000001</v>
      </c>
      <c r="K5440">
        <v>765.03243629999997</v>
      </c>
      <c r="L5440">
        <v>46.415465259999998</v>
      </c>
      <c r="M5440">
        <v>974.43541589999995</v>
      </c>
    </row>
    <row r="5441" spans="2:13" x14ac:dyDescent="0.25">
      <c r="B5441">
        <v>43.535598010000001</v>
      </c>
      <c r="C5441">
        <v>723.04409020000003</v>
      </c>
      <c r="D5441">
        <v>46.786666769999997</v>
      </c>
      <c r="E5441">
        <v>1098.052124</v>
      </c>
      <c r="F5441">
        <v>41.131440140000002</v>
      </c>
      <c r="G5441">
        <v>667.448261</v>
      </c>
      <c r="H5441">
        <v>38.423249779999999</v>
      </c>
      <c r="I5441">
        <v>826.71665140000005</v>
      </c>
      <c r="J5441">
        <v>45.417544880000001</v>
      </c>
      <c r="K5441">
        <v>765.03103369999997</v>
      </c>
      <c r="L5441">
        <v>46.178432350000001</v>
      </c>
      <c r="M5441">
        <v>956.31513610000002</v>
      </c>
    </row>
    <row r="5442" spans="2:13" x14ac:dyDescent="0.25">
      <c r="B5442">
        <v>43.914732139999998</v>
      </c>
      <c r="C5442">
        <v>700.06417209999995</v>
      </c>
      <c r="D5442">
        <v>47.417457069999998</v>
      </c>
      <c r="E5442">
        <v>1066.7697270000001</v>
      </c>
      <c r="F5442">
        <v>41.518459409999998</v>
      </c>
      <c r="G5442">
        <v>652.15837769999996</v>
      </c>
      <c r="H5442">
        <v>39.566470449999997</v>
      </c>
      <c r="I5442">
        <v>800.53483430000006</v>
      </c>
      <c r="J5442">
        <v>45.937479580000002</v>
      </c>
      <c r="K5442">
        <v>735.44968700000004</v>
      </c>
      <c r="L5442">
        <v>46.512998639999999</v>
      </c>
      <c r="M5442">
        <v>949.5254261</v>
      </c>
    </row>
    <row r="5443" spans="2:13" x14ac:dyDescent="0.25">
      <c r="B5443">
        <v>43.895127969999997</v>
      </c>
      <c r="C5443">
        <v>748.48242489999996</v>
      </c>
      <c r="D5443">
        <v>47.186938910000002</v>
      </c>
      <c r="E5443">
        <v>1101.4842650000001</v>
      </c>
      <c r="F5443">
        <v>41.886620479999998</v>
      </c>
      <c r="G5443">
        <v>663.5486373</v>
      </c>
      <c r="H5443">
        <v>38.868174459999999</v>
      </c>
      <c r="I5443">
        <v>830.17520160000004</v>
      </c>
      <c r="J5443">
        <v>46.014684459999998</v>
      </c>
      <c r="K5443">
        <v>755.49883839999995</v>
      </c>
      <c r="L5443">
        <v>46.4390395</v>
      </c>
      <c r="M5443">
        <v>972.829252</v>
      </c>
    </row>
    <row r="5444" spans="2:13" x14ac:dyDescent="0.25">
      <c r="B5444">
        <v>44.529939769999999</v>
      </c>
      <c r="C5444">
        <v>630.58807300000001</v>
      </c>
      <c r="D5444">
        <v>47.302528950000003</v>
      </c>
      <c r="E5444">
        <v>1085.608215</v>
      </c>
      <c r="F5444">
        <v>42.142804900000002</v>
      </c>
      <c r="G5444">
        <v>611.19813999999997</v>
      </c>
      <c r="H5444">
        <v>39.467057529999998</v>
      </c>
      <c r="I5444">
        <v>780.38079660000005</v>
      </c>
      <c r="J5444">
        <v>46.267712850000002</v>
      </c>
      <c r="K5444">
        <v>702.65297459999999</v>
      </c>
      <c r="L5444">
        <v>46.32965763</v>
      </c>
      <c r="M5444">
        <v>955.77238739999996</v>
      </c>
    </row>
    <row r="5445" spans="2:13" x14ac:dyDescent="0.25">
      <c r="B5445">
        <v>43.45979337</v>
      </c>
      <c r="C5445">
        <v>747.75981990000002</v>
      </c>
      <c r="D5445">
        <v>47.232718509999998</v>
      </c>
      <c r="E5445">
        <v>1076.3474309999999</v>
      </c>
      <c r="F5445">
        <v>40.830900620000001</v>
      </c>
      <c r="G5445">
        <v>692.34739300000001</v>
      </c>
      <c r="H5445">
        <v>39.203274659999998</v>
      </c>
      <c r="I5445">
        <v>797.52411470000004</v>
      </c>
      <c r="J5445">
        <v>45.453189440000003</v>
      </c>
      <c r="K5445">
        <v>773.23152549999998</v>
      </c>
      <c r="L5445">
        <v>46.416818659999997</v>
      </c>
      <c r="M5445">
        <v>954.32335309999996</v>
      </c>
    </row>
    <row r="5446" spans="2:13" x14ac:dyDescent="0.25">
      <c r="B5446">
        <v>43.878638129999999</v>
      </c>
      <c r="C5446">
        <v>692.36696010000003</v>
      </c>
      <c r="D5446">
        <v>46.958390309999999</v>
      </c>
      <c r="E5446">
        <v>1108.6852630000001</v>
      </c>
      <c r="F5446">
        <v>41.655189120000003</v>
      </c>
      <c r="G5446">
        <v>646.72554360000004</v>
      </c>
      <c r="H5446">
        <v>39.63851365</v>
      </c>
      <c r="I5446">
        <v>796.54492159999995</v>
      </c>
      <c r="J5446">
        <v>45.697766770000001</v>
      </c>
      <c r="K5446">
        <v>746.39607309999997</v>
      </c>
      <c r="L5446">
        <v>46.301640380000002</v>
      </c>
      <c r="M5446">
        <v>956.63331010000002</v>
      </c>
    </row>
    <row r="5447" spans="2:13" x14ac:dyDescent="0.25">
      <c r="B5447">
        <v>43.428925620000001</v>
      </c>
      <c r="C5447">
        <v>762.97837460000005</v>
      </c>
      <c r="D5447">
        <v>46.982481929999999</v>
      </c>
      <c r="E5447">
        <v>1110.3547699999999</v>
      </c>
      <c r="F5447">
        <v>41.662943179999999</v>
      </c>
      <c r="G5447">
        <v>673.30094659999997</v>
      </c>
      <c r="H5447">
        <v>39.429909940000002</v>
      </c>
      <c r="I5447">
        <v>819.12632240000005</v>
      </c>
      <c r="J5447">
        <v>45.58288701</v>
      </c>
      <c r="K5447">
        <v>772.19742110000004</v>
      </c>
      <c r="L5447">
        <v>46.237878449999997</v>
      </c>
      <c r="M5447">
        <v>970.9782457</v>
      </c>
    </row>
    <row r="5448" spans="2:13" x14ac:dyDescent="0.25">
      <c r="B5448">
        <v>43.558631949999999</v>
      </c>
      <c r="C5448">
        <v>732.96141239999997</v>
      </c>
      <c r="D5448">
        <v>47.133429829999997</v>
      </c>
      <c r="E5448">
        <v>1094.1971040000001</v>
      </c>
      <c r="F5448">
        <v>40.85041116</v>
      </c>
      <c r="G5448">
        <v>672.50845059999995</v>
      </c>
      <c r="H5448">
        <v>39.013324040000001</v>
      </c>
      <c r="I5448">
        <v>827.52925970000001</v>
      </c>
      <c r="J5448">
        <v>45.827700479999997</v>
      </c>
      <c r="K5448">
        <v>745.74653169999999</v>
      </c>
      <c r="L5448">
        <v>46.346293709999998</v>
      </c>
      <c r="M5448">
        <v>959.97680490000005</v>
      </c>
    </row>
    <row r="5449" spans="2:13" x14ac:dyDescent="0.25">
      <c r="B5449">
        <v>43.910313160000001</v>
      </c>
      <c r="C5449">
        <v>706.03735819999997</v>
      </c>
      <c r="D5449">
        <v>47.049118989999997</v>
      </c>
      <c r="E5449">
        <v>1114.3146320000001</v>
      </c>
      <c r="F5449">
        <v>41.845507240000003</v>
      </c>
      <c r="G5449">
        <v>640.47479350000003</v>
      </c>
      <c r="H5449">
        <v>38.969123240000002</v>
      </c>
      <c r="I5449">
        <v>818.44591049999997</v>
      </c>
      <c r="J5449">
        <v>46.094937909999999</v>
      </c>
      <c r="K5449">
        <v>730.14228709999998</v>
      </c>
      <c r="L5449">
        <v>46.495644179999999</v>
      </c>
      <c r="M5449">
        <v>956.45160720000001</v>
      </c>
    </row>
    <row r="5450" spans="2:13" x14ac:dyDescent="0.25">
      <c r="B5450">
        <v>45.014095640000001</v>
      </c>
      <c r="C5450">
        <v>600.40275250000002</v>
      </c>
      <c r="D5450">
        <v>47.150643700000003</v>
      </c>
      <c r="E5450">
        <v>1108.236257</v>
      </c>
      <c r="F5450">
        <v>41.627504629999997</v>
      </c>
      <c r="G5450">
        <v>642.85521010000002</v>
      </c>
      <c r="H5450">
        <v>39.379245609999998</v>
      </c>
      <c r="I5450">
        <v>804.12284910000005</v>
      </c>
      <c r="J5450">
        <v>45.983447550000001</v>
      </c>
      <c r="K5450">
        <v>730.09373770000002</v>
      </c>
      <c r="L5450">
        <v>46.648098939999997</v>
      </c>
      <c r="M5450">
        <v>942.61395630000004</v>
      </c>
    </row>
    <row r="5451" spans="2:13" x14ac:dyDescent="0.25">
      <c r="B5451">
        <v>44.176476770000001</v>
      </c>
      <c r="C5451">
        <v>675.5999511</v>
      </c>
      <c r="D5451">
        <v>47.052068890000001</v>
      </c>
      <c r="E5451">
        <v>1128.524768</v>
      </c>
      <c r="F5451">
        <v>41.61346013</v>
      </c>
      <c r="G5451">
        <v>646.81175629999996</v>
      </c>
      <c r="H5451">
        <v>39.09157673</v>
      </c>
      <c r="I5451">
        <v>815.5372936</v>
      </c>
      <c r="J5451">
        <v>46.00978783</v>
      </c>
      <c r="K5451">
        <v>732.50143189999994</v>
      </c>
      <c r="L5451">
        <v>46.601048779999999</v>
      </c>
      <c r="M5451">
        <v>949.52525530000003</v>
      </c>
    </row>
    <row r="5452" spans="2:13" x14ac:dyDescent="0.25">
      <c r="B5452">
        <v>44.268003210000003</v>
      </c>
      <c r="C5452">
        <v>661.38838599999997</v>
      </c>
      <c r="D5452">
        <v>47.071394699999999</v>
      </c>
      <c r="E5452">
        <v>1077.449744</v>
      </c>
      <c r="F5452">
        <v>41.635858640000002</v>
      </c>
      <c r="G5452">
        <v>648.70382619999998</v>
      </c>
      <c r="H5452">
        <v>39.784061360000003</v>
      </c>
      <c r="I5452">
        <v>801.21627079999996</v>
      </c>
      <c r="J5452">
        <v>45.714882830000001</v>
      </c>
      <c r="K5452">
        <v>745.22208490000003</v>
      </c>
      <c r="L5452">
        <v>46.349111489999999</v>
      </c>
      <c r="M5452">
        <v>950.51040030000001</v>
      </c>
    </row>
    <row r="5453" spans="2:13" x14ac:dyDescent="0.25">
      <c r="B5453">
        <v>43.83179853</v>
      </c>
      <c r="C5453">
        <v>681.675388</v>
      </c>
      <c r="D5453">
        <v>47.365753480000002</v>
      </c>
      <c r="E5453">
        <v>1051.2582159999999</v>
      </c>
      <c r="F5453">
        <v>41.653755660000002</v>
      </c>
      <c r="G5453">
        <v>626.71948229999998</v>
      </c>
      <c r="H5453">
        <v>38.931308289999997</v>
      </c>
      <c r="I5453">
        <v>796.23904389999996</v>
      </c>
      <c r="J5453">
        <v>45.999896509999999</v>
      </c>
      <c r="K5453">
        <v>711.88168310000003</v>
      </c>
      <c r="L5453">
        <v>46.550943109999999</v>
      </c>
      <c r="M5453">
        <v>929.9589211</v>
      </c>
    </row>
    <row r="5454" spans="2:13" x14ac:dyDescent="0.25">
      <c r="B5454">
        <v>44.478169800000003</v>
      </c>
      <c r="C5454">
        <v>645.74733379999998</v>
      </c>
      <c r="D5454">
        <v>47.286577399999999</v>
      </c>
      <c r="E5454">
        <v>1080.6723099999999</v>
      </c>
      <c r="F5454">
        <v>42.14802822</v>
      </c>
      <c r="G5454">
        <v>635.07127960000003</v>
      </c>
      <c r="H5454">
        <v>38.169498779999998</v>
      </c>
      <c r="I5454">
        <v>823.00496209999994</v>
      </c>
      <c r="J5454">
        <v>45.989570970000003</v>
      </c>
      <c r="K5454">
        <v>731.35313169999995</v>
      </c>
      <c r="L5454">
        <v>46.25289901</v>
      </c>
      <c r="M5454">
        <v>965.37191600000006</v>
      </c>
    </row>
    <row r="5455" spans="2:13" x14ac:dyDescent="0.25">
      <c r="B5455">
        <v>44.319001120000003</v>
      </c>
      <c r="C5455">
        <v>713.80123719999995</v>
      </c>
      <c r="D5455">
        <v>47.287854719999999</v>
      </c>
      <c r="E5455">
        <v>1121.243708</v>
      </c>
      <c r="F5455">
        <v>41.214946230000002</v>
      </c>
      <c r="G5455">
        <v>710.37697309999999</v>
      </c>
      <c r="H5455">
        <v>41.190040340000003</v>
      </c>
      <c r="I5455">
        <v>770.99394419999999</v>
      </c>
      <c r="J5455">
        <v>45.59161692</v>
      </c>
      <c r="K5455">
        <v>796.8241127</v>
      </c>
      <c r="L5455">
        <v>46.732094940000003</v>
      </c>
      <c r="M5455">
        <v>961.88444030000005</v>
      </c>
    </row>
    <row r="5456" spans="2:13" x14ac:dyDescent="0.25">
      <c r="B5456">
        <v>44.004465500000002</v>
      </c>
      <c r="C5456">
        <v>671.96938479999994</v>
      </c>
      <c r="D5456">
        <v>47.009974509999999</v>
      </c>
      <c r="E5456">
        <v>1116.050066</v>
      </c>
      <c r="F5456">
        <v>41.532947649999997</v>
      </c>
      <c r="G5456">
        <v>643.9238656</v>
      </c>
      <c r="H5456">
        <v>38.994914059999999</v>
      </c>
      <c r="I5456">
        <v>794.62954830000001</v>
      </c>
      <c r="J5456">
        <v>45.826962170000002</v>
      </c>
      <c r="K5456">
        <v>734.75894210000001</v>
      </c>
      <c r="L5456">
        <v>46.468702190000002</v>
      </c>
      <c r="M5456">
        <v>946.23989489999997</v>
      </c>
    </row>
    <row r="5457" spans="2:13" x14ac:dyDescent="0.25">
      <c r="B5457">
        <v>43.759378089999998</v>
      </c>
      <c r="C5457">
        <v>735.99554390000003</v>
      </c>
      <c r="D5457">
        <v>46.84723468</v>
      </c>
      <c r="E5457">
        <v>1136.678735</v>
      </c>
      <c r="F5457">
        <v>40.626141320000002</v>
      </c>
      <c r="G5457">
        <v>732.85055469999998</v>
      </c>
      <c r="H5457">
        <v>38.931826829999999</v>
      </c>
      <c r="I5457">
        <v>832.63628730000005</v>
      </c>
      <c r="J5457">
        <v>45.012886950000002</v>
      </c>
      <c r="K5457">
        <v>825.39822170000002</v>
      </c>
      <c r="L5457">
        <v>46.433908539999997</v>
      </c>
      <c r="M5457">
        <v>967.01372819999995</v>
      </c>
    </row>
    <row r="5458" spans="2:13" x14ac:dyDescent="0.25">
      <c r="B5458">
        <v>44.257879299999999</v>
      </c>
      <c r="C5458">
        <v>676.59096480000005</v>
      </c>
      <c r="D5458">
        <v>47.199532290000001</v>
      </c>
      <c r="E5458">
        <v>1105.4861020000001</v>
      </c>
      <c r="F5458">
        <v>41.512169470000003</v>
      </c>
      <c r="G5458">
        <v>654.50105359999998</v>
      </c>
      <c r="H5458">
        <v>38.72008082</v>
      </c>
      <c r="I5458">
        <v>815.00005439999995</v>
      </c>
      <c r="J5458">
        <v>45.963068450000002</v>
      </c>
      <c r="K5458">
        <v>740.81849550000004</v>
      </c>
      <c r="L5458">
        <v>46.519759829999998</v>
      </c>
      <c r="M5458">
        <v>956.61571389999995</v>
      </c>
    </row>
    <row r="5459" spans="2:13" x14ac:dyDescent="0.25">
      <c r="B5459">
        <v>44.292737649999999</v>
      </c>
      <c r="C5459">
        <v>681.11064280000005</v>
      </c>
      <c r="D5459">
        <v>47.22727476</v>
      </c>
      <c r="E5459">
        <v>1083.1303800000001</v>
      </c>
      <c r="F5459">
        <v>41.405163809999998</v>
      </c>
      <c r="G5459">
        <v>661.01366559999997</v>
      </c>
      <c r="H5459">
        <v>39.141398959999997</v>
      </c>
      <c r="I5459">
        <v>806.70373470000004</v>
      </c>
      <c r="J5459">
        <v>45.746833930000001</v>
      </c>
      <c r="K5459">
        <v>749.5155863</v>
      </c>
      <c r="L5459">
        <v>46.69303231</v>
      </c>
      <c r="M5459">
        <v>935.44977129999995</v>
      </c>
    </row>
    <row r="5460" spans="2:13" x14ac:dyDescent="0.25">
      <c r="B5460">
        <v>44.181701150000002</v>
      </c>
      <c r="C5460">
        <v>705.83656289999999</v>
      </c>
      <c r="D5460">
        <v>47.238585809999996</v>
      </c>
      <c r="E5460">
        <v>1094.860492</v>
      </c>
      <c r="F5460">
        <v>41.884714719999998</v>
      </c>
      <c r="G5460">
        <v>646.87013049999996</v>
      </c>
      <c r="H5460">
        <v>39.680818729999999</v>
      </c>
      <c r="I5460">
        <v>809.11474940000005</v>
      </c>
      <c r="J5460">
        <v>46.253441850000002</v>
      </c>
      <c r="K5460">
        <v>730.41421030000004</v>
      </c>
      <c r="L5460">
        <v>46.085114529999998</v>
      </c>
      <c r="M5460">
        <v>995.30782680000004</v>
      </c>
    </row>
    <row r="5461" spans="2:13" x14ac:dyDescent="0.25">
      <c r="B5461">
        <v>43.954648319999997</v>
      </c>
      <c r="C5461">
        <v>690.29871390000005</v>
      </c>
      <c r="D5461">
        <v>46.982231319999997</v>
      </c>
      <c r="E5461">
        <v>1122.1389079999999</v>
      </c>
      <c r="F5461">
        <v>41.766592609999996</v>
      </c>
      <c r="G5461">
        <v>638.98425510000004</v>
      </c>
      <c r="H5461">
        <v>39.231269519999998</v>
      </c>
      <c r="I5461">
        <v>807.05579009999997</v>
      </c>
      <c r="J5461">
        <v>45.937487619999999</v>
      </c>
      <c r="K5461">
        <v>733.55122700000004</v>
      </c>
      <c r="L5461">
        <v>46.389429370000002</v>
      </c>
      <c r="M5461">
        <v>956.52736460000006</v>
      </c>
    </row>
    <row r="5462" spans="2:13" x14ac:dyDescent="0.25">
      <c r="B5462">
        <v>44.026532039999999</v>
      </c>
      <c r="C5462">
        <v>707.65987329999996</v>
      </c>
      <c r="D5462">
        <v>47.38754599</v>
      </c>
      <c r="E5462">
        <v>1079.23432</v>
      </c>
      <c r="F5462">
        <v>40.62945268</v>
      </c>
      <c r="G5462">
        <v>718.5094282</v>
      </c>
      <c r="H5462">
        <v>39.03788144</v>
      </c>
      <c r="I5462">
        <v>813.94289219999996</v>
      </c>
      <c r="J5462">
        <v>45.316254479999998</v>
      </c>
      <c r="K5462">
        <v>796.44746450000002</v>
      </c>
      <c r="L5462">
        <v>46.471351560000002</v>
      </c>
      <c r="M5462">
        <v>962.87336400000004</v>
      </c>
    </row>
    <row r="5463" spans="2:13" x14ac:dyDescent="0.25">
      <c r="B5463">
        <v>44.04333578</v>
      </c>
      <c r="C5463">
        <v>725.84928109999998</v>
      </c>
      <c r="D5463">
        <v>47.138413059999998</v>
      </c>
      <c r="E5463">
        <v>1107.4283700000001</v>
      </c>
      <c r="F5463">
        <v>41.102830959999999</v>
      </c>
      <c r="G5463">
        <v>691.77927320000003</v>
      </c>
      <c r="H5463">
        <v>39.279483280000001</v>
      </c>
      <c r="I5463">
        <v>819.15897629999995</v>
      </c>
      <c r="J5463">
        <v>45.70226126</v>
      </c>
      <c r="K5463">
        <v>775.38823420000006</v>
      </c>
      <c r="L5463">
        <v>46.783228149999999</v>
      </c>
      <c r="M5463">
        <v>947.80001689999995</v>
      </c>
    </row>
    <row r="5464" spans="2:13" x14ac:dyDescent="0.25">
      <c r="B5464">
        <v>44.474432040000003</v>
      </c>
      <c r="C5464">
        <v>683.61023339999997</v>
      </c>
      <c r="D5464">
        <v>46.899730179999999</v>
      </c>
      <c r="E5464">
        <v>1151.737707</v>
      </c>
      <c r="F5464">
        <v>41.471845649999999</v>
      </c>
      <c r="G5464">
        <v>686.42551690000005</v>
      </c>
      <c r="H5464">
        <v>39.653092129999997</v>
      </c>
      <c r="I5464">
        <v>817.71082579999995</v>
      </c>
      <c r="J5464">
        <v>45.802526149999998</v>
      </c>
      <c r="K5464">
        <v>772.66167159999998</v>
      </c>
      <c r="L5464">
        <v>46.663368290000001</v>
      </c>
      <c r="M5464">
        <v>961.50706400000001</v>
      </c>
    </row>
    <row r="5465" spans="2:13" x14ac:dyDescent="0.25">
      <c r="B5465">
        <v>44.24001045</v>
      </c>
      <c r="C5465">
        <v>654.68502969999997</v>
      </c>
      <c r="D5465">
        <v>47.25958524</v>
      </c>
      <c r="E5465">
        <v>1071.5687029999999</v>
      </c>
      <c r="F5465">
        <v>42.146524059999997</v>
      </c>
      <c r="G5465">
        <v>603.97608279999997</v>
      </c>
      <c r="H5465">
        <v>40.328759140000003</v>
      </c>
      <c r="I5465">
        <v>779.83731239999997</v>
      </c>
      <c r="J5465">
        <v>46.446858349999999</v>
      </c>
      <c r="K5465">
        <v>689.50933520000001</v>
      </c>
      <c r="L5465">
        <v>46.215961249999999</v>
      </c>
      <c r="M5465">
        <v>958.30993409999996</v>
      </c>
    </row>
    <row r="5466" spans="2:13" x14ac:dyDescent="0.25">
      <c r="B5466">
        <v>44.6595826</v>
      </c>
      <c r="C5466">
        <v>653.94701029999999</v>
      </c>
      <c r="D5466">
        <v>47.150783539999999</v>
      </c>
      <c r="E5466">
        <v>1108.514897</v>
      </c>
      <c r="F5466">
        <v>41.46282282</v>
      </c>
      <c r="G5466">
        <v>676.14143349999995</v>
      </c>
      <c r="H5466">
        <v>39.950496659999999</v>
      </c>
      <c r="I5466">
        <v>808.05454659999998</v>
      </c>
      <c r="J5466">
        <v>45.670640310000003</v>
      </c>
      <c r="K5466">
        <v>768.75066019999997</v>
      </c>
      <c r="L5466">
        <v>46.464488260000003</v>
      </c>
      <c r="M5466">
        <v>961.7213352</v>
      </c>
    </row>
    <row r="5467" spans="2:13" x14ac:dyDescent="0.25">
      <c r="B5467">
        <v>44.302289819999999</v>
      </c>
      <c r="C5467">
        <v>676.39307399999996</v>
      </c>
      <c r="D5467">
        <v>47.112906039999999</v>
      </c>
      <c r="E5467">
        <v>1105.893202</v>
      </c>
      <c r="F5467">
        <v>40.594351269999997</v>
      </c>
      <c r="G5467">
        <v>713.5313678</v>
      </c>
      <c r="H5467">
        <v>39.91885095</v>
      </c>
      <c r="I5467">
        <v>798.47799120000002</v>
      </c>
      <c r="J5467">
        <v>45.32548792</v>
      </c>
      <c r="K5467">
        <v>792.04693120000002</v>
      </c>
      <c r="L5467">
        <v>46.602553260000001</v>
      </c>
      <c r="M5467">
        <v>951.95015369999999</v>
      </c>
    </row>
    <row r="5468" spans="2:13" x14ac:dyDescent="0.25">
      <c r="B5468">
        <v>42.89799635</v>
      </c>
      <c r="C5468">
        <v>765.44213609999997</v>
      </c>
      <c r="D5468">
        <v>46.786670770000001</v>
      </c>
      <c r="E5468">
        <v>1111.2570989999999</v>
      </c>
      <c r="F5468">
        <v>41.683724339999998</v>
      </c>
      <c r="G5468">
        <v>646.74653139999998</v>
      </c>
      <c r="H5468">
        <v>38.509989930000003</v>
      </c>
      <c r="I5468">
        <v>816.58783559999995</v>
      </c>
      <c r="J5468">
        <v>45.614291379999997</v>
      </c>
      <c r="K5468">
        <v>752.55813220000005</v>
      </c>
      <c r="L5468">
        <v>46.288457209999997</v>
      </c>
      <c r="M5468">
        <v>954.35203060000003</v>
      </c>
    </row>
    <row r="5469" spans="2:13" x14ac:dyDescent="0.25">
      <c r="B5469">
        <v>43.572970650000002</v>
      </c>
      <c r="C5469">
        <v>743.58947009999997</v>
      </c>
      <c r="D5469">
        <v>46.988698429999999</v>
      </c>
      <c r="E5469">
        <v>1126.4395019999999</v>
      </c>
      <c r="F5469">
        <v>41.151417019999997</v>
      </c>
      <c r="G5469">
        <v>693.37208499999997</v>
      </c>
      <c r="H5469">
        <v>39.371758659999998</v>
      </c>
      <c r="I5469">
        <v>815.51624100000004</v>
      </c>
      <c r="J5469">
        <v>45.395956689999998</v>
      </c>
      <c r="K5469">
        <v>785.27159689999996</v>
      </c>
      <c r="L5469">
        <v>46.256121110000002</v>
      </c>
      <c r="M5469">
        <v>969.87080849999995</v>
      </c>
    </row>
    <row r="5470" spans="2:13" x14ac:dyDescent="0.25">
      <c r="B5470">
        <v>43.245849509999999</v>
      </c>
      <c r="C5470">
        <v>729.50763619999998</v>
      </c>
      <c r="D5470">
        <v>47.075833269999997</v>
      </c>
      <c r="E5470">
        <v>1080.9457689999999</v>
      </c>
      <c r="F5470">
        <v>41.647157409999998</v>
      </c>
      <c r="G5470">
        <v>638.69903339999996</v>
      </c>
      <c r="H5470">
        <v>38.095611949999999</v>
      </c>
      <c r="I5470">
        <v>826.67699110000001</v>
      </c>
      <c r="J5470">
        <v>45.717008730000003</v>
      </c>
      <c r="K5470">
        <v>737.3340819</v>
      </c>
      <c r="L5470">
        <v>46.292568860000003</v>
      </c>
      <c r="M5470">
        <v>948.31680229999995</v>
      </c>
    </row>
    <row r="5471" spans="2:13" x14ac:dyDescent="0.25">
      <c r="B5471">
        <v>44.353899050000003</v>
      </c>
      <c r="C5471">
        <v>642.41474770000002</v>
      </c>
      <c r="D5471">
        <v>47.332826709999999</v>
      </c>
      <c r="E5471">
        <v>1086.627266</v>
      </c>
      <c r="F5471">
        <v>41.305637109999999</v>
      </c>
      <c r="G5471">
        <v>651.85620789999996</v>
      </c>
      <c r="H5471">
        <v>39.498066080000001</v>
      </c>
      <c r="I5471">
        <v>801.1933497</v>
      </c>
      <c r="J5471">
        <v>45.79654661</v>
      </c>
      <c r="K5471">
        <v>734.30736249999995</v>
      </c>
      <c r="L5471">
        <v>46.574765450000001</v>
      </c>
      <c r="M5471">
        <v>940.73752850000005</v>
      </c>
    </row>
    <row r="5472" spans="2:13" x14ac:dyDescent="0.25">
      <c r="B5472">
        <v>44.16247327</v>
      </c>
      <c r="C5472">
        <v>668.7889821</v>
      </c>
      <c r="D5472">
        <v>46.68478425</v>
      </c>
      <c r="E5472">
        <v>1161.7847469999999</v>
      </c>
      <c r="F5472">
        <v>41.004122979999998</v>
      </c>
      <c r="G5472">
        <v>679.29893430000004</v>
      </c>
      <c r="H5472">
        <v>39.411679980000002</v>
      </c>
      <c r="I5472">
        <v>790.47713350000004</v>
      </c>
      <c r="J5472">
        <v>45.395986880000002</v>
      </c>
      <c r="K5472">
        <v>773.92208459999995</v>
      </c>
      <c r="L5472">
        <v>46.182883359999998</v>
      </c>
      <c r="M5472">
        <v>969.68956330000003</v>
      </c>
    </row>
    <row r="5473" spans="2:13" x14ac:dyDescent="0.25">
      <c r="B5473">
        <v>44.096853160000002</v>
      </c>
      <c r="C5473">
        <v>674.75083529999995</v>
      </c>
      <c r="D5473">
        <v>47.224876719999997</v>
      </c>
      <c r="E5473">
        <v>1094.161462</v>
      </c>
      <c r="F5473">
        <v>40.693422300000002</v>
      </c>
      <c r="G5473">
        <v>675.96885120000002</v>
      </c>
      <c r="H5473">
        <v>39.411189829999998</v>
      </c>
      <c r="I5473">
        <v>794.80892059999996</v>
      </c>
      <c r="J5473">
        <v>45.723432369999998</v>
      </c>
      <c r="K5473">
        <v>747.02064829999995</v>
      </c>
      <c r="L5473">
        <v>46.40343481</v>
      </c>
      <c r="M5473">
        <v>953.87901939999995</v>
      </c>
    </row>
    <row r="5474" spans="2:13" x14ac:dyDescent="0.25">
      <c r="B5474">
        <v>44.323121980000003</v>
      </c>
      <c r="C5474">
        <v>677.20866430000001</v>
      </c>
      <c r="D5474">
        <v>47.37984677</v>
      </c>
      <c r="E5474">
        <v>1091.8745140000001</v>
      </c>
      <c r="F5474">
        <v>41.593845729999998</v>
      </c>
      <c r="G5474">
        <v>656.08386599999994</v>
      </c>
      <c r="H5474">
        <v>38.942286619999997</v>
      </c>
      <c r="I5474">
        <v>817.59616240000003</v>
      </c>
      <c r="J5474">
        <v>46.005829519999999</v>
      </c>
      <c r="K5474">
        <v>742.16730199999995</v>
      </c>
      <c r="L5474">
        <v>46.915597679999998</v>
      </c>
      <c r="M5474">
        <v>937.37623429999996</v>
      </c>
    </row>
    <row r="5475" spans="2:13" x14ac:dyDescent="0.25">
      <c r="B5475">
        <v>44.593806450000002</v>
      </c>
      <c r="C5475">
        <v>646.4560682</v>
      </c>
      <c r="D5475">
        <v>47.600791399999999</v>
      </c>
      <c r="E5475">
        <v>1063.874184</v>
      </c>
      <c r="F5475">
        <v>41.837215049999998</v>
      </c>
      <c r="G5475">
        <v>638.22269610000001</v>
      </c>
      <c r="H5475">
        <v>38.467888170000002</v>
      </c>
      <c r="I5475">
        <v>819.01922920000004</v>
      </c>
      <c r="J5475">
        <v>46.215483280000001</v>
      </c>
      <c r="K5475">
        <v>718.22202709999999</v>
      </c>
      <c r="L5475">
        <v>46.456096819999999</v>
      </c>
      <c r="M5475">
        <v>960.71548470000005</v>
      </c>
    </row>
    <row r="5476" spans="2:13" x14ac:dyDescent="0.25">
      <c r="B5476">
        <v>44.639615089999999</v>
      </c>
      <c r="C5476">
        <v>640.56277509999995</v>
      </c>
      <c r="D5476">
        <v>47.315531610000001</v>
      </c>
      <c r="E5476">
        <v>1100.1466989999999</v>
      </c>
      <c r="F5476">
        <v>40.86413598</v>
      </c>
      <c r="G5476">
        <v>677.07220400000006</v>
      </c>
      <c r="H5476">
        <v>39.408473720000003</v>
      </c>
      <c r="I5476">
        <v>810.6802907</v>
      </c>
      <c r="J5476">
        <v>45.820130399999996</v>
      </c>
      <c r="K5476">
        <v>750.51345509999999</v>
      </c>
      <c r="L5476">
        <v>46.895745980000001</v>
      </c>
      <c r="M5476">
        <v>935.05915059999995</v>
      </c>
    </row>
    <row r="5477" spans="2:13" x14ac:dyDescent="0.25">
      <c r="B5477">
        <v>44.070409750000003</v>
      </c>
      <c r="C5477">
        <v>682.05058410000004</v>
      </c>
      <c r="D5477">
        <v>47.26181021</v>
      </c>
      <c r="E5477">
        <v>1083.2684420000001</v>
      </c>
      <c r="F5477">
        <v>41.570529120000003</v>
      </c>
      <c r="G5477">
        <v>644.2059544</v>
      </c>
      <c r="H5477">
        <v>38.391276519999998</v>
      </c>
      <c r="I5477">
        <v>815.0978298</v>
      </c>
      <c r="J5477">
        <v>46.040111789999997</v>
      </c>
      <c r="K5477">
        <v>726.34183259999998</v>
      </c>
      <c r="L5477">
        <v>46.814470290000003</v>
      </c>
      <c r="M5477">
        <v>930.48007059999998</v>
      </c>
    </row>
    <row r="5478" spans="2:13" x14ac:dyDescent="0.25">
      <c r="B5478">
        <v>44.023986899999997</v>
      </c>
      <c r="C5478">
        <v>685.11162009999998</v>
      </c>
      <c r="D5478">
        <v>47.167961460000001</v>
      </c>
      <c r="E5478">
        <v>1096.5382669999999</v>
      </c>
      <c r="F5478">
        <v>41.600948160000002</v>
      </c>
      <c r="G5478">
        <v>643.17231070000003</v>
      </c>
      <c r="H5478">
        <v>39.322406119999997</v>
      </c>
      <c r="I5478">
        <v>803.49992499999996</v>
      </c>
      <c r="J5478">
        <v>45.960137349999997</v>
      </c>
      <c r="K5478">
        <v>731.41661139999997</v>
      </c>
      <c r="L5478">
        <v>46.595206359999999</v>
      </c>
      <c r="M5478">
        <v>944.51091940000003</v>
      </c>
    </row>
    <row r="5479" spans="2:13" x14ac:dyDescent="0.25">
      <c r="B5479">
        <v>44.158522869999999</v>
      </c>
      <c r="C5479">
        <v>677.98926640000002</v>
      </c>
      <c r="D5479">
        <v>47.47200514</v>
      </c>
      <c r="E5479">
        <v>1063.5123530000001</v>
      </c>
      <c r="F5479">
        <v>41.271541659999997</v>
      </c>
      <c r="G5479">
        <v>656.08124080000005</v>
      </c>
      <c r="H5479">
        <v>40.254115079999998</v>
      </c>
      <c r="I5479">
        <v>789.30259650000005</v>
      </c>
      <c r="J5479">
        <v>45.947377029999998</v>
      </c>
      <c r="K5479">
        <v>734.37860030000002</v>
      </c>
      <c r="L5479">
        <v>46.794310629999998</v>
      </c>
      <c r="M5479">
        <v>933.79999439999995</v>
      </c>
    </row>
    <row r="5480" spans="2:13" x14ac:dyDescent="0.25">
      <c r="B5480">
        <v>44.584398790000002</v>
      </c>
      <c r="C5480">
        <v>634.28825210000002</v>
      </c>
      <c r="D5480">
        <v>46.945409130000002</v>
      </c>
      <c r="E5480">
        <v>1110.5011050000001</v>
      </c>
      <c r="F5480">
        <v>41.112718960000002</v>
      </c>
      <c r="G5480">
        <v>661.55749270000001</v>
      </c>
      <c r="H5480">
        <v>38.852636539999999</v>
      </c>
      <c r="I5480">
        <v>809.5154685</v>
      </c>
      <c r="J5480">
        <v>45.71275224</v>
      </c>
      <c r="K5480">
        <v>746.89570360000005</v>
      </c>
      <c r="L5480">
        <v>46.151057010000002</v>
      </c>
      <c r="M5480">
        <v>965.61732480000001</v>
      </c>
    </row>
    <row r="5481" spans="2:13" x14ac:dyDescent="0.25">
      <c r="B5481">
        <v>44.792089969999999</v>
      </c>
      <c r="C5481">
        <v>651.55963929999996</v>
      </c>
      <c r="D5481">
        <v>47.182691740000003</v>
      </c>
      <c r="E5481">
        <v>1114.498386</v>
      </c>
      <c r="F5481">
        <v>41.935098369999999</v>
      </c>
      <c r="G5481">
        <v>664.31053610000004</v>
      </c>
      <c r="H5481">
        <v>38.313570110000001</v>
      </c>
      <c r="I5481">
        <v>849.08374909999998</v>
      </c>
      <c r="J5481">
        <v>45.910968609999998</v>
      </c>
      <c r="K5481">
        <v>759.219561</v>
      </c>
      <c r="L5481">
        <v>46.633189850000001</v>
      </c>
      <c r="M5481">
        <v>959.13671050000005</v>
      </c>
    </row>
    <row r="5482" spans="2:13" x14ac:dyDescent="0.25">
      <c r="B5482">
        <v>44.288870189999997</v>
      </c>
      <c r="C5482">
        <v>680.92669269999999</v>
      </c>
      <c r="D5482">
        <v>46.896860570000001</v>
      </c>
      <c r="E5482">
        <v>1120.4905490000001</v>
      </c>
      <c r="F5482">
        <v>41.304121590000001</v>
      </c>
      <c r="G5482">
        <v>674.91063670000005</v>
      </c>
      <c r="H5482">
        <v>39.098116920000002</v>
      </c>
      <c r="I5482">
        <v>828.95377350000001</v>
      </c>
      <c r="J5482">
        <v>45.560497720000001</v>
      </c>
      <c r="K5482">
        <v>771.97508349999998</v>
      </c>
      <c r="L5482">
        <v>46.067075770000002</v>
      </c>
      <c r="M5482">
        <v>980.78402430000006</v>
      </c>
    </row>
    <row r="5483" spans="2:13" x14ac:dyDescent="0.25">
      <c r="B5483">
        <v>44.148584360000001</v>
      </c>
      <c r="C5483">
        <v>705.8526329</v>
      </c>
      <c r="D5483">
        <v>47.228404609999998</v>
      </c>
      <c r="E5483">
        <v>1086.1046530000001</v>
      </c>
      <c r="F5483">
        <v>42.001241309999997</v>
      </c>
      <c r="G5483">
        <v>665.12488050000002</v>
      </c>
      <c r="H5483">
        <v>39.342548950000001</v>
      </c>
      <c r="I5483">
        <v>821.41212589999998</v>
      </c>
      <c r="J5483">
        <v>45.837668710000003</v>
      </c>
      <c r="K5483">
        <v>761.88934529999995</v>
      </c>
      <c r="L5483">
        <v>46.428379960000001</v>
      </c>
      <c r="M5483">
        <v>967.49465259999999</v>
      </c>
    </row>
    <row r="5484" spans="2:13" x14ac:dyDescent="0.25">
      <c r="B5484">
        <v>43.416191789999999</v>
      </c>
      <c r="C5484">
        <v>747.52865740000004</v>
      </c>
      <c r="D5484">
        <v>46.71175581</v>
      </c>
      <c r="E5484">
        <v>1135.390171</v>
      </c>
      <c r="F5484">
        <v>41.081501189999997</v>
      </c>
      <c r="G5484">
        <v>693.11696280000001</v>
      </c>
      <c r="H5484">
        <v>38.867715509999996</v>
      </c>
      <c r="I5484">
        <v>831.61047529999996</v>
      </c>
      <c r="J5484">
        <v>45.233820780000002</v>
      </c>
      <c r="K5484">
        <v>794.0656444</v>
      </c>
      <c r="L5484">
        <v>45.939631589999998</v>
      </c>
      <c r="M5484">
        <v>985.1869633</v>
      </c>
    </row>
    <row r="5485" spans="2:13" x14ac:dyDescent="0.25">
      <c r="B5485">
        <v>43.241523270000002</v>
      </c>
      <c r="C5485">
        <v>735.56437470000003</v>
      </c>
      <c r="D5485">
        <v>47.233329310000002</v>
      </c>
      <c r="E5485">
        <v>1085.621228</v>
      </c>
      <c r="F5485">
        <v>41.29799259</v>
      </c>
      <c r="G5485">
        <v>654.35121770000001</v>
      </c>
      <c r="H5485">
        <v>41.101249850000002</v>
      </c>
      <c r="I5485">
        <v>772.99427009999999</v>
      </c>
      <c r="J5485">
        <v>45.79248217</v>
      </c>
      <c r="K5485">
        <v>738.94460049999998</v>
      </c>
      <c r="L5485">
        <v>46.214268109999999</v>
      </c>
      <c r="M5485">
        <v>962.48143379999999</v>
      </c>
    </row>
    <row r="5486" spans="2:13" x14ac:dyDescent="0.25">
      <c r="B5486">
        <v>43.819497339999998</v>
      </c>
      <c r="C5486">
        <v>708.62717780000003</v>
      </c>
      <c r="D5486">
        <v>47.087262090000003</v>
      </c>
      <c r="E5486">
        <v>1086.5445560000001</v>
      </c>
      <c r="F5486">
        <v>41.301229409999998</v>
      </c>
      <c r="G5486">
        <v>658.20948750000002</v>
      </c>
      <c r="H5486">
        <v>39.710425780000001</v>
      </c>
      <c r="I5486">
        <v>795.06651609999994</v>
      </c>
      <c r="J5486">
        <v>45.74966491</v>
      </c>
      <c r="K5486">
        <v>746.78045029999998</v>
      </c>
      <c r="L5486">
        <v>46.244545209999998</v>
      </c>
      <c r="M5486">
        <v>961.18499459999998</v>
      </c>
    </row>
    <row r="5487" spans="2:13" x14ac:dyDescent="0.25">
      <c r="B5487">
        <v>44.000923790000002</v>
      </c>
      <c r="C5487">
        <v>674.18101030000003</v>
      </c>
      <c r="D5487">
        <v>47.01664933</v>
      </c>
      <c r="E5487">
        <v>1119.6601330000001</v>
      </c>
      <c r="F5487">
        <v>40.721603569999999</v>
      </c>
      <c r="G5487">
        <v>677.03968220000002</v>
      </c>
      <c r="H5487">
        <v>40.67759993</v>
      </c>
      <c r="I5487">
        <v>766.64305950000005</v>
      </c>
      <c r="J5487">
        <v>45.504910860000003</v>
      </c>
      <c r="K5487">
        <v>758.47822399999995</v>
      </c>
      <c r="L5487">
        <v>46.727861150000003</v>
      </c>
      <c r="M5487">
        <v>935.09219510000003</v>
      </c>
    </row>
    <row r="5488" spans="2:13" x14ac:dyDescent="0.25">
      <c r="B5488">
        <v>44.673892670000001</v>
      </c>
      <c r="C5488">
        <v>633.12956569999994</v>
      </c>
      <c r="D5488">
        <v>47.020117669999998</v>
      </c>
      <c r="E5488">
        <v>1118.2127780000001</v>
      </c>
      <c r="F5488">
        <v>41.624240839999999</v>
      </c>
      <c r="G5488">
        <v>657.5052101</v>
      </c>
      <c r="H5488">
        <v>38.158334330000002</v>
      </c>
      <c r="I5488">
        <v>842.59299480000004</v>
      </c>
      <c r="J5488">
        <v>45.711362649999998</v>
      </c>
      <c r="K5488">
        <v>754.24962760000005</v>
      </c>
      <c r="L5488">
        <v>46.23470107</v>
      </c>
      <c r="M5488">
        <v>969.56326869999998</v>
      </c>
    </row>
    <row r="5489" spans="2:13" x14ac:dyDescent="0.25">
      <c r="B5489">
        <v>43.854616759999999</v>
      </c>
      <c r="C5489">
        <v>704.37950169999999</v>
      </c>
      <c r="D5489">
        <v>47.143286580000002</v>
      </c>
      <c r="E5489">
        <v>1081.145389</v>
      </c>
      <c r="F5489">
        <v>41.47495919</v>
      </c>
      <c r="G5489">
        <v>662.08568409999998</v>
      </c>
      <c r="H5489">
        <v>39.95330233</v>
      </c>
      <c r="I5489">
        <v>795.22675149999998</v>
      </c>
      <c r="J5489">
        <v>45.731337969999998</v>
      </c>
      <c r="K5489">
        <v>750.77653539999994</v>
      </c>
      <c r="L5489">
        <v>46.279686490000003</v>
      </c>
      <c r="M5489">
        <v>959.77641530000005</v>
      </c>
    </row>
    <row r="5490" spans="2:13" x14ac:dyDescent="0.25">
      <c r="B5490">
        <v>45.01714818</v>
      </c>
      <c r="C5490">
        <v>618.8841913</v>
      </c>
      <c r="D5490">
        <v>47.276219949999998</v>
      </c>
      <c r="E5490">
        <v>1115.6376279999999</v>
      </c>
      <c r="F5490">
        <v>41.770858160000003</v>
      </c>
      <c r="G5490">
        <v>648.34417040000005</v>
      </c>
      <c r="H5490">
        <v>39.259618199999998</v>
      </c>
      <c r="I5490">
        <v>819.9038243</v>
      </c>
      <c r="J5490">
        <v>46.144855399999997</v>
      </c>
      <c r="K5490">
        <v>733.7771209</v>
      </c>
      <c r="L5490">
        <v>46.78469518</v>
      </c>
      <c r="M5490">
        <v>949.25726499999996</v>
      </c>
    </row>
    <row r="5491" spans="2:13" x14ac:dyDescent="0.25">
      <c r="B5491">
        <v>44.071168319999998</v>
      </c>
      <c r="C5491">
        <v>673.55288040000005</v>
      </c>
      <c r="D5491">
        <v>47.109896620000001</v>
      </c>
      <c r="E5491">
        <v>1085.7771230000001</v>
      </c>
      <c r="F5491">
        <v>41.210234589999999</v>
      </c>
      <c r="G5491">
        <v>657.19464819999996</v>
      </c>
      <c r="H5491">
        <v>38.751746369999999</v>
      </c>
      <c r="I5491">
        <v>808.72961229999999</v>
      </c>
      <c r="J5491">
        <v>45.633139630000002</v>
      </c>
      <c r="K5491">
        <v>744.93975809999995</v>
      </c>
      <c r="L5491">
        <v>46.471453289999999</v>
      </c>
      <c r="M5491">
        <v>940.10019339999997</v>
      </c>
    </row>
    <row r="5492" spans="2:13" x14ac:dyDescent="0.25">
      <c r="B5492">
        <v>43.403531219999998</v>
      </c>
      <c r="C5492">
        <v>737.44667900000002</v>
      </c>
      <c r="D5492">
        <v>46.44276971</v>
      </c>
      <c r="E5492">
        <v>1155.0809059999999</v>
      </c>
      <c r="F5492">
        <v>41.87190648</v>
      </c>
      <c r="G5492">
        <v>638.84048729999995</v>
      </c>
      <c r="H5492">
        <v>38.496755669999999</v>
      </c>
      <c r="I5492">
        <v>826.65781939999999</v>
      </c>
      <c r="J5492">
        <v>45.611768779999998</v>
      </c>
      <c r="K5492">
        <v>754.71936930000004</v>
      </c>
      <c r="L5492">
        <v>45.933160819999998</v>
      </c>
      <c r="M5492">
        <v>975.88904960000002</v>
      </c>
    </row>
    <row r="5493" spans="2:13" x14ac:dyDescent="0.25">
      <c r="B5493">
        <v>44.054327280000003</v>
      </c>
      <c r="C5493">
        <v>680.37325810000004</v>
      </c>
      <c r="D5493">
        <v>47.118177340000003</v>
      </c>
      <c r="E5493">
        <v>1104.058984</v>
      </c>
      <c r="F5493">
        <v>41.334764010000001</v>
      </c>
      <c r="G5493">
        <v>659.07556669999997</v>
      </c>
      <c r="H5493">
        <v>38.235491570000001</v>
      </c>
      <c r="I5493">
        <v>823.87897710000004</v>
      </c>
      <c r="J5493">
        <v>45.74849193</v>
      </c>
      <c r="K5493">
        <v>747.57935680000003</v>
      </c>
      <c r="L5493">
        <v>46.721648479999999</v>
      </c>
      <c r="M5493">
        <v>938.04036340000005</v>
      </c>
    </row>
    <row r="5494" spans="2:13" x14ac:dyDescent="0.25">
      <c r="B5494">
        <v>44.295634030000002</v>
      </c>
      <c r="C5494">
        <v>655.36853229999997</v>
      </c>
      <c r="D5494">
        <v>47.122044680000002</v>
      </c>
      <c r="E5494">
        <v>1079.669576</v>
      </c>
      <c r="F5494">
        <v>42.16900055</v>
      </c>
      <c r="G5494">
        <v>616.2293353</v>
      </c>
      <c r="H5494">
        <v>39.831319620000002</v>
      </c>
      <c r="I5494">
        <v>788.37700940000002</v>
      </c>
      <c r="J5494">
        <v>46.046969590000003</v>
      </c>
      <c r="K5494">
        <v>716.56079920000002</v>
      </c>
      <c r="L5494">
        <v>46.457567320000003</v>
      </c>
      <c r="M5494">
        <v>940.95448299999998</v>
      </c>
    </row>
    <row r="5495" spans="2:13" x14ac:dyDescent="0.25">
      <c r="B5495">
        <v>44.266318589999997</v>
      </c>
      <c r="C5495">
        <v>678.17579149999995</v>
      </c>
      <c r="D5495">
        <v>47.495544840000001</v>
      </c>
      <c r="E5495">
        <v>1059.7683959999999</v>
      </c>
      <c r="F5495">
        <v>41.54424865</v>
      </c>
      <c r="G5495">
        <v>655.59852509999996</v>
      </c>
      <c r="H5495">
        <v>39.069327129999998</v>
      </c>
      <c r="I5495">
        <v>802.16396199999997</v>
      </c>
      <c r="J5495">
        <v>46.018624029999998</v>
      </c>
      <c r="K5495">
        <v>736.06589380000003</v>
      </c>
      <c r="L5495">
        <v>46.606646009999999</v>
      </c>
      <c r="M5495">
        <v>949.00186169999995</v>
      </c>
    </row>
    <row r="5496" spans="2:13" x14ac:dyDescent="0.25">
      <c r="B5496">
        <v>44.043103279999997</v>
      </c>
      <c r="C5496">
        <v>706.22218190000001</v>
      </c>
      <c r="D5496">
        <v>47.161215800000001</v>
      </c>
      <c r="E5496">
        <v>1103.384642</v>
      </c>
      <c r="F5496">
        <v>41.182284009999996</v>
      </c>
      <c r="G5496">
        <v>694.61816099999999</v>
      </c>
      <c r="H5496">
        <v>39.674296519999999</v>
      </c>
      <c r="I5496">
        <v>820.56467369999996</v>
      </c>
      <c r="J5496">
        <v>45.506693550000001</v>
      </c>
      <c r="K5496">
        <v>783.22773930000005</v>
      </c>
      <c r="L5496">
        <v>46.306601550000003</v>
      </c>
      <c r="M5496">
        <v>975.79848370000002</v>
      </c>
    </row>
    <row r="5497" spans="2:13" x14ac:dyDescent="0.25">
      <c r="B5497">
        <v>43.797950569999998</v>
      </c>
      <c r="C5497">
        <v>717.14256599999999</v>
      </c>
      <c r="D5497">
        <v>47.041400250000002</v>
      </c>
      <c r="E5497">
        <v>1098.6094599999999</v>
      </c>
      <c r="F5497">
        <v>40.418966419999997</v>
      </c>
      <c r="G5497">
        <v>707.30068059999996</v>
      </c>
      <c r="H5497">
        <v>38.336443250000002</v>
      </c>
      <c r="I5497">
        <v>823.65911889999995</v>
      </c>
      <c r="J5497">
        <v>45.39553386</v>
      </c>
      <c r="K5497">
        <v>780.38313670000002</v>
      </c>
      <c r="L5497">
        <v>46.179793779999997</v>
      </c>
      <c r="M5497">
        <v>970.47049870000001</v>
      </c>
    </row>
    <row r="5498" spans="2:13" x14ac:dyDescent="0.25">
      <c r="B5498">
        <v>44.475579340000003</v>
      </c>
      <c r="C5498">
        <v>687.62345889999995</v>
      </c>
      <c r="D5498">
        <v>47.272947809999998</v>
      </c>
      <c r="E5498">
        <v>1110.270581</v>
      </c>
      <c r="F5498">
        <v>41.674965980000003</v>
      </c>
      <c r="G5498">
        <v>656.67279780000001</v>
      </c>
      <c r="H5498">
        <v>39.789059360000003</v>
      </c>
      <c r="I5498">
        <v>808.75303919999999</v>
      </c>
      <c r="J5498">
        <v>46.145766930000001</v>
      </c>
      <c r="K5498">
        <v>738.98051859999998</v>
      </c>
      <c r="L5498">
        <v>46.821945300000003</v>
      </c>
      <c r="M5498">
        <v>947.25609229999998</v>
      </c>
    </row>
    <row r="5499" spans="2:13" x14ac:dyDescent="0.25">
      <c r="B5499">
        <v>44.741076130000003</v>
      </c>
      <c r="C5499">
        <v>612.14622410000004</v>
      </c>
      <c r="D5499">
        <v>47.390826789999998</v>
      </c>
      <c r="E5499">
        <v>1083.492769</v>
      </c>
      <c r="F5499">
        <v>42.109579910000001</v>
      </c>
      <c r="G5499">
        <v>618.31984009999996</v>
      </c>
      <c r="H5499">
        <v>39.249440389999997</v>
      </c>
      <c r="I5499">
        <v>795.37398499999995</v>
      </c>
      <c r="J5499">
        <v>46.179211610000003</v>
      </c>
      <c r="K5499">
        <v>707.86196489999998</v>
      </c>
      <c r="L5499">
        <v>46.850808870000002</v>
      </c>
      <c r="M5499">
        <v>927.21770349999997</v>
      </c>
    </row>
    <row r="5500" spans="2:13" x14ac:dyDescent="0.25">
      <c r="B5500">
        <v>43.614992530000002</v>
      </c>
      <c r="C5500">
        <v>692.12654840000005</v>
      </c>
      <c r="D5500">
        <v>46.920852050000001</v>
      </c>
      <c r="E5500">
        <v>1099.7746910000001</v>
      </c>
      <c r="F5500">
        <v>41.632941289999998</v>
      </c>
      <c r="G5500">
        <v>632.64561560000004</v>
      </c>
      <c r="H5500">
        <v>38.799451879999999</v>
      </c>
      <c r="I5500">
        <v>803.87575070000003</v>
      </c>
      <c r="J5500">
        <v>45.819689859999997</v>
      </c>
      <c r="K5500">
        <v>727.2796482</v>
      </c>
      <c r="L5500">
        <v>46.29215344</v>
      </c>
      <c r="M5500">
        <v>949.89281070000004</v>
      </c>
    </row>
    <row r="5501" spans="2:13" x14ac:dyDescent="0.25">
      <c r="B5501">
        <v>43.932717459999999</v>
      </c>
      <c r="C5501">
        <v>684.52747820000002</v>
      </c>
      <c r="D5501">
        <v>46.921274140000001</v>
      </c>
      <c r="E5501">
        <v>1107.474211</v>
      </c>
      <c r="F5501">
        <v>41.904383410000001</v>
      </c>
      <c r="G5501">
        <v>623.24148660000003</v>
      </c>
      <c r="H5501">
        <v>39.299002360000003</v>
      </c>
      <c r="I5501">
        <v>807.01747560000001</v>
      </c>
      <c r="J5501">
        <v>46.10707755</v>
      </c>
      <c r="K5501">
        <v>718.09328459999995</v>
      </c>
      <c r="L5501">
        <v>45.935867799999997</v>
      </c>
      <c r="M5501">
        <v>975.5340731</v>
      </c>
    </row>
    <row r="5502" spans="2:13" x14ac:dyDescent="0.25">
      <c r="B5502">
        <v>44.786204519999998</v>
      </c>
      <c r="C5502">
        <v>626.0942063</v>
      </c>
      <c r="D5502">
        <v>47.152474910000002</v>
      </c>
      <c r="E5502">
        <v>1116.4784649999999</v>
      </c>
      <c r="F5502">
        <v>42.191833699999997</v>
      </c>
      <c r="G5502">
        <v>621.51855479999995</v>
      </c>
      <c r="H5502">
        <v>40.349026080000002</v>
      </c>
      <c r="I5502">
        <v>788.53292639999995</v>
      </c>
      <c r="J5502">
        <v>46.307508859999999</v>
      </c>
      <c r="K5502">
        <v>711.68603359999997</v>
      </c>
      <c r="L5502">
        <v>46.69998657</v>
      </c>
      <c r="M5502">
        <v>945.33415490000004</v>
      </c>
    </row>
    <row r="5503" spans="2:13" x14ac:dyDescent="0.25">
      <c r="B5503">
        <v>44.326032529999999</v>
      </c>
      <c r="C5503">
        <v>676.06829300000004</v>
      </c>
      <c r="D5503">
        <v>47.22501656</v>
      </c>
      <c r="E5503">
        <v>1107.6301759999999</v>
      </c>
      <c r="F5503">
        <v>41.696694700000002</v>
      </c>
      <c r="G5503">
        <v>654.3984365</v>
      </c>
      <c r="H5503">
        <v>38.801310530000002</v>
      </c>
      <c r="I5503">
        <v>809.50637170000005</v>
      </c>
      <c r="J5503">
        <v>46.024575749999997</v>
      </c>
      <c r="K5503">
        <v>738.92341769999996</v>
      </c>
      <c r="L5503">
        <v>46.119294629999999</v>
      </c>
      <c r="M5503">
        <v>985.51097019999997</v>
      </c>
    </row>
    <row r="5504" spans="2:13" x14ac:dyDescent="0.25">
      <c r="B5504">
        <v>43.958548919999998</v>
      </c>
      <c r="C5504">
        <v>724.97181379999995</v>
      </c>
      <c r="D5504">
        <v>47.239326669999997</v>
      </c>
      <c r="E5504">
        <v>1092.725252</v>
      </c>
      <c r="F5504">
        <v>41.565360640000002</v>
      </c>
      <c r="G5504">
        <v>646.46968070000003</v>
      </c>
      <c r="H5504">
        <v>39.906514450000003</v>
      </c>
      <c r="I5504">
        <v>809.75229869999998</v>
      </c>
      <c r="J5504">
        <v>46.259854959999998</v>
      </c>
      <c r="K5504">
        <v>723.45654850000005</v>
      </c>
      <c r="L5504">
        <v>46.428465209999999</v>
      </c>
      <c r="M5504">
        <v>965.42515230000004</v>
      </c>
    </row>
    <row r="5505" spans="2:13" x14ac:dyDescent="0.25">
      <c r="B5505">
        <v>43.712509580000003</v>
      </c>
      <c r="C5505">
        <v>717.09209859999999</v>
      </c>
      <c r="D5505">
        <v>47.055127740000003</v>
      </c>
      <c r="E5505">
        <v>1097.7484589999999</v>
      </c>
      <c r="F5505">
        <v>42.379451240000002</v>
      </c>
      <c r="G5505">
        <v>617.48414249999996</v>
      </c>
      <c r="H5505">
        <v>39.511696239999999</v>
      </c>
      <c r="I5505">
        <v>798.57228650000002</v>
      </c>
      <c r="J5505">
        <v>46.157114960000001</v>
      </c>
      <c r="K5505">
        <v>718.72604020000006</v>
      </c>
      <c r="L5505">
        <v>46.267339200000002</v>
      </c>
      <c r="M5505">
        <v>964.26442410000004</v>
      </c>
    </row>
    <row r="5506" spans="2:13" x14ac:dyDescent="0.25">
      <c r="B5506">
        <v>44.822277300000003</v>
      </c>
      <c r="C5506">
        <v>619.90882739999995</v>
      </c>
      <c r="D5506">
        <v>47.252910470000003</v>
      </c>
      <c r="E5506">
        <v>1102.6451999999999</v>
      </c>
      <c r="F5506">
        <v>41.595636669999998</v>
      </c>
      <c r="G5506">
        <v>651.3400795</v>
      </c>
      <c r="H5506">
        <v>39.204818660000001</v>
      </c>
      <c r="I5506">
        <v>804.00235899999996</v>
      </c>
      <c r="J5506">
        <v>45.843191789999999</v>
      </c>
      <c r="K5506">
        <v>742.14156960000003</v>
      </c>
      <c r="L5506">
        <v>46.323820240000003</v>
      </c>
      <c r="M5506">
        <v>963.64719779999996</v>
      </c>
    </row>
    <row r="5507" spans="2:13" x14ac:dyDescent="0.25">
      <c r="B5507">
        <v>43.410420889999997</v>
      </c>
      <c r="C5507">
        <v>716.90147249999995</v>
      </c>
      <c r="D5507">
        <v>47.009735450000001</v>
      </c>
      <c r="E5507">
        <v>1107.9208249999999</v>
      </c>
      <c r="F5507">
        <v>41.636518610000003</v>
      </c>
      <c r="G5507">
        <v>628.97093930000005</v>
      </c>
      <c r="H5507">
        <v>38.746367759999998</v>
      </c>
      <c r="I5507">
        <v>813.28527059999999</v>
      </c>
      <c r="J5507">
        <v>46.069638740000002</v>
      </c>
      <c r="K5507">
        <v>717.26387130000001</v>
      </c>
      <c r="L5507">
        <v>46.264745439999999</v>
      </c>
      <c r="M5507">
        <v>954.91688309999995</v>
      </c>
    </row>
    <row r="5508" spans="2:13" x14ac:dyDescent="0.25">
      <c r="B5508">
        <v>44.965062609999997</v>
      </c>
      <c r="C5508">
        <v>645.96675570000002</v>
      </c>
      <c r="D5508">
        <v>47.162326620000002</v>
      </c>
      <c r="E5508">
        <v>1083.940198</v>
      </c>
      <c r="F5508">
        <v>41.891682719999999</v>
      </c>
      <c r="G5508">
        <v>659.03255560000002</v>
      </c>
      <c r="H5508">
        <v>38.517137939999998</v>
      </c>
      <c r="I5508">
        <v>840.55355029999998</v>
      </c>
      <c r="J5508">
        <v>46.009434540000001</v>
      </c>
      <c r="K5508">
        <v>752.47692510000002</v>
      </c>
      <c r="L5508">
        <v>46.417134709999999</v>
      </c>
      <c r="M5508">
        <v>968.14429150000001</v>
      </c>
    </row>
    <row r="5509" spans="2:13" x14ac:dyDescent="0.25">
      <c r="B5509">
        <v>43.674959020000003</v>
      </c>
      <c r="C5509">
        <v>735.32697510000003</v>
      </c>
      <c r="D5509">
        <v>47.26230597</v>
      </c>
      <c r="E5509">
        <v>1076.608761</v>
      </c>
      <c r="F5509">
        <v>41.941315529999997</v>
      </c>
      <c r="G5509">
        <v>648.81528230000004</v>
      </c>
      <c r="H5509">
        <v>39.647067460000002</v>
      </c>
      <c r="I5509">
        <v>800.63675220000005</v>
      </c>
      <c r="J5509">
        <v>45.995315120000001</v>
      </c>
      <c r="K5509">
        <v>740.63465169999995</v>
      </c>
      <c r="L5509">
        <v>46.486724189999997</v>
      </c>
      <c r="M5509">
        <v>957.64288590000001</v>
      </c>
    </row>
    <row r="5510" spans="2:13" x14ac:dyDescent="0.25">
      <c r="B5510">
        <v>44.729984880000003</v>
      </c>
      <c r="C5510">
        <v>629.17573289999996</v>
      </c>
      <c r="D5510">
        <v>47.464380599999998</v>
      </c>
      <c r="E5510">
        <v>1061.254275</v>
      </c>
      <c r="F5510">
        <v>41.835587099999998</v>
      </c>
      <c r="G5510">
        <v>651.40563090000001</v>
      </c>
      <c r="H5510">
        <v>40.203151929999997</v>
      </c>
      <c r="I5510">
        <v>792.12080209999999</v>
      </c>
      <c r="J5510">
        <v>45.787221170000002</v>
      </c>
      <c r="K5510">
        <v>746.03851410000004</v>
      </c>
      <c r="L5510">
        <v>46.742745530000001</v>
      </c>
      <c r="M5510">
        <v>937.08765900000003</v>
      </c>
    </row>
    <row r="5511" spans="2:13" x14ac:dyDescent="0.25">
      <c r="B5511">
        <v>43.981337570000001</v>
      </c>
      <c r="C5511">
        <v>671.91125839999995</v>
      </c>
      <c r="D5511">
        <v>47.403158699999999</v>
      </c>
      <c r="E5511">
        <v>1065.1856069999999</v>
      </c>
      <c r="F5511">
        <v>41.527732409999999</v>
      </c>
      <c r="G5511">
        <v>639.02990769999997</v>
      </c>
      <c r="H5511">
        <v>39.227998720000002</v>
      </c>
      <c r="I5511">
        <v>797.20446579999998</v>
      </c>
      <c r="J5511">
        <v>45.996365089999998</v>
      </c>
      <c r="K5511">
        <v>720.58943959999999</v>
      </c>
      <c r="L5511">
        <v>46.576556029999999</v>
      </c>
      <c r="M5511">
        <v>940.16191819999995</v>
      </c>
    </row>
    <row r="5512" spans="2:13" x14ac:dyDescent="0.25">
      <c r="B5512">
        <v>44.437125420000001</v>
      </c>
      <c r="C5512">
        <v>646.42006670000001</v>
      </c>
      <c r="D5512">
        <v>47.273134159999998</v>
      </c>
      <c r="E5512">
        <v>1091.1582820000001</v>
      </c>
      <c r="F5512">
        <v>40.343507870000003</v>
      </c>
      <c r="G5512">
        <v>703.66943879999997</v>
      </c>
      <c r="H5512">
        <v>39.675596169999999</v>
      </c>
      <c r="I5512">
        <v>796.98147589999996</v>
      </c>
      <c r="J5512">
        <v>45.300257999999999</v>
      </c>
      <c r="K5512">
        <v>776.08229349999999</v>
      </c>
      <c r="L5512">
        <v>46.651794019999997</v>
      </c>
      <c r="M5512">
        <v>936.65972320000003</v>
      </c>
    </row>
    <row r="5513" spans="2:13" x14ac:dyDescent="0.25">
      <c r="B5513">
        <v>44.412582069999999</v>
      </c>
      <c r="C5513">
        <v>674.41138220000005</v>
      </c>
      <c r="D5513">
        <v>46.821791220000001</v>
      </c>
      <c r="E5513">
        <v>1174.150075</v>
      </c>
      <c r="F5513">
        <v>41.418957550000002</v>
      </c>
      <c r="G5513">
        <v>672.53652880000004</v>
      </c>
      <c r="H5513">
        <v>39.802532980000002</v>
      </c>
      <c r="I5513">
        <v>805.33624729999997</v>
      </c>
      <c r="J5513">
        <v>45.82598849</v>
      </c>
      <c r="K5513">
        <v>759.72089089999997</v>
      </c>
      <c r="L5513">
        <v>46.687764950000002</v>
      </c>
      <c r="M5513">
        <v>953.89678430000004</v>
      </c>
    </row>
    <row r="5514" spans="2:13" x14ac:dyDescent="0.25">
      <c r="B5514">
        <v>44.500712620000002</v>
      </c>
      <c r="C5514">
        <v>630.49581929999999</v>
      </c>
      <c r="D5514">
        <v>47.220110200000001</v>
      </c>
      <c r="E5514">
        <v>1074.163301</v>
      </c>
      <c r="F5514">
        <v>41.353188209999999</v>
      </c>
      <c r="G5514">
        <v>647.50467779999997</v>
      </c>
      <c r="H5514">
        <v>39.45069857</v>
      </c>
      <c r="I5514">
        <v>791.16229910000004</v>
      </c>
      <c r="J5514">
        <v>45.711629270000003</v>
      </c>
      <c r="K5514">
        <v>737.53239629999996</v>
      </c>
      <c r="L5514">
        <v>46.558851599999997</v>
      </c>
      <c r="M5514">
        <v>934.79662269999994</v>
      </c>
    </row>
    <row r="5515" spans="2:13" x14ac:dyDescent="0.25">
      <c r="B5515">
        <v>43.108927870000002</v>
      </c>
      <c r="C5515">
        <v>779.4005525</v>
      </c>
      <c r="D5515">
        <v>46.882900020000001</v>
      </c>
      <c r="E5515">
        <v>1107.7659880000001</v>
      </c>
      <c r="F5515">
        <v>40.896527059999997</v>
      </c>
      <c r="G5515">
        <v>696.76047229999995</v>
      </c>
      <c r="H5515">
        <v>39.23987417</v>
      </c>
      <c r="I5515">
        <v>822.33303820000003</v>
      </c>
      <c r="J5515">
        <v>45.410285440000003</v>
      </c>
      <c r="K5515">
        <v>781.84655559999999</v>
      </c>
      <c r="L5515">
        <v>46.470857619999997</v>
      </c>
      <c r="M5515">
        <v>952.2878647</v>
      </c>
    </row>
    <row r="5516" spans="2:13" x14ac:dyDescent="0.25">
      <c r="B5516">
        <v>44.44703294</v>
      </c>
      <c r="C5516">
        <v>644.91651349999995</v>
      </c>
      <c r="D5516">
        <v>47.228662829999998</v>
      </c>
      <c r="E5516">
        <v>1085.111852</v>
      </c>
      <c r="F5516">
        <v>41.921959190000003</v>
      </c>
      <c r="G5516">
        <v>618.81315410000002</v>
      </c>
      <c r="H5516">
        <v>38.725333550000002</v>
      </c>
      <c r="I5516">
        <v>810.93538869999998</v>
      </c>
      <c r="J5516">
        <v>46.244067309999998</v>
      </c>
      <c r="K5516">
        <v>706.79956049999998</v>
      </c>
      <c r="L5516">
        <v>46.486314329999999</v>
      </c>
      <c r="M5516">
        <v>947.41245860000004</v>
      </c>
    </row>
    <row r="5517" spans="2:13" x14ac:dyDescent="0.25">
      <c r="B5517">
        <v>44.388478450000001</v>
      </c>
      <c r="C5517">
        <v>683.29580910000004</v>
      </c>
      <c r="D5517">
        <v>47.220642099999999</v>
      </c>
      <c r="E5517">
        <v>1074.6575789999999</v>
      </c>
      <c r="F5517">
        <v>41.447375950000001</v>
      </c>
      <c r="G5517">
        <v>661.68206210000005</v>
      </c>
      <c r="H5517">
        <v>39.899218849999997</v>
      </c>
      <c r="I5517">
        <v>806.42715250000003</v>
      </c>
      <c r="J5517">
        <v>45.92943863</v>
      </c>
      <c r="K5517">
        <v>745.63548920000005</v>
      </c>
      <c r="L5517">
        <v>46.252658869999998</v>
      </c>
      <c r="M5517">
        <v>971.52073170000006</v>
      </c>
    </row>
    <row r="5518" spans="2:13" x14ac:dyDescent="0.25">
      <c r="B5518">
        <v>44.185211469999999</v>
      </c>
      <c r="C5518">
        <v>685.18094699999995</v>
      </c>
      <c r="D5518">
        <v>47.192600489999997</v>
      </c>
      <c r="E5518">
        <v>1091.6706320000001</v>
      </c>
      <c r="F5518">
        <v>42.294803870000003</v>
      </c>
      <c r="G5518">
        <v>630.88527390000002</v>
      </c>
      <c r="H5518">
        <v>39.391351790000002</v>
      </c>
      <c r="I5518">
        <v>813.03711529999998</v>
      </c>
      <c r="J5518">
        <v>45.965023500000001</v>
      </c>
      <c r="K5518">
        <v>734.9155677</v>
      </c>
      <c r="L5518">
        <v>46.754543120000001</v>
      </c>
      <c r="M5518">
        <v>935.005807</v>
      </c>
    </row>
    <row r="5519" spans="2:13" x14ac:dyDescent="0.25">
      <c r="B5519">
        <v>43.618213130000001</v>
      </c>
      <c r="C5519">
        <v>741.94458889999999</v>
      </c>
      <c r="D5519">
        <v>46.994390889999998</v>
      </c>
      <c r="E5519">
        <v>1124.606458</v>
      </c>
      <c r="F5519">
        <v>41.690375009999997</v>
      </c>
      <c r="G5519">
        <v>657.18215320000002</v>
      </c>
      <c r="H5519">
        <v>39.195595740000002</v>
      </c>
      <c r="I5519">
        <v>803.54353549999996</v>
      </c>
      <c r="J5519">
        <v>45.834716870000001</v>
      </c>
      <c r="K5519">
        <v>750.55230359999996</v>
      </c>
      <c r="L5519">
        <v>46.02475759</v>
      </c>
      <c r="M5519">
        <v>986.37263329999996</v>
      </c>
    </row>
    <row r="5520" spans="2:13" x14ac:dyDescent="0.25">
      <c r="B5520">
        <v>44.224523730000001</v>
      </c>
      <c r="C5520">
        <v>709.30232639999997</v>
      </c>
      <c r="D5520">
        <v>47.195158939999999</v>
      </c>
      <c r="E5520">
        <v>1108.0802960000001</v>
      </c>
      <c r="F5520">
        <v>42.038908399999997</v>
      </c>
      <c r="G5520">
        <v>663.37015110000004</v>
      </c>
      <c r="H5520">
        <v>39.283261950000004</v>
      </c>
      <c r="I5520">
        <v>824.83995040000002</v>
      </c>
      <c r="J5520">
        <v>45.932827019999998</v>
      </c>
      <c r="K5520">
        <v>760.0862932</v>
      </c>
      <c r="L5520">
        <v>46.547822439999997</v>
      </c>
      <c r="M5520">
        <v>965.77926200000002</v>
      </c>
    </row>
    <row r="5521" spans="2:13" x14ac:dyDescent="0.25">
      <c r="B5521">
        <v>44.165615510000002</v>
      </c>
      <c r="C5521">
        <v>702.04319290000001</v>
      </c>
      <c r="D5521">
        <v>47.28614924</v>
      </c>
      <c r="E5521">
        <v>1081.9131150000001</v>
      </c>
      <c r="F5521">
        <v>40.774697959999997</v>
      </c>
      <c r="G5521">
        <v>709.51908649999996</v>
      </c>
      <c r="H5521">
        <v>39.079553070000003</v>
      </c>
      <c r="I5521">
        <v>821.88838729999998</v>
      </c>
      <c r="J5521">
        <v>45.488536719999999</v>
      </c>
      <c r="K5521">
        <v>786.23800670000003</v>
      </c>
      <c r="L5521">
        <v>46.539200620000003</v>
      </c>
      <c r="M5521">
        <v>958.93386899999996</v>
      </c>
    </row>
    <row r="5522" spans="2:13" x14ac:dyDescent="0.25">
      <c r="B5522">
        <v>44.26944597</v>
      </c>
      <c r="C5522">
        <v>650.71191190000002</v>
      </c>
      <c r="D5522">
        <v>47.177848689999998</v>
      </c>
      <c r="E5522">
        <v>1100.2899809999999</v>
      </c>
      <c r="F5522">
        <v>41.523600279999997</v>
      </c>
      <c r="G5522">
        <v>634.63283820000004</v>
      </c>
      <c r="H5522">
        <v>38.957564140000002</v>
      </c>
      <c r="I5522">
        <v>795.11414479999996</v>
      </c>
      <c r="J5522">
        <v>46.01801365</v>
      </c>
      <c r="K5522">
        <v>718.50001129999998</v>
      </c>
      <c r="L5522">
        <v>46.05651915</v>
      </c>
      <c r="M5522">
        <v>967.33445359999996</v>
      </c>
    </row>
    <row r="5523" spans="2:13" x14ac:dyDescent="0.25">
      <c r="B5523">
        <v>44.211248619999999</v>
      </c>
      <c r="C5523">
        <v>694.72787689999996</v>
      </c>
      <c r="D5523">
        <v>47.083668449999998</v>
      </c>
      <c r="E5523">
        <v>1108.814382</v>
      </c>
      <c r="F5523">
        <v>41.751327140000001</v>
      </c>
      <c r="G5523">
        <v>656.98929290000001</v>
      </c>
      <c r="H5523">
        <v>39.615056199999998</v>
      </c>
      <c r="I5523">
        <v>793.54726029999995</v>
      </c>
      <c r="J5523">
        <v>45.889020940000002</v>
      </c>
      <c r="K5523">
        <v>751.56790000000001</v>
      </c>
      <c r="L5523">
        <v>46.504838360000001</v>
      </c>
      <c r="M5523">
        <v>957.4341412</v>
      </c>
    </row>
    <row r="5524" spans="2:13" x14ac:dyDescent="0.25">
      <c r="B5524">
        <v>43.55908384</v>
      </c>
      <c r="C5524">
        <v>682.14781019999998</v>
      </c>
      <c r="D5524">
        <v>46.735133810000001</v>
      </c>
      <c r="E5524">
        <v>1118.706326</v>
      </c>
      <c r="F5524">
        <v>42.055173170000003</v>
      </c>
      <c r="G5524">
        <v>612.38088130000006</v>
      </c>
      <c r="H5524">
        <v>40.026276670000001</v>
      </c>
      <c r="I5524">
        <v>782.6019579</v>
      </c>
      <c r="J5524">
        <v>45.895979320000002</v>
      </c>
      <c r="K5524">
        <v>717.64425540000002</v>
      </c>
      <c r="L5524">
        <v>46.054434540000003</v>
      </c>
      <c r="M5524">
        <v>955.56321869999999</v>
      </c>
    </row>
    <row r="5525" spans="2:13" x14ac:dyDescent="0.25">
      <c r="B5525">
        <v>43.733337030000001</v>
      </c>
      <c r="C5525">
        <v>719.74070140000003</v>
      </c>
      <c r="D5525">
        <v>46.907570560000003</v>
      </c>
      <c r="E5525">
        <v>1097.9948509999999</v>
      </c>
      <c r="F5525">
        <v>41.302704810000002</v>
      </c>
      <c r="G5525">
        <v>688.12439730000006</v>
      </c>
      <c r="H5525">
        <v>38.48671221</v>
      </c>
      <c r="I5525">
        <v>831.30429019999997</v>
      </c>
      <c r="J5525">
        <v>45.246561149999998</v>
      </c>
      <c r="K5525">
        <v>790.77656139999999</v>
      </c>
      <c r="L5525">
        <v>46.145225170000003</v>
      </c>
      <c r="M5525">
        <v>970.77277749999996</v>
      </c>
    </row>
    <row r="5526" spans="2:13" x14ac:dyDescent="0.25">
      <c r="B5526">
        <v>44.204518350000001</v>
      </c>
      <c r="C5526">
        <v>708.61147270000004</v>
      </c>
      <c r="D5526">
        <v>47.030525779999998</v>
      </c>
      <c r="E5526">
        <v>1129.4085480000001</v>
      </c>
      <c r="F5526">
        <v>41.608313500000001</v>
      </c>
      <c r="G5526">
        <v>682.51285600000006</v>
      </c>
      <c r="H5526">
        <v>39.707843140000001</v>
      </c>
      <c r="I5526">
        <v>805.15312270000004</v>
      </c>
      <c r="J5526">
        <v>45.705959139999997</v>
      </c>
      <c r="K5526">
        <v>776.23223619999999</v>
      </c>
      <c r="L5526">
        <v>46.330250720000002</v>
      </c>
      <c r="M5526">
        <v>978.09370839999997</v>
      </c>
    </row>
    <row r="5527" spans="2:13" x14ac:dyDescent="0.25">
      <c r="B5527">
        <v>44.097109609999997</v>
      </c>
      <c r="C5527">
        <v>678.78023659999997</v>
      </c>
      <c r="D5527">
        <v>47.167601040000001</v>
      </c>
      <c r="E5527">
        <v>1089.0053969999999</v>
      </c>
      <c r="F5527">
        <v>41.156060080000003</v>
      </c>
      <c r="G5527">
        <v>667.63344070000005</v>
      </c>
      <c r="H5527">
        <v>40.246026550000003</v>
      </c>
      <c r="I5527">
        <v>781.73430629999996</v>
      </c>
      <c r="J5527">
        <v>45.673493090000001</v>
      </c>
      <c r="K5527">
        <v>749.64694480000003</v>
      </c>
      <c r="L5527">
        <v>46.439503680000001</v>
      </c>
      <c r="M5527">
        <v>948.74978510000005</v>
      </c>
    </row>
    <row r="5528" spans="2:13" x14ac:dyDescent="0.25">
      <c r="B5528">
        <v>44.51094354</v>
      </c>
      <c r="C5528">
        <v>653.7997044</v>
      </c>
      <c r="D5528">
        <v>46.920619000000002</v>
      </c>
      <c r="E5528">
        <v>1124.0155910000001</v>
      </c>
      <c r="F5528">
        <v>41.228309269999997</v>
      </c>
      <c r="G5528">
        <v>675.41731140000002</v>
      </c>
      <c r="H5528">
        <v>39.465440209999997</v>
      </c>
      <c r="I5528">
        <v>808.70683929999996</v>
      </c>
      <c r="J5528">
        <v>45.685097769999999</v>
      </c>
      <c r="K5528">
        <v>760.83643010000003</v>
      </c>
      <c r="L5528">
        <v>46.124073449999997</v>
      </c>
      <c r="M5528">
        <v>977.35195720000002</v>
      </c>
    </row>
    <row r="5529" spans="2:13" x14ac:dyDescent="0.25">
      <c r="B5529">
        <v>44.953531669999997</v>
      </c>
      <c r="C5529">
        <v>621.89494019999995</v>
      </c>
      <c r="D5529">
        <v>47.049845449999999</v>
      </c>
      <c r="E5529">
        <v>1118.270628</v>
      </c>
      <c r="F5529">
        <v>40.820188960000003</v>
      </c>
      <c r="G5529">
        <v>699.90807600000005</v>
      </c>
      <c r="H5529">
        <v>39.831694939999998</v>
      </c>
      <c r="I5529">
        <v>805.6147426</v>
      </c>
      <c r="J5529">
        <v>45.404350110000003</v>
      </c>
      <c r="K5529">
        <v>787.25388729999997</v>
      </c>
      <c r="L5529">
        <v>46.074847120000001</v>
      </c>
      <c r="M5529">
        <v>986.76141389999998</v>
      </c>
    </row>
    <row r="5530" spans="2:13" x14ac:dyDescent="0.25">
      <c r="B5530">
        <v>44.151981839999998</v>
      </c>
      <c r="C5530">
        <v>675.97028060000002</v>
      </c>
      <c r="D5530">
        <v>47.291245150000002</v>
      </c>
      <c r="E5530">
        <v>1081.6010470000001</v>
      </c>
      <c r="F5530">
        <v>41.215853510000002</v>
      </c>
      <c r="G5530">
        <v>662.10967419999997</v>
      </c>
      <c r="H5530">
        <v>38.922386099999997</v>
      </c>
      <c r="I5530">
        <v>800.80952339999999</v>
      </c>
      <c r="J5530">
        <v>45.784897780000001</v>
      </c>
      <c r="K5530">
        <v>742.14858470000001</v>
      </c>
      <c r="L5530">
        <v>46.018466549999999</v>
      </c>
      <c r="M5530">
        <v>976.02717180000002</v>
      </c>
    </row>
    <row r="5531" spans="2:13" x14ac:dyDescent="0.25">
      <c r="B5531">
        <v>44.194368300000001</v>
      </c>
      <c r="C5531">
        <v>662.27628270000002</v>
      </c>
      <c r="D5531">
        <v>47.29177567</v>
      </c>
      <c r="E5531">
        <v>1058.5000849999999</v>
      </c>
      <c r="F5531">
        <v>41.312562040000003</v>
      </c>
      <c r="G5531">
        <v>664.76540709999995</v>
      </c>
      <c r="H5531">
        <v>39.787068300000001</v>
      </c>
      <c r="I5531">
        <v>794.0368158</v>
      </c>
      <c r="J5531">
        <v>45.515397559999997</v>
      </c>
      <c r="K5531">
        <v>756.16479500000003</v>
      </c>
      <c r="L5531">
        <v>46.368633420000002</v>
      </c>
      <c r="M5531">
        <v>949.94106750000003</v>
      </c>
    </row>
    <row r="5532" spans="2:13" x14ac:dyDescent="0.25">
      <c r="B5532">
        <v>43.714165659999999</v>
      </c>
      <c r="C5532">
        <v>696.43335890000003</v>
      </c>
      <c r="D5532">
        <v>46.902279700000001</v>
      </c>
      <c r="E5532">
        <v>1089.8077860000001</v>
      </c>
      <c r="F5532">
        <v>41.623882909999999</v>
      </c>
      <c r="G5532">
        <v>634.70946309999999</v>
      </c>
      <c r="H5532">
        <v>39.479341750000003</v>
      </c>
      <c r="I5532">
        <v>793.14662129999999</v>
      </c>
      <c r="J5532">
        <v>45.819348060000003</v>
      </c>
      <c r="K5532">
        <v>730.21534269999995</v>
      </c>
      <c r="L5532">
        <v>46.126356209999997</v>
      </c>
      <c r="M5532">
        <v>955.79648740000005</v>
      </c>
    </row>
    <row r="5533" spans="2:13" x14ac:dyDescent="0.25">
      <c r="B5533">
        <v>43.846108309999998</v>
      </c>
      <c r="C5533">
        <v>713.89402589999997</v>
      </c>
      <c r="D5533">
        <v>47.074751390000003</v>
      </c>
      <c r="E5533">
        <v>1113.628211</v>
      </c>
      <c r="F5533">
        <v>40.877434020000003</v>
      </c>
      <c r="G5533">
        <v>690.60910309999997</v>
      </c>
      <c r="H5533">
        <v>38.130153579999998</v>
      </c>
      <c r="I5533">
        <v>832.66584920000003</v>
      </c>
      <c r="J5533">
        <v>45.490895829999999</v>
      </c>
      <c r="K5533">
        <v>772.22871329999998</v>
      </c>
      <c r="L5533">
        <v>46.441211699999997</v>
      </c>
      <c r="M5533">
        <v>955.17678690000002</v>
      </c>
    </row>
    <row r="5534" spans="2:13" x14ac:dyDescent="0.25">
      <c r="B5534">
        <v>44.046598760000002</v>
      </c>
      <c r="C5534">
        <v>709.42094650000001</v>
      </c>
      <c r="D5534">
        <v>47.204261850000002</v>
      </c>
      <c r="E5534">
        <v>1093.6437900000001</v>
      </c>
      <c r="F5534">
        <v>41.179653199999997</v>
      </c>
      <c r="G5534">
        <v>671.89018950000002</v>
      </c>
      <c r="H5534">
        <v>39.489346329999996</v>
      </c>
      <c r="I5534">
        <v>819.43398530000002</v>
      </c>
      <c r="J5534">
        <v>46.014775010000001</v>
      </c>
      <c r="K5534">
        <v>744.48947410000005</v>
      </c>
      <c r="L5534">
        <v>46.694558209999997</v>
      </c>
      <c r="M5534">
        <v>950.13391049999996</v>
      </c>
    </row>
    <row r="5535" spans="2:13" x14ac:dyDescent="0.25">
      <c r="B5535">
        <v>44.43967653</v>
      </c>
      <c r="C5535">
        <v>671.12884780000002</v>
      </c>
      <c r="D5535">
        <v>47.125504229999997</v>
      </c>
      <c r="E5535">
        <v>1129.9453129999999</v>
      </c>
      <c r="F5535">
        <v>41.207466179999997</v>
      </c>
      <c r="G5535">
        <v>684.23394780000001</v>
      </c>
      <c r="H5535">
        <v>39.493903459999999</v>
      </c>
      <c r="I5535">
        <v>816.13010710000003</v>
      </c>
      <c r="J5535">
        <v>45.731411510000001</v>
      </c>
      <c r="K5535">
        <v>766.52419580000003</v>
      </c>
      <c r="L5535">
        <v>46.567229580000003</v>
      </c>
      <c r="M5535">
        <v>959.09628810000004</v>
      </c>
    </row>
    <row r="5536" spans="2:13" x14ac:dyDescent="0.25">
      <c r="B5536">
        <v>43.434922139999998</v>
      </c>
      <c r="C5536">
        <v>730.77339219999999</v>
      </c>
      <c r="D5536">
        <v>46.82999117</v>
      </c>
      <c r="E5536">
        <v>1108.123662</v>
      </c>
      <c r="F5536">
        <v>41.31730306</v>
      </c>
      <c r="G5536">
        <v>660.68332959999998</v>
      </c>
      <c r="H5536">
        <v>39.776858670000003</v>
      </c>
      <c r="I5536">
        <v>808.79158180000002</v>
      </c>
      <c r="J5536">
        <v>45.634095029999997</v>
      </c>
      <c r="K5536">
        <v>754.09815200000003</v>
      </c>
      <c r="L5536">
        <v>45.929434950000001</v>
      </c>
      <c r="M5536">
        <v>976.02193539999996</v>
      </c>
    </row>
    <row r="5537" spans="2:13" x14ac:dyDescent="0.25">
      <c r="B5537">
        <v>43.629579419999999</v>
      </c>
      <c r="C5537">
        <v>717.18927499999995</v>
      </c>
      <c r="D5537">
        <v>47.223754450000001</v>
      </c>
      <c r="E5537">
        <v>1081.3032639999999</v>
      </c>
      <c r="F5537">
        <v>41.250110630000002</v>
      </c>
      <c r="G5537">
        <v>650.7584713</v>
      </c>
      <c r="H5537">
        <v>40.362255079999997</v>
      </c>
      <c r="I5537">
        <v>780.88437850000003</v>
      </c>
      <c r="J5537">
        <v>45.923478500000002</v>
      </c>
      <c r="K5537">
        <v>728.93735230000004</v>
      </c>
      <c r="L5537">
        <v>46.495573669999999</v>
      </c>
      <c r="M5537">
        <v>942.71953829999995</v>
      </c>
    </row>
    <row r="5538" spans="2:13" x14ac:dyDescent="0.25">
      <c r="B5538">
        <v>44.282001219999998</v>
      </c>
      <c r="C5538">
        <v>662.73875499999997</v>
      </c>
      <c r="D5538">
        <v>46.97404891</v>
      </c>
      <c r="E5538">
        <v>1092.035918</v>
      </c>
      <c r="F5538">
        <v>41.16046953</v>
      </c>
      <c r="G5538">
        <v>677.6084922</v>
      </c>
      <c r="H5538">
        <v>38.721787020000001</v>
      </c>
      <c r="I5538">
        <v>827.70845729999996</v>
      </c>
      <c r="J5538">
        <v>45.325468919999999</v>
      </c>
      <c r="K5538">
        <v>775.20884599999999</v>
      </c>
      <c r="L5538">
        <v>46.109007079999998</v>
      </c>
      <c r="M5538">
        <v>965.53064930000005</v>
      </c>
    </row>
    <row r="5539" spans="2:13" x14ac:dyDescent="0.25">
      <c r="B5539">
        <v>44.219310559999997</v>
      </c>
      <c r="C5539">
        <v>714.9709057</v>
      </c>
      <c r="D5539">
        <v>46.877130409999999</v>
      </c>
      <c r="E5539">
        <v>1135.3715950000001</v>
      </c>
      <c r="F5539">
        <v>41.199734159999998</v>
      </c>
      <c r="G5539">
        <v>710.78911259999995</v>
      </c>
      <c r="H5539">
        <v>39.09927811</v>
      </c>
      <c r="I5539">
        <v>837.43492219999996</v>
      </c>
      <c r="J5539">
        <v>45.439379449999997</v>
      </c>
      <c r="K5539">
        <v>803.62917059999995</v>
      </c>
      <c r="L5539">
        <v>46.335671439999999</v>
      </c>
      <c r="M5539">
        <v>981.93595259999995</v>
      </c>
    </row>
    <row r="5540" spans="2:13" x14ac:dyDescent="0.25">
      <c r="B5540">
        <v>44.284602210000003</v>
      </c>
      <c r="C5540">
        <v>674.88759530000004</v>
      </c>
      <c r="D5540">
        <v>47.173641029999999</v>
      </c>
      <c r="E5540">
        <v>1094.009753</v>
      </c>
      <c r="F5540">
        <v>41.318952029999998</v>
      </c>
      <c r="G5540">
        <v>659.31609609999998</v>
      </c>
      <c r="H5540">
        <v>39.41456677</v>
      </c>
      <c r="I5540">
        <v>818.45941789999995</v>
      </c>
      <c r="J5540">
        <v>45.96734867</v>
      </c>
      <c r="K5540">
        <v>739.19836720000001</v>
      </c>
      <c r="L5540">
        <v>46.349070869999998</v>
      </c>
      <c r="M5540">
        <v>963.10429599999998</v>
      </c>
    </row>
    <row r="5541" spans="2:13" x14ac:dyDescent="0.25">
      <c r="B5541">
        <v>44.669193079999999</v>
      </c>
      <c r="C5541">
        <v>627.20149019999997</v>
      </c>
      <c r="D5541">
        <v>47.310738919999999</v>
      </c>
      <c r="E5541">
        <v>1065.3173899999999</v>
      </c>
      <c r="F5541">
        <v>41.320546</v>
      </c>
      <c r="G5541">
        <v>654.24267199999997</v>
      </c>
      <c r="H5541">
        <v>39.885010649999998</v>
      </c>
      <c r="I5541">
        <v>789.2387708</v>
      </c>
      <c r="J5541">
        <v>45.812465580000001</v>
      </c>
      <c r="K5541">
        <v>737.12548960000004</v>
      </c>
      <c r="L5541">
        <v>46.425873860000003</v>
      </c>
      <c r="M5541">
        <v>948.58727710000005</v>
      </c>
    </row>
    <row r="5542" spans="2:13" x14ac:dyDescent="0.25">
      <c r="B5542">
        <v>44.267001569999998</v>
      </c>
      <c r="C5542">
        <v>698.07377529999997</v>
      </c>
      <c r="D5542">
        <v>47.233165440000001</v>
      </c>
      <c r="E5542">
        <v>1091.5274340000001</v>
      </c>
      <c r="F5542">
        <v>41.657267240000003</v>
      </c>
      <c r="G5542">
        <v>658.33449210000003</v>
      </c>
      <c r="H5542">
        <v>39.035335019999998</v>
      </c>
      <c r="I5542">
        <v>817.71484940000005</v>
      </c>
      <c r="J5542">
        <v>46.12466929</v>
      </c>
      <c r="K5542">
        <v>740.08017319999999</v>
      </c>
      <c r="L5542">
        <v>46.515800550000002</v>
      </c>
      <c r="M5542">
        <v>963.7417193</v>
      </c>
    </row>
    <row r="5543" spans="2:13" x14ac:dyDescent="0.25">
      <c r="B5543">
        <v>44.355712879999999</v>
      </c>
      <c r="C5543">
        <v>655.30782450000004</v>
      </c>
      <c r="D5543">
        <v>47.140102900000002</v>
      </c>
      <c r="E5543">
        <v>1070.1453240000001</v>
      </c>
      <c r="F5543">
        <v>41.253511459999999</v>
      </c>
      <c r="G5543">
        <v>670.12792960000002</v>
      </c>
      <c r="H5543">
        <v>39.566416009999998</v>
      </c>
      <c r="I5543">
        <v>803.2909952</v>
      </c>
      <c r="J5543">
        <v>45.564674119999999</v>
      </c>
      <c r="K5543">
        <v>760.06397130000005</v>
      </c>
      <c r="L5543">
        <v>46.387664860000001</v>
      </c>
      <c r="M5543">
        <v>951.03407249999998</v>
      </c>
    </row>
    <row r="5544" spans="2:13" x14ac:dyDescent="0.25">
      <c r="B5544">
        <v>43.915294060000001</v>
      </c>
      <c r="C5544">
        <v>694.84334190000004</v>
      </c>
      <c r="D5544">
        <v>47.046420509999997</v>
      </c>
      <c r="E5544">
        <v>1092.268869</v>
      </c>
      <c r="F5544">
        <v>40.695533609999998</v>
      </c>
      <c r="G5544">
        <v>697.48555399999998</v>
      </c>
      <c r="H5544">
        <v>39.11425328</v>
      </c>
      <c r="I5544">
        <v>804.61109290000002</v>
      </c>
      <c r="J5544">
        <v>45.165804299999998</v>
      </c>
      <c r="K5544">
        <v>785.35579819999998</v>
      </c>
      <c r="L5544">
        <v>46.250067620000003</v>
      </c>
      <c r="M5544">
        <v>957.75437950000003</v>
      </c>
    </row>
    <row r="5545" spans="2:13" x14ac:dyDescent="0.25">
      <c r="B5545">
        <v>43.248744139999999</v>
      </c>
      <c r="C5545">
        <v>790.93903409999996</v>
      </c>
      <c r="D5545">
        <v>47.128482720000001</v>
      </c>
      <c r="E5545">
        <v>1102.8018770000001</v>
      </c>
      <c r="F5545">
        <v>41.087500990000002</v>
      </c>
      <c r="G5545">
        <v>678.29841929999998</v>
      </c>
      <c r="H5545">
        <v>38.823668640000001</v>
      </c>
      <c r="I5545">
        <v>832.67417260000002</v>
      </c>
      <c r="J5545">
        <v>45.921448859999998</v>
      </c>
      <c r="K5545">
        <v>755.88421519999997</v>
      </c>
      <c r="L5545">
        <v>46.187361799999998</v>
      </c>
      <c r="M5545">
        <v>983.84858459999998</v>
      </c>
    </row>
    <row r="5546" spans="2:13" x14ac:dyDescent="0.25">
      <c r="B5546">
        <v>44.17287159</v>
      </c>
      <c r="C5546">
        <v>649.92168330000004</v>
      </c>
      <c r="D5546">
        <v>47.395596189999999</v>
      </c>
      <c r="E5546">
        <v>1056.518491</v>
      </c>
      <c r="F5546">
        <v>40.631752290000001</v>
      </c>
      <c r="G5546">
        <v>668.19762820000005</v>
      </c>
      <c r="H5546">
        <v>39.687160830000003</v>
      </c>
      <c r="I5546">
        <v>789.1791048</v>
      </c>
      <c r="J5546">
        <v>45.537218420000002</v>
      </c>
      <c r="K5546">
        <v>744.53968220000002</v>
      </c>
      <c r="L5546">
        <v>46.659463420000002</v>
      </c>
      <c r="M5546">
        <v>929.44121440000004</v>
      </c>
    </row>
    <row r="5547" spans="2:13" x14ac:dyDescent="0.25">
      <c r="B5547">
        <v>44.281912779999999</v>
      </c>
      <c r="C5547">
        <v>669.67974270000002</v>
      </c>
      <c r="D5547">
        <v>47.342874139999999</v>
      </c>
      <c r="E5547">
        <v>1064.850911</v>
      </c>
      <c r="F5547">
        <v>41.698436260000001</v>
      </c>
      <c r="G5547">
        <v>647.10668480000004</v>
      </c>
      <c r="H5547">
        <v>39.163921819999999</v>
      </c>
      <c r="I5547">
        <v>799.1932395</v>
      </c>
      <c r="J5547">
        <v>45.922829059999998</v>
      </c>
      <c r="K5547">
        <v>735.20679559999996</v>
      </c>
      <c r="L5547">
        <v>46.587957039999999</v>
      </c>
      <c r="M5547">
        <v>943.26932580000005</v>
      </c>
    </row>
    <row r="5548" spans="2:13" x14ac:dyDescent="0.25">
      <c r="B5548">
        <v>44.755023000000001</v>
      </c>
      <c r="C5548">
        <v>640.50051410000003</v>
      </c>
      <c r="D5548">
        <v>47.332164130000002</v>
      </c>
      <c r="E5548">
        <v>1077.666256</v>
      </c>
      <c r="F5548">
        <v>42.034473570000003</v>
      </c>
      <c r="G5548">
        <v>653.85217909999994</v>
      </c>
      <c r="H5548">
        <v>40.04066255</v>
      </c>
      <c r="I5548">
        <v>788.02428210000005</v>
      </c>
      <c r="J5548">
        <v>45.853428899999997</v>
      </c>
      <c r="K5548">
        <v>751.10995560000003</v>
      </c>
      <c r="L5548">
        <v>46.923862</v>
      </c>
      <c r="M5548">
        <v>929.27434700000003</v>
      </c>
    </row>
    <row r="5549" spans="2:13" x14ac:dyDescent="0.25">
      <c r="B5549">
        <v>43.512598130000001</v>
      </c>
      <c r="C5549">
        <v>783.72999749999997</v>
      </c>
      <c r="D5549">
        <v>47.20324462</v>
      </c>
      <c r="E5549">
        <v>1091.1043979999999</v>
      </c>
      <c r="F5549">
        <v>41.487904810000003</v>
      </c>
      <c r="G5549">
        <v>673.24318430000005</v>
      </c>
      <c r="H5549">
        <v>39.194325939999999</v>
      </c>
      <c r="I5549">
        <v>837.42625439999995</v>
      </c>
      <c r="J5549">
        <v>46.063198210000003</v>
      </c>
      <c r="K5549">
        <v>752.4913176</v>
      </c>
      <c r="L5549">
        <v>46.246370169999999</v>
      </c>
      <c r="M5549">
        <v>985.50985800000001</v>
      </c>
    </row>
    <row r="5550" spans="2:13" x14ac:dyDescent="0.25">
      <c r="B5550">
        <v>43.843434670000001</v>
      </c>
      <c r="C5550">
        <v>702.42345990000001</v>
      </c>
      <c r="D5550">
        <v>47.132114479999998</v>
      </c>
      <c r="E5550">
        <v>1117.7806459999999</v>
      </c>
      <c r="F5550">
        <v>40.947684039999999</v>
      </c>
      <c r="G5550">
        <v>679.12095220000003</v>
      </c>
      <c r="H5550">
        <v>38.964251439999998</v>
      </c>
      <c r="I5550">
        <v>800.58055130000002</v>
      </c>
      <c r="J5550">
        <v>45.601751899999996</v>
      </c>
      <c r="K5550">
        <v>758.7737492</v>
      </c>
      <c r="L5550">
        <v>46.843656189999997</v>
      </c>
      <c r="M5550">
        <v>933.02083949999997</v>
      </c>
    </row>
    <row r="5551" spans="2:13" x14ac:dyDescent="0.25">
      <c r="B5551">
        <v>44.179205199999998</v>
      </c>
      <c r="C5551">
        <v>679.59942320000005</v>
      </c>
      <c r="D5551">
        <v>47.252862389999997</v>
      </c>
      <c r="E5551">
        <v>1092.577213</v>
      </c>
      <c r="F5551">
        <v>41.193133719999999</v>
      </c>
      <c r="G5551">
        <v>656.24063239999998</v>
      </c>
      <c r="H5551">
        <v>39.449278020000001</v>
      </c>
      <c r="I5551">
        <v>815.78567350000003</v>
      </c>
      <c r="J5551">
        <v>46.040707480000002</v>
      </c>
      <c r="K5551">
        <v>730.95067749999998</v>
      </c>
      <c r="L5551">
        <v>46.337264990000001</v>
      </c>
      <c r="M5551">
        <v>964.39935070000001</v>
      </c>
    </row>
    <row r="5552" spans="2:13" x14ac:dyDescent="0.25">
      <c r="B5552">
        <v>44.128364240000003</v>
      </c>
      <c r="C5552">
        <v>646.23907980000001</v>
      </c>
      <c r="D5552">
        <v>46.685298520000003</v>
      </c>
      <c r="E5552">
        <v>1144.07891</v>
      </c>
      <c r="F5552">
        <v>41.538977019999997</v>
      </c>
      <c r="G5552">
        <v>644.77236860000005</v>
      </c>
      <c r="H5552">
        <v>39.504441900000003</v>
      </c>
      <c r="I5552">
        <v>794.02186979999999</v>
      </c>
      <c r="J5552">
        <v>45.604253759999999</v>
      </c>
      <c r="K5552">
        <v>743.88975010000001</v>
      </c>
      <c r="L5552">
        <v>45.977681850000003</v>
      </c>
      <c r="M5552">
        <v>968.40071439999997</v>
      </c>
    </row>
    <row r="5553" spans="2:13" x14ac:dyDescent="0.25">
      <c r="B5553">
        <v>43.895560400000001</v>
      </c>
      <c r="C5553">
        <v>687.94030320000002</v>
      </c>
      <c r="D5553">
        <v>47.245556550000003</v>
      </c>
      <c r="E5553">
        <v>1087.1902239999999</v>
      </c>
      <c r="F5553">
        <v>41.476102269999998</v>
      </c>
      <c r="G5553">
        <v>645.76619349999999</v>
      </c>
      <c r="H5553">
        <v>39.561202110000004</v>
      </c>
      <c r="I5553">
        <v>789.16252799999995</v>
      </c>
      <c r="J5553">
        <v>45.794117640000003</v>
      </c>
      <c r="K5553">
        <v>733.65398549999998</v>
      </c>
      <c r="L5553">
        <v>46.435899339999999</v>
      </c>
      <c r="M5553">
        <v>946.77048460000003</v>
      </c>
    </row>
    <row r="5554" spans="2:13" x14ac:dyDescent="0.25">
      <c r="B5554">
        <v>44.013418420000001</v>
      </c>
      <c r="C5554">
        <v>701.72898629999997</v>
      </c>
      <c r="D5554">
        <v>47.380805070000001</v>
      </c>
      <c r="E5554">
        <v>1080.126816</v>
      </c>
      <c r="F5554">
        <v>41.208960560000001</v>
      </c>
      <c r="G5554">
        <v>676.80333350000001</v>
      </c>
      <c r="H5554">
        <v>39.451018089999998</v>
      </c>
      <c r="I5554">
        <v>806.48475499999995</v>
      </c>
      <c r="J5554">
        <v>45.705394470000002</v>
      </c>
      <c r="K5554">
        <v>757.28995359999999</v>
      </c>
      <c r="L5554">
        <v>46.628788749999998</v>
      </c>
      <c r="M5554">
        <v>946.29823959999999</v>
      </c>
    </row>
    <row r="5555" spans="2:13" x14ac:dyDescent="0.25">
      <c r="B5555">
        <v>44.737523240000002</v>
      </c>
      <c r="C5555">
        <v>637.7958539</v>
      </c>
      <c r="D5555">
        <v>47.389296020000003</v>
      </c>
      <c r="E5555">
        <v>1070.1613890000001</v>
      </c>
      <c r="F5555">
        <v>41.939508500000002</v>
      </c>
      <c r="G5555">
        <v>650.07384160000004</v>
      </c>
      <c r="H5555">
        <v>40.671371989999997</v>
      </c>
      <c r="I5555">
        <v>777.87894679999999</v>
      </c>
      <c r="J5555">
        <v>45.949002120000003</v>
      </c>
      <c r="K5555">
        <v>741.63281389999997</v>
      </c>
      <c r="L5555">
        <v>46.873864679999997</v>
      </c>
      <c r="M5555">
        <v>930.93053689999999</v>
      </c>
    </row>
    <row r="5556" spans="2:13" x14ac:dyDescent="0.25">
      <c r="B5556">
        <v>43.298327059999998</v>
      </c>
      <c r="C5556">
        <v>766.13142110000001</v>
      </c>
      <c r="D5556">
        <v>46.926445989999998</v>
      </c>
      <c r="E5556">
        <v>1111.476527</v>
      </c>
      <c r="F5556">
        <v>41.434726050000002</v>
      </c>
      <c r="G5556">
        <v>659.85762939999995</v>
      </c>
      <c r="H5556">
        <v>39.015065309999997</v>
      </c>
      <c r="I5556">
        <v>830.95712400000002</v>
      </c>
      <c r="J5556">
        <v>45.864252200000003</v>
      </c>
      <c r="K5556">
        <v>748.80878870000004</v>
      </c>
      <c r="L5556">
        <v>46.120223699999997</v>
      </c>
      <c r="M5556">
        <v>975.72285980000004</v>
      </c>
    </row>
    <row r="5557" spans="2:13" x14ac:dyDescent="0.25">
      <c r="B5557">
        <v>45.110837619999998</v>
      </c>
      <c r="C5557">
        <v>607.20392400000003</v>
      </c>
      <c r="D5557">
        <v>47.332929370000002</v>
      </c>
      <c r="E5557">
        <v>1090.4223669999999</v>
      </c>
      <c r="F5557">
        <v>41.148645520000002</v>
      </c>
      <c r="G5557">
        <v>670.34891400000004</v>
      </c>
      <c r="H5557">
        <v>39.85022025</v>
      </c>
      <c r="I5557">
        <v>807.18536089999998</v>
      </c>
      <c r="J5557">
        <v>45.999867170000002</v>
      </c>
      <c r="K5557">
        <v>742.13663550000001</v>
      </c>
      <c r="L5557">
        <v>46.842925710000003</v>
      </c>
      <c r="M5557">
        <v>940.85383379999996</v>
      </c>
    </row>
    <row r="5558" spans="2:13" x14ac:dyDescent="0.25">
      <c r="B5558">
        <v>43.744259929999998</v>
      </c>
      <c r="C5558">
        <v>744.93487870000001</v>
      </c>
      <c r="D5558">
        <v>46.989704199999998</v>
      </c>
      <c r="E5558">
        <v>1130.7458119999999</v>
      </c>
      <c r="F5558">
        <v>41.594571289999998</v>
      </c>
      <c r="G5558">
        <v>673.22242040000003</v>
      </c>
      <c r="H5558">
        <v>39.675529509999997</v>
      </c>
      <c r="I5558">
        <v>816.96691390000001</v>
      </c>
      <c r="J5558">
        <v>45.786921730000003</v>
      </c>
      <c r="K5558">
        <v>768.80112310000004</v>
      </c>
      <c r="L5558">
        <v>46.111498859999998</v>
      </c>
      <c r="M5558">
        <v>991.6267871</v>
      </c>
    </row>
    <row r="5559" spans="2:13" x14ac:dyDescent="0.25">
      <c r="B5559">
        <v>44.448949730000002</v>
      </c>
      <c r="C5559">
        <v>665.20374119999997</v>
      </c>
      <c r="D5559">
        <v>47.092709149999997</v>
      </c>
      <c r="E5559">
        <v>1123.006398</v>
      </c>
      <c r="F5559">
        <v>41.970044260000002</v>
      </c>
      <c r="G5559">
        <v>630.37113850000003</v>
      </c>
      <c r="H5559">
        <v>39.690465179999997</v>
      </c>
      <c r="I5559">
        <v>799.32856649999997</v>
      </c>
      <c r="J5559">
        <v>46.362152000000002</v>
      </c>
      <c r="K5559">
        <v>715.37485279999999</v>
      </c>
      <c r="L5559">
        <v>46.670279909999998</v>
      </c>
      <c r="M5559">
        <v>953.02734680000003</v>
      </c>
    </row>
    <row r="5560" spans="2:13" x14ac:dyDescent="0.25">
      <c r="B5560">
        <v>43.988586269999999</v>
      </c>
      <c r="C5560">
        <v>677.95115799999996</v>
      </c>
      <c r="D5560">
        <v>46.954144530000001</v>
      </c>
      <c r="E5560">
        <v>1095.2128110000001</v>
      </c>
      <c r="F5560">
        <v>41.85887949</v>
      </c>
      <c r="G5560">
        <v>634.72591309999996</v>
      </c>
      <c r="H5560">
        <v>38.804188140000001</v>
      </c>
      <c r="I5560">
        <v>811.10268529999996</v>
      </c>
      <c r="J5560">
        <v>45.806405329999997</v>
      </c>
      <c r="K5560">
        <v>735.93132830000002</v>
      </c>
      <c r="L5560">
        <v>46.058134709999997</v>
      </c>
      <c r="M5560">
        <v>965.03808260000005</v>
      </c>
    </row>
    <row r="5561" spans="2:13" x14ac:dyDescent="0.25">
      <c r="B5561">
        <v>43.137351709999997</v>
      </c>
      <c r="C5561">
        <v>748.88427720000004</v>
      </c>
      <c r="D5561">
        <v>46.820939240000001</v>
      </c>
      <c r="E5561">
        <v>1124.3448840000001</v>
      </c>
      <c r="F5561">
        <v>42.118202480000001</v>
      </c>
      <c r="G5561">
        <v>621.74131239999997</v>
      </c>
      <c r="H5561">
        <v>39.199175259999997</v>
      </c>
      <c r="I5561">
        <v>808.2557746</v>
      </c>
      <c r="J5561">
        <v>45.989778479999998</v>
      </c>
      <c r="K5561">
        <v>725.19952000000001</v>
      </c>
      <c r="L5561">
        <v>46.066075390000002</v>
      </c>
      <c r="M5561">
        <v>969.32689389999996</v>
      </c>
    </row>
    <row r="5562" spans="2:13" x14ac:dyDescent="0.25">
      <c r="B5562">
        <v>44.155599979999998</v>
      </c>
      <c r="C5562">
        <v>670.94313390000002</v>
      </c>
      <c r="D5562">
        <v>47.012723459999997</v>
      </c>
      <c r="E5562">
        <v>1107.302418</v>
      </c>
      <c r="F5562">
        <v>41.228012419999999</v>
      </c>
      <c r="G5562">
        <v>665.91929870000001</v>
      </c>
      <c r="H5562">
        <v>38.615845370000002</v>
      </c>
      <c r="I5562">
        <v>811.20918529999994</v>
      </c>
      <c r="J5562">
        <v>45.57518082</v>
      </c>
      <c r="K5562">
        <v>756.14102579999997</v>
      </c>
      <c r="L5562">
        <v>46.375956520000003</v>
      </c>
      <c r="M5562">
        <v>953.45726190000005</v>
      </c>
    </row>
    <row r="5563" spans="2:13" x14ac:dyDescent="0.25">
      <c r="B5563">
        <v>45.069505239999998</v>
      </c>
      <c r="C5563">
        <v>618.11789959999999</v>
      </c>
      <c r="D5563">
        <v>47.19676999</v>
      </c>
      <c r="E5563">
        <v>1098.5111280000001</v>
      </c>
      <c r="F5563">
        <v>41.770583770000002</v>
      </c>
      <c r="G5563">
        <v>640.82157410000002</v>
      </c>
      <c r="H5563">
        <v>40.283918800000002</v>
      </c>
      <c r="I5563">
        <v>797.22054739999999</v>
      </c>
      <c r="J5563">
        <v>46.27145917</v>
      </c>
      <c r="K5563">
        <v>722.29440490000002</v>
      </c>
      <c r="L5563">
        <v>46.42972056</v>
      </c>
      <c r="M5563">
        <v>963.92039420000003</v>
      </c>
    </row>
    <row r="5564" spans="2:13" x14ac:dyDescent="0.25">
      <c r="B5564">
        <v>44.006764529999998</v>
      </c>
      <c r="C5564">
        <v>688.75351279999995</v>
      </c>
      <c r="D5564">
        <v>47.084109410000003</v>
      </c>
      <c r="E5564">
        <v>1098.3757949999999</v>
      </c>
      <c r="F5564">
        <v>40.561181060000003</v>
      </c>
      <c r="G5564">
        <v>697.50256220000006</v>
      </c>
      <c r="H5564">
        <v>38.300938680000002</v>
      </c>
      <c r="I5564">
        <v>814.02517049999994</v>
      </c>
      <c r="J5564">
        <v>45.38317928</v>
      </c>
      <c r="K5564">
        <v>774.62230720000002</v>
      </c>
      <c r="L5564">
        <v>46.1488096</v>
      </c>
      <c r="M5564">
        <v>967.83295480000004</v>
      </c>
    </row>
    <row r="5565" spans="2:13" x14ac:dyDescent="0.25">
      <c r="B5565">
        <v>43.862180930000001</v>
      </c>
      <c r="C5565">
        <v>703.12341049999998</v>
      </c>
      <c r="D5565">
        <v>46.958342719999997</v>
      </c>
      <c r="E5565">
        <v>1113.9099200000001</v>
      </c>
      <c r="F5565">
        <v>41.020664779999997</v>
      </c>
      <c r="G5565">
        <v>679.80464740000002</v>
      </c>
      <c r="H5565">
        <v>39.413875019999999</v>
      </c>
      <c r="I5565">
        <v>804.86543070000005</v>
      </c>
      <c r="J5565">
        <v>45.397872810000003</v>
      </c>
      <c r="K5565">
        <v>771.41580509999994</v>
      </c>
      <c r="L5565">
        <v>46.258242539999998</v>
      </c>
      <c r="M5565">
        <v>959.82219769999995</v>
      </c>
    </row>
    <row r="5566" spans="2:13" x14ac:dyDescent="0.25">
      <c r="B5566">
        <v>43.835913320000003</v>
      </c>
      <c r="C5566">
        <v>723.04013640000005</v>
      </c>
      <c r="D5566">
        <v>46.914844960000003</v>
      </c>
      <c r="E5566">
        <v>1116.5296310000001</v>
      </c>
      <c r="F5566">
        <v>41.083655579999999</v>
      </c>
      <c r="G5566">
        <v>689.88568650000002</v>
      </c>
      <c r="H5566">
        <v>37.856643439999999</v>
      </c>
      <c r="I5566">
        <v>832.00363909999999</v>
      </c>
      <c r="J5566">
        <v>45.4217266</v>
      </c>
      <c r="K5566">
        <v>783.07081170000004</v>
      </c>
      <c r="L5566">
        <v>46.639018309999997</v>
      </c>
      <c r="M5566">
        <v>945.70571930000006</v>
      </c>
    </row>
    <row r="5567" spans="2:13" x14ac:dyDescent="0.25">
      <c r="B5567">
        <v>44.192147540000001</v>
      </c>
      <c r="C5567">
        <v>676.91102209999997</v>
      </c>
      <c r="D5567">
        <v>46.9367734</v>
      </c>
      <c r="E5567">
        <v>1098.868563</v>
      </c>
      <c r="F5567">
        <v>40.76454382</v>
      </c>
      <c r="G5567">
        <v>710.24562249999997</v>
      </c>
      <c r="H5567">
        <v>39.436324030000002</v>
      </c>
      <c r="I5567">
        <v>815.83644919999995</v>
      </c>
      <c r="J5567">
        <v>45.0028158</v>
      </c>
      <c r="K5567">
        <v>806.01692949999995</v>
      </c>
      <c r="L5567">
        <v>45.840232319999998</v>
      </c>
      <c r="M5567">
        <v>988.97534900000005</v>
      </c>
    </row>
    <row r="5568" spans="2:13" x14ac:dyDescent="0.25">
      <c r="B5568">
        <v>43.974173100000002</v>
      </c>
      <c r="C5568">
        <v>660.01272770000003</v>
      </c>
      <c r="D5568">
        <v>47.33932549</v>
      </c>
      <c r="E5568">
        <v>1058.4751690000001</v>
      </c>
      <c r="F5568">
        <v>41.963757000000001</v>
      </c>
      <c r="G5568">
        <v>621.8894669</v>
      </c>
      <c r="H5568">
        <v>39.748862440000003</v>
      </c>
      <c r="I5568">
        <v>787.72384829999999</v>
      </c>
      <c r="J5568">
        <v>45.849040010000003</v>
      </c>
      <c r="K5568">
        <v>720.49391400000002</v>
      </c>
      <c r="L5568">
        <v>46.504177990000002</v>
      </c>
      <c r="M5568">
        <v>934.86952250000002</v>
      </c>
    </row>
    <row r="5569" spans="2:13" x14ac:dyDescent="0.25">
      <c r="B5569">
        <v>44.518900189999997</v>
      </c>
      <c r="C5569">
        <v>678.24702290000005</v>
      </c>
      <c r="D5569">
        <v>46.906982079999999</v>
      </c>
      <c r="E5569">
        <v>1152.4300169999999</v>
      </c>
      <c r="F5569">
        <v>41.168348139999999</v>
      </c>
      <c r="G5569">
        <v>699.11555080000005</v>
      </c>
      <c r="H5569">
        <v>38.544620100000003</v>
      </c>
      <c r="I5569">
        <v>829.1786085</v>
      </c>
      <c r="J5569">
        <v>45.633693129999997</v>
      </c>
      <c r="K5569">
        <v>786.61896479999996</v>
      </c>
      <c r="L5569">
        <v>46.177331690000003</v>
      </c>
      <c r="M5569">
        <v>996.13808140000003</v>
      </c>
    </row>
    <row r="5570" spans="2:13" x14ac:dyDescent="0.25">
      <c r="B5570">
        <v>44.975659950000001</v>
      </c>
      <c r="C5570">
        <v>615.371219</v>
      </c>
      <c r="D5570">
        <v>47.366856239999997</v>
      </c>
      <c r="E5570">
        <v>1100.4180650000001</v>
      </c>
      <c r="F5570">
        <v>42.013232250000001</v>
      </c>
      <c r="G5570">
        <v>626.44979499999999</v>
      </c>
      <c r="H5570">
        <v>38.991042210000003</v>
      </c>
      <c r="I5570">
        <v>822.0419455</v>
      </c>
      <c r="J5570">
        <v>46.390524910000003</v>
      </c>
      <c r="K5570">
        <v>708.15491669999994</v>
      </c>
      <c r="L5570">
        <v>46.854157180000001</v>
      </c>
      <c r="M5570">
        <v>937.72763459999999</v>
      </c>
    </row>
    <row r="5571" spans="2:13" x14ac:dyDescent="0.25">
      <c r="B5571">
        <v>44.004644419999998</v>
      </c>
      <c r="C5571">
        <v>675.74315549999994</v>
      </c>
      <c r="D5571">
        <v>46.967764199999998</v>
      </c>
      <c r="E5571">
        <v>1086.824323</v>
      </c>
      <c r="F5571">
        <v>40.367640620000003</v>
      </c>
      <c r="G5571">
        <v>697.84717509999996</v>
      </c>
      <c r="H5571">
        <v>39.003167580000003</v>
      </c>
      <c r="I5571">
        <v>812.45094449999999</v>
      </c>
      <c r="J5571">
        <v>45.197938929999999</v>
      </c>
      <c r="K5571">
        <v>777.73899280000001</v>
      </c>
      <c r="L5571">
        <v>45.935965029999998</v>
      </c>
      <c r="M5571">
        <v>971.22877149999999</v>
      </c>
    </row>
    <row r="5572" spans="2:13" x14ac:dyDescent="0.25">
      <c r="B5572">
        <v>44.382462940000003</v>
      </c>
      <c r="C5572">
        <v>660.03208180000001</v>
      </c>
      <c r="D5572">
        <v>47.130150520000001</v>
      </c>
      <c r="E5572">
        <v>1090.541823</v>
      </c>
      <c r="F5572">
        <v>41.167772339999999</v>
      </c>
      <c r="G5572">
        <v>681.20821460000002</v>
      </c>
      <c r="H5572">
        <v>38.921689540000003</v>
      </c>
      <c r="I5572">
        <v>814.79851889999998</v>
      </c>
      <c r="J5572">
        <v>45.463761480000002</v>
      </c>
      <c r="K5572">
        <v>770.87563069999999</v>
      </c>
      <c r="L5572">
        <v>46.745320710000001</v>
      </c>
      <c r="M5572">
        <v>935.69546460000004</v>
      </c>
    </row>
    <row r="5573" spans="2:13" x14ac:dyDescent="0.25">
      <c r="B5573">
        <v>44.407496459999997</v>
      </c>
      <c r="C5573">
        <v>675.54516090000004</v>
      </c>
      <c r="D5573">
        <v>47.192117959999997</v>
      </c>
      <c r="E5573">
        <v>1095.9862929999999</v>
      </c>
      <c r="F5573">
        <v>41.757771210000001</v>
      </c>
      <c r="G5573">
        <v>645.10475959999997</v>
      </c>
      <c r="H5573">
        <v>39.475115369999997</v>
      </c>
      <c r="I5573">
        <v>795.3049393</v>
      </c>
      <c r="J5573">
        <v>46.123178869999997</v>
      </c>
      <c r="K5573">
        <v>730.24259649999999</v>
      </c>
      <c r="L5573">
        <v>46.393760360000002</v>
      </c>
      <c r="M5573">
        <v>963.88853710000001</v>
      </c>
    </row>
    <row r="5574" spans="2:13" x14ac:dyDescent="0.25">
      <c r="B5574">
        <v>43.46371671</v>
      </c>
      <c r="C5574">
        <v>715.89035999999999</v>
      </c>
      <c r="D5574">
        <v>47.044524359999997</v>
      </c>
      <c r="E5574">
        <v>1108.5240530000001</v>
      </c>
      <c r="F5574">
        <v>41.066186289999997</v>
      </c>
      <c r="G5574">
        <v>672.57458819999999</v>
      </c>
      <c r="H5574">
        <v>39.18509555</v>
      </c>
      <c r="I5574">
        <v>798.02688130000001</v>
      </c>
      <c r="J5574">
        <v>45.429681379999998</v>
      </c>
      <c r="K5574">
        <v>763.59395489999997</v>
      </c>
      <c r="L5574">
        <v>46.74719194</v>
      </c>
      <c r="M5574">
        <v>933.63423160000002</v>
      </c>
    </row>
    <row r="5575" spans="2:13" x14ac:dyDescent="0.25">
      <c r="B5575">
        <v>43.202055540000003</v>
      </c>
      <c r="C5575">
        <v>781.57029890000001</v>
      </c>
      <c r="D5575">
        <v>46.944920160000002</v>
      </c>
      <c r="E5575">
        <v>1103.1796959999999</v>
      </c>
      <c r="F5575">
        <v>42.400498599999999</v>
      </c>
      <c r="G5575">
        <v>633.67624020000005</v>
      </c>
      <c r="H5575">
        <v>39.057892520000003</v>
      </c>
      <c r="I5575">
        <v>826.66457990000004</v>
      </c>
      <c r="J5575">
        <v>45.939855289999997</v>
      </c>
      <c r="K5575">
        <v>743.20587399999999</v>
      </c>
      <c r="L5575">
        <v>46.472471830000003</v>
      </c>
      <c r="M5575">
        <v>951.85927930000003</v>
      </c>
    </row>
    <row r="5576" spans="2:13" x14ac:dyDescent="0.25">
      <c r="B5576">
        <v>44.451865009999999</v>
      </c>
      <c r="C5576">
        <v>704.95507310000005</v>
      </c>
      <c r="D5576">
        <v>47.219629439999999</v>
      </c>
      <c r="E5576">
        <v>1078.2532679999999</v>
      </c>
      <c r="F5576">
        <v>41.699780969999999</v>
      </c>
      <c r="G5576">
        <v>690.55906479999999</v>
      </c>
      <c r="H5576">
        <v>38.846644240000003</v>
      </c>
      <c r="I5576">
        <v>845.26618129999997</v>
      </c>
      <c r="J5576">
        <v>45.717059519999999</v>
      </c>
      <c r="K5576">
        <v>785.04173119999996</v>
      </c>
      <c r="L5576">
        <v>46.279655570000003</v>
      </c>
      <c r="M5576">
        <v>986.74057089999997</v>
      </c>
    </row>
    <row r="5577" spans="2:13" x14ac:dyDescent="0.25">
      <c r="B5577">
        <v>43.575820540000002</v>
      </c>
      <c r="C5577">
        <v>700.54162069999995</v>
      </c>
      <c r="D5577">
        <v>46.975077570000003</v>
      </c>
      <c r="E5577">
        <v>1096.7771049999999</v>
      </c>
      <c r="F5577">
        <v>41.655595740000003</v>
      </c>
      <c r="G5577">
        <v>631.21351990000005</v>
      </c>
      <c r="H5577">
        <v>38.94070301</v>
      </c>
      <c r="I5577">
        <v>808.65767789999995</v>
      </c>
      <c r="J5577">
        <v>45.802621090000002</v>
      </c>
      <c r="K5577">
        <v>728.74084219999997</v>
      </c>
      <c r="L5577">
        <v>46.202390549999997</v>
      </c>
      <c r="M5577">
        <v>952.09673610000004</v>
      </c>
    </row>
    <row r="5578" spans="2:13" x14ac:dyDescent="0.25">
      <c r="B5578">
        <v>43.699454770000003</v>
      </c>
      <c r="C5578">
        <v>678.85225949999995</v>
      </c>
      <c r="D5578">
        <v>46.990798920000003</v>
      </c>
      <c r="E5578">
        <v>1081.1898309999999</v>
      </c>
      <c r="F5578">
        <v>41.50939554</v>
      </c>
      <c r="G5578">
        <v>634.46086149999996</v>
      </c>
      <c r="H5578">
        <v>38.462834350000001</v>
      </c>
      <c r="I5578">
        <v>806.57083190000003</v>
      </c>
      <c r="J5578">
        <v>45.68037348</v>
      </c>
      <c r="K5578">
        <v>728.77836139999999</v>
      </c>
      <c r="L5578">
        <v>46.4213114</v>
      </c>
      <c r="M5578">
        <v>934.01981990000002</v>
      </c>
    </row>
    <row r="5579" spans="2:13" x14ac:dyDescent="0.25">
      <c r="B5579">
        <v>44.577705880000003</v>
      </c>
      <c r="C5579">
        <v>674.25585230000002</v>
      </c>
      <c r="D5579">
        <v>46.800490359999998</v>
      </c>
      <c r="E5579">
        <v>1144.587671</v>
      </c>
      <c r="F5579">
        <v>41.841745090000003</v>
      </c>
      <c r="G5579">
        <v>670.57042579999995</v>
      </c>
      <c r="H5579">
        <v>39.277436309999999</v>
      </c>
      <c r="I5579">
        <v>834.68007609999995</v>
      </c>
      <c r="J5579">
        <v>45.743456569999999</v>
      </c>
      <c r="K5579">
        <v>773.66635210000004</v>
      </c>
      <c r="L5579">
        <v>46.234590849999996</v>
      </c>
      <c r="M5579">
        <v>982.43302630000005</v>
      </c>
    </row>
    <row r="5580" spans="2:13" x14ac:dyDescent="0.25">
      <c r="B5580">
        <v>44.64438217</v>
      </c>
      <c r="C5580">
        <v>648.40841969999997</v>
      </c>
      <c r="D5580">
        <v>47.0912243</v>
      </c>
      <c r="E5580">
        <v>1109.31881</v>
      </c>
      <c r="F5580">
        <v>41.761636029999998</v>
      </c>
      <c r="G5580">
        <v>649.58162449999998</v>
      </c>
      <c r="H5580">
        <v>39.193745550000003</v>
      </c>
      <c r="I5580">
        <v>809.59262160000003</v>
      </c>
      <c r="J5580">
        <v>46.0047797</v>
      </c>
      <c r="K5580">
        <v>739.9847724</v>
      </c>
      <c r="L5580">
        <v>46.31027984</v>
      </c>
      <c r="M5580">
        <v>969.1918177</v>
      </c>
    </row>
    <row r="5581" spans="2:13" x14ac:dyDescent="0.25">
      <c r="B5581">
        <v>44.303682600000002</v>
      </c>
      <c r="C5581">
        <v>671.05975590000003</v>
      </c>
      <c r="D5581">
        <v>47.151655859999998</v>
      </c>
      <c r="E5581">
        <v>1070.707572</v>
      </c>
      <c r="F5581">
        <v>40.24546789</v>
      </c>
      <c r="G5581">
        <v>726.65485330000001</v>
      </c>
      <c r="H5581">
        <v>39.072649470000002</v>
      </c>
      <c r="I5581">
        <v>819.15731470000003</v>
      </c>
      <c r="J5581">
        <v>45.125079939999999</v>
      </c>
      <c r="K5581">
        <v>799.57344509999996</v>
      </c>
      <c r="L5581">
        <v>45.909864480000003</v>
      </c>
      <c r="M5581">
        <v>982.39325010000005</v>
      </c>
    </row>
    <row r="5582" spans="2:13" x14ac:dyDescent="0.25">
      <c r="B5582">
        <v>44.143798250000003</v>
      </c>
      <c r="C5582">
        <v>662.95373419999999</v>
      </c>
      <c r="D5582">
        <v>47.532893309999999</v>
      </c>
      <c r="E5582">
        <v>1072.6721419999999</v>
      </c>
      <c r="F5582">
        <v>42.180910490000002</v>
      </c>
      <c r="G5582">
        <v>600.73194769999998</v>
      </c>
      <c r="H5582">
        <v>39.135395590000002</v>
      </c>
      <c r="I5582">
        <v>794.1821281</v>
      </c>
      <c r="J5582">
        <v>46.591139300000002</v>
      </c>
      <c r="K5582">
        <v>679.95879690000004</v>
      </c>
      <c r="L5582">
        <v>46.581322249999999</v>
      </c>
      <c r="M5582">
        <v>942.84542750000003</v>
      </c>
    </row>
    <row r="5583" spans="2:13" x14ac:dyDescent="0.25">
      <c r="B5583">
        <v>43.986623899999998</v>
      </c>
      <c r="C5583">
        <v>660.63921589999995</v>
      </c>
      <c r="D5583">
        <v>46.872213979999998</v>
      </c>
      <c r="E5583">
        <v>1144.463293</v>
      </c>
      <c r="F5583">
        <v>41.366805450000001</v>
      </c>
      <c r="G5583">
        <v>641.32603489999997</v>
      </c>
      <c r="H5583">
        <v>39.920106509999997</v>
      </c>
      <c r="I5583">
        <v>778.75705479999999</v>
      </c>
      <c r="J5583">
        <v>45.797199229999997</v>
      </c>
      <c r="K5583">
        <v>729.72895879999999</v>
      </c>
      <c r="L5583">
        <v>46.57502049</v>
      </c>
      <c r="M5583">
        <v>939.13969789999999</v>
      </c>
    </row>
    <row r="5584" spans="2:13" x14ac:dyDescent="0.25">
      <c r="B5584">
        <v>44.512841809999998</v>
      </c>
      <c r="C5584">
        <v>632.32356779999998</v>
      </c>
      <c r="D5584">
        <v>46.676249460000001</v>
      </c>
      <c r="E5584">
        <v>1150.440165</v>
      </c>
      <c r="F5584">
        <v>40.223079720000001</v>
      </c>
      <c r="G5584">
        <v>707.62902970000005</v>
      </c>
      <c r="H5584">
        <v>40.036743800000004</v>
      </c>
      <c r="I5584">
        <v>795.03478959999995</v>
      </c>
      <c r="J5584">
        <v>45.08640905</v>
      </c>
      <c r="K5584">
        <v>790.02428169999996</v>
      </c>
      <c r="L5584">
        <v>45.602631729999999</v>
      </c>
      <c r="M5584">
        <v>997.75981079999997</v>
      </c>
    </row>
    <row r="5585" spans="2:13" x14ac:dyDescent="0.25">
      <c r="B5585">
        <v>44.46933018</v>
      </c>
      <c r="C5585">
        <v>653.87398859999996</v>
      </c>
      <c r="D5585">
        <v>46.92100688</v>
      </c>
      <c r="E5585">
        <v>1120.123374</v>
      </c>
      <c r="F5585">
        <v>41.275620240000002</v>
      </c>
      <c r="G5585">
        <v>671.08970729999999</v>
      </c>
      <c r="H5585">
        <v>39.308506399999999</v>
      </c>
      <c r="I5585">
        <v>814.96986449999997</v>
      </c>
      <c r="J5585">
        <v>45.666280299999997</v>
      </c>
      <c r="K5585">
        <v>758.08547039999996</v>
      </c>
      <c r="L5585">
        <v>46.22617967</v>
      </c>
      <c r="M5585">
        <v>967.3771921</v>
      </c>
    </row>
    <row r="5586" spans="2:13" x14ac:dyDescent="0.25">
      <c r="B5586">
        <v>44.044998239999998</v>
      </c>
      <c r="C5586">
        <v>697.5466639</v>
      </c>
      <c r="D5586">
        <v>47.558116779999999</v>
      </c>
      <c r="E5586">
        <v>1076.4180019999999</v>
      </c>
      <c r="F5586">
        <v>41.750015529999999</v>
      </c>
      <c r="G5586">
        <v>632.32430850000003</v>
      </c>
      <c r="H5586">
        <v>39.749018380000003</v>
      </c>
      <c r="I5586">
        <v>794.03256239999996</v>
      </c>
      <c r="J5586">
        <v>46.391792629999998</v>
      </c>
      <c r="K5586">
        <v>706.47607919999996</v>
      </c>
      <c r="L5586">
        <v>46.957992009999998</v>
      </c>
      <c r="M5586">
        <v>932.27401589999999</v>
      </c>
    </row>
    <row r="5587" spans="2:13" x14ac:dyDescent="0.25">
      <c r="B5587">
        <v>44.386257460000003</v>
      </c>
      <c r="C5587">
        <v>657.40890950000005</v>
      </c>
      <c r="D5587">
        <v>47.358707350000003</v>
      </c>
      <c r="E5587">
        <v>1080.9027699999999</v>
      </c>
      <c r="F5587">
        <v>41.777235570000002</v>
      </c>
      <c r="G5587">
        <v>638.15897540000003</v>
      </c>
      <c r="H5587">
        <v>39.664551359999997</v>
      </c>
      <c r="I5587">
        <v>792.22194769999999</v>
      </c>
      <c r="J5587">
        <v>46.143647180000002</v>
      </c>
      <c r="K5587">
        <v>721.63685539999994</v>
      </c>
      <c r="L5587">
        <v>46.833736729999998</v>
      </c>
      <c r="M5587">
        <v>934.27662350000003</v>
      </c>
    </row>
    <row r="5588" spans="2:13" x14ac:dyDescent="0.25">
      <c r="B5588">
        <v>44.050490580000002</v>
      </c>
      <c r="C5588">
        <v>668.79007739999997</v>
      </c>
      <c r="D5588">
        <v>46.806169609999998</v>
      </c>
      <c r="E5588">
        <v>1124.6415919999999</v>
      </c>
      <c r="F5588">
        <v>41.50951508</v>
      </c>
      <c r="G5588">
        <v>638.76451999999995</v>
      </c>
      <c r="H5588">
        <v>39.639200240000001</v>
      </c>
      <c r="I5588">
        <v>796.69192299999997</v>
      </c>
      <c r="J5588">
        <v>45.755809569999997</v>
      </c>
      <c r="K5588">
        <v>734.32086749999996</v>
      </c>
      <c r="L5588">
        <v>46.156449129999999</v>
      </c>
      <c r="M5588">
        <v>958.98302230000002</v>
      </c>
    </row>
    <row r="5589" spans="2:13" x14ac:dyDescent="0.25">
      <c r="B5589">
        <v>43.513772230000001</v>
      </c>
      <c r="C5589">
        <v>720.74730150000005</v>
      </c>
      <c r="D5589">
        <v>47.152991290000003</v>
      </c>
      <c r="E5589">
        <v>1086.216596</v>
      </c>
      <c r="F5589">
        <v>41.347245559999998</v>
      </c>
      <c r="G5589">
        <v>661.32904710000003</v>
      </c>
      <c r="H5589">
        <v>40.042411739999999</v>
      </c>
      <c r="I5589">
        <v>785.1674352</v>
      </c>
      <c r="J5589">
        <v>45.630094470000003</v>
      </c>
      <c r="K5589">
        <v>750.34051599999998</v>
      </c>
      <c r="L5589">
        <v>46.606179990000001</v>
      </c>
      <c r="M5589">
        <v>938.66365819999999</v>
      </c>
    </row>
    <row r="5590" spans="2:13" x14ac:dyDescent="0.25">
      <c r="B5590">
        <v>44.377971430000002</v>
      </c>
      <c r="C5590">
        <v>698.95821780000006</v>
      </c>
      <c r="D5590">
        <v>47.27716753</v>
      </c>
      <c r="E5590">
        <v>1100.988431</v>
      </c>
      <c r="F5590">
        <v>41.438897580000003</v>
      </c>
      <c r="G5590">
        <v>682.63764800000001</v>
      </c>
      <c r="H5590">
        <v>39.715060960000002</v>
      </c>
      <c r="I5590">
        <v>809.13963020000006</v>
      </c>
      <c r="J5590">
        <v>45.936505920000002</v>
      </c>
      <c r="K5590">
        <v>762.50462149999998</v>
      </c>
      <c r="L5590">
        <v>46.362307469999998</v>
      </c>
      <c r="M5590">
        <v>982.41370319999999</v>
      </c>
    </row>
    <row r="5591" spans="2:13" x14ac:dyDescent="0.25">
      <c r="B5591">
        <v>44.01469127</v>
      </c>
      <c r="C5591">
        <v>690.92881809999994</v>
      </c>
      <c r="D5591">
        <v>46.963656129999997</v>
      </c>
      <c r="E5591">
        <v>1096.8440820000001</v>
      </c>
      <c r="F5591">
        <v>40.780928459999998</v>
      </c>
      <c r="G5591">
        <v>676.75056359999996</v>
      </c>
      <c r="H5591">
        <v>38.895525589999998</v>
      </c>
      <c r="I5591">
        <v>824.27607820000003</v>
      </c>
      <c r="J5591">
        <v>45.620370200000004</v>
      </c>
      <c r="K5591">
        <v>757.9209098</v>
      </c>
      <c r="L5591">
        <v>46.315623479999999</v>
      </c>
      <c r="M5591">
        <v>957.53729190000001</v>
      </c>
    </row>
    <row r="5592" spans="2:13" x14ac:dyDescent="0.25">
      <c r="B5592">
        <v>43.916340869999999</v>
      </c>
      <c r="C5592">
        <v>680.0750329</v>
      </c>
      <c r="D5592">
        <v>47.024605950000002</v>
      </c>
      <c r="E5592">
        <v>1109.0144789999999</v>
      </c>
      <c r="F5592">
        <v>41.29566268</v>
      </c>
      <c r="G5592">
        <v>656.56973900000003</v>
      </c>
      <c r="H5592">
        <v>39.171273399999997</v>
      </c>
      <c r="I5592">
        <v>801.94026440000005</v>
      </c>
      <c r="J5592">
        <v>45.585732980000003</v>
      </c>
      <c r="K5592">
        <v>749.6977703</v>
      </c>
      <c r="L5592">
        <v>46.412991349999999</v>
      </c>
      <c r="M5592">
        <v>948.43861919999995</v>
      </c>
    </row>
    <row r="5593" spans="2:13" x14ac:dyDescent="0.25">
      <c r="B5593">
        <v>44.91953049</v>
      </c>
      <c r="C5593">
        <v>625.32013070000005</v>
      </c>
      <c r="D5593">
        <v>47.197967769999998</v>
      </c>
      <c r="E5593">
        <v>1084.743594</v>
      </c>
      <c r="F5593">
        <v>41.45751963</v>
      </c>
      <c r="G5593">
        <v>669.7301602</v>
      </c>
      <c r="H5593">
        <v>40.125786959999999</v>
      </c>
      <c r="I5593">
        <v>796.14879120000001</v>
      </c>
      <c r="J5593">
        <v>45.659971589999998</v>
      </c>
      <c r="K5593">
        <v>762.77288739999995</v>
      </c>
      <c r="L5593">
        <v>46.334568339999997</v>
      </c>
      <c r="M5593">
        <v>962.83764559999997</v>
      </c>
    </row>
    <row r="5594" spans="2:13" x14ac:dyDescent="0.25">
      <c r="B5594">
        <v>44.243644430000003</v>
      </c>
      <c r="C5594">
        <v>683.6522142</v>
      </c>
      <c r="D5594">
        <v>46.784503149999999</v>
      </c>
      <c r="E5594">
        <v>1133.592907</v>
      </c>
      <c r="F5594">
        <v>40.994487849999999</v>
      </c>
      <c r="G5594">
        <v>699.63223649999998</v>
      </c>
      <c r="H5594">
        <v>39.140144669999998</v>
      </c>
      <c r="I5594">
        <v>819.99000699999999</v>
      </c>
      <c r="J5594">
        <v>45.282790749999997</v>
      </c>
      <c r="K5594">
        <v>794.87334929999997</v>
      </c>
      <c r="L5594">
        <v>46.172268879999997</v>
      </c>
      <c r="M5594">
        <v>976.93629950000002</v>
      </c>
    </row>
    <row r="5595" spans="2:13" x14ac:dyDescent="0.25">
      <c r="B5595">
        <v>44.317787610000003</v>
      </c>
      <c r="C5595">
        <v>662.14583479999999</v>
      </c>
      <c r="D5595">
        <v>47.062921799999998</v>
      </c>
      <c r="E5595">
        <v>1080.869866</v>
      </c>
      <c r="F5595">
        <v>41.174254570000002</v>
      </c>
      <c r="G5595">
        <v>664.36294610000004</v>
      </c>
      <c r="H5595">
        <v>39.568607559999997</v>
      </c>
      <c r="I5595">
        <v>813.55550210000001</v>
      </c>
      <c r="J5595">
        <v>45.676936099999999</v>
      </c>
      <c r="K5595">
        <v>748.20349569999996</v>
      </c>
      <c r="L5595">
        <v>46.446764330000001</v>
      </c>
      <c r="M5595">
        <v>944.41632819999995</v>
      </c>
    </row>
    <row r="5596" spans="2:13" x14ac:dyDescent="0.25">
      <c r="B5596">
        <v>43.93161388</v>
      </c>
      <c r="C5596">
        <v>666.50350089999995</v>
      </c>
      <c r="D5596">
        <v>46.962403879999997</v>
      </c>
      <c r="E5596">
        <v>1084.3862200000001</v>
      </c>
      <c r="F5596">
        <v>40.651865270000002</v>
      </c>
      <c r="G5596">
        <v>679.11609829999998</v>
      </c>
      <c r="H5596">
        <v>39.720188120000003</v>
      </c>
      <c r="I5596">
        <v>800.08254009999996</v>
      </c>
      <c r="J5596">
        <v>45.178865809999998</v>
      </c>
      <c r="K5596">
        <v>768.4582183</v>
      </c>
      <c r="L5596">
        <v>46.424302099999998</v>
      </c>
      <c r="M5596">
        <v>939.03353749999997</v>
      </c>
    </row>
    <row r="5597" spans="2:13" x14ac:dyDescent="0.25">
      <c r="B5597">
        <v>43.625012120000001</v>
      </c>
      <c r="C5597">
        <v>739.10032339999998</v>
      </c>
      <c r="D5597">
        <v>47.312763009999998</v>
      </c>
      <c r="E5597">
        <v>1092.651237</v>
      </c>
      <c r="F5597">
        <v>42.36930658</v>
      </c>
      <c r="G5597">
        <v>623.05588179999995</v>
      </c>
      <c r="H5597">
        <v>38.752930679999999</v>
      </c>
      <c r="I5597">
        <v>816.4030358</v>
      </c>
      <c r="J5597">
        <v>46.25651637</v>
      </c>
      <c r="K5597">
        <v>719.11950539999998</v>
      </c>
      <c r="L5597">
        <v>46.733472470000002</v>
      </c>
      <c r="M5597">
        <v>944.2965911</v>
      </c>
    </row>
    <row r="5598" spans="2:13" x14ac:dyDescent="0.25">
      <c r="B5598">
        <v>44.04015837</v>
      </c>
      <c r="C5598">
        <v>678.43384849999995</v>
      </c>
      <c r="D5598">
        <v>46.919995589999999</v>
      </c>
      <c r="E5598">
        <v>1108.271477</v>
      </c>
      <c r="F5598">
        <v>40.49706681</v>
      </c>
      <c r="G5598">
        <v>681.68417320000003</v>
      </c>
      <c r="H5598">
        <v>38.526719819999997</v>
      </c>
      <c r="I5598">
        <v>832.00920699999995</v>
      </c>
      <c r="J5598">
        <v>45.571950690000001</v>
      </c>
      <c r="K5598">
        <v>753.88552589999995</v>
      </c>
      <c r="L5598">
        <v>46.580164510000003</v>
      </c>
      <c r="M5598">
        <v>939.06065269999999</v>
      </c>
    </row>
    <row r="5599" spans="2:13" x14ac:dyDescent="0.25">
      <c r="B5599">
        <v>44.484908099999998</v>
      </c>
      <c r="C5599">
        <v>650.44936310000003</v>
      </c>
      <c r="D5599">
        <v>47.476532030000001</v>
      </c>
      <c r="E5599">
        <v>1079.6207529999999</v>
      </c>
      <c r="F5599">
        <v>41.405640599999998</v>
      </c>
      <c r="G5599">
        <v>638.60641190000001</v>
      </c>
      <c r="H5599">
        <v>39.239007409999999</v>
      </c>
      <c r="I5599">
        <v>803.09817229999999</v>
      </c>
      <c r="J5599">
        <v>46.349338760000002</v>
      </c>
      <c r="K5599">
        <v>706.52287890000002</v>
      </c>
      <c r="L5599">
        <v>46.505376519999999</v>
      </c>
      <c r="M5599">
        <v>955.10873500000002</v>
      </c>
    </row>
    <row r="5600" spans="2:13" x14ac:dyDescent="0.25">
      <c r="B5600">
        <v>44.254558590000002</v>
      </c>
      <c r="C5600">
        <v>667.14977950000002</v>
      </c>
      <c r="D5600">
        <v>47.294839580000001</v>
      </c>
      <c r="E5600">
        <v>1094.355583</v>
      </c>
      <c r="F5600">
        <v>41.350579590000002</v>
      </c>
      <c r="G5600">
        <v>656.50818149999998</v>
      </c>
      <c r="H5600">
        <v>39.296756090000002</v>
      </c>
      <c r="I5600">
        <v>808.57711170000005</v>
      </c>
      <c r="J5600">
        <v>45.926042389999999</v>
      </c>
      <c r="K5600">
        <v>736.87185299999999</v>
      </c>
      <c r="L5600">
        <v>46.75082321</v>
      </c>
      <c r="M5600">
        <v>939.9569788</v>
      </c>
    </row>
    <row r="5601" spans="2:13" x14ac:dyDescent="0.25">
      <c r="B5601">
        <v>44.096739890000002</v>
      </c>
      <c r="C5601">
        <v>697.81508829999996</v>
      </c>
      <c r="D5601">
        <v>47.204836630000003</v>
      </c>
      <c r="E5601">
        <v>1092.2434579999999</v>
      </c>
      <c r="F5601">
        <v>41.398977360000004</v>
      </c>
      <c r="G5601">
        <v>668.95133450000003</v>
      </c>
      <c r="H5601">
        <v>39.487973529999998</v>
      </c>
      <c r="I5601">
        <v>792.36013360000004</v>
      </c>
      <c r="J5601">
        <v>45.698364439999999</v>
      </c>
      <c r="K5601">
        <v>755.85124670000005</v>
      </c>
      <c r="L5601">
        <v>46.53558108</v>
      </c>
      <c r="M5601">
        <v>948.73218159999999</v>
      </c>
    </row>
    <row r="5602" spans="2:13" x14ac:dyDescent="0.25">
      <c r="B5602">
        <v>43.575262979999998</v>
      </c>
      <c r="C5602">
        <v>730.56474749999995</v>
      </c>
      <c r="D5602">
        <v>47.150255280000003</v>
      </c>
      <c r="E5602">
        <v>1083.3898449999999</v>
      </c>
      <c r="F5602">
        <v>41.331986639999997</v>
      </c>
      <c r="G5602">
        <v>647.2037828</v>
      </c>
      <c r="H5602">
        <v>39.942673970000001</v>
      </c>
      <c r="I5602">
        <v>790.57059719999995</v>
      </c>
      <c r="J5602">
        <v>46.063323359999998</v>
      </c>
      <c r="K5602">
        <v>725.77931479999995</v>
      </c>
      <c r="L5602">
        <v>45.824397879999999</v>
      </c>
      <c r="M5602">
        <v>989.11486030000003</v>
      </c>
    </row>
    <row r="5603" spans="2:13" x14ac:dyDescent="0.25">
      <c r="B5603">
        <v>43.988980779999999</v>
      </c>
      <c r="C5603">
        <v>727.67415649999998</v>
      </c>
      <c r="D5603">
        <v>46.902387060000002</v>
      </c>
      <c r="E5603">
        <v>1129.4216879999999</v>
      </c>
      <c r="F5603">
        <v>40.845596729999997</v>
      </c>
      <c r="G5603">
        <v>712.66317319999996</v>
      </c>
      <c r="H5603">
        <v>39.746133819999997</v>
      </c>
      <c r="I5603">
        <v>807.1581453</v>
      </c>
      <c r="J5603">
        <v>45.404478419999997</v>
      </c>
      <c r="K5603">
        <v>797.63070440000001</v>
      </c>
      <c r="L5603">
        <v>46.55093669</v>
      </c>
      <c r="M5603">
        <v>959.78558529999998</v>
      </c>
    </row>
    <row r="5604" spans="2:13" x14ac:dyDescent="0.25">
      <c r="B5604">
        <v>43.747105120000001</v>
      </c>
      <c r="C5604">
        <v>690.47861709999995</v>
      </c>
      <c r="D5604">
        <v>46.767153579999999</v>
      </c>
      <c r="E5604">
        <v>1096.532453</v>
      </c>
      <c r="F5604">
        <v>40.019648060000002</v>
      </c>
      <c r="G5604">
        <v>714.59586779999995</v>
      </c>
      <c r="H5604">
        <v>38.731307970000003</v>
      </c>
      <c r="I5604">
        <v>805.71397809999996</v>
      </c>
      <c r="J5604">
        <v>44.795767619999999</v>
      </c>
      <c r="K5604">
        <v>799.69499810000002</v>
      </c>
      <c r="L5604">
        <v>46.177166540000002</v>
      </c>
      <c r="M5604">
        <v>952.29405480000003</v>
      </c>
    </row>
    <row r="5605" spans="2:13" x14ac:dyDescent="0.25">
      <c r="B5605">
        <v>43.219537289999998</v>
      </c>
      <c r="C5605">
        <v>739.97435770000004</v>
      </c>
      <c r="D5605">
        <v>46.502407789999999</v>
      </c>
      <c r="E5605">
        <v>1171.4436069999999</v>
      </c>
      <c r="F5605">
        <v>41.028255420000001</v>
      </c>
      <c r="G5605">
        <v>676.64377769999999</v>
      </c>
      <c r="H5605">
        <v>38.938974530000003</v>
      </c>
      <c r="I5605">
        <v>804.96214269999996</v>
      </c>
      <c r="J5605">
        <v>45.267411590000002</v>
      </c>
      <c r="K5605">
        <v>779.64382190000003</v>
      </c>
      <c r="L5605">
        <v>46.364301740000002</v>
      </c>
      <c r="M5605">
        <v>957.00810609999996</v>
      </c>
    </row>
    <row r="5606" spans="2:13" x14ac:dyDescent="0.25">
      <c r="B5606">
        <v>44.243307399999999</v>
      </c>
      <c r="C5606">
        <v>669.16759290000005</v>
      </c>
      <c r="D5606">
        <v>47.159389050000001</v>
      </c>
      <c r="E5606">
        <v>1093.7749650000001</v>
      </c>
      <c r="F5606">
        <v>41.719901299999997</v>
      </c>
      <c r="G5606">
        <v>652.21250580000003</v>
      </c>
      <c r="H5606">
        <v>39.224783309999999</v>
      </c>
      <c r="I5606">
        <v>812.44175940000002</v>
      </c>
      <c r="J5606">
        <v>45.903420850000003</v>
      </c>
      <c r="K5606">
        <v>740.62510299999997</v>
      </c>
      <c r="L5606">
        <v>46.356385170000003</v>
      </c>
      <c r="M5606">
        <v>959.43096370000001</v>
      </c>
    </row>
    <row r="5607" spans="2:13" x14ac:dyDescent="0.25">
      <c r="B5607">
        <v>43.59983081</v>
      </c>
      <c r="C5607">
        <v>733.27912560000004</v>
      </c>
      <c r="D5607">
        <v>47.108912359999998</v>
      </c>
      <c r="E5607">
        <v>1090.148375</v>
      </c>
      <c r="F5607">
        <v>41.679217610000002</v>
      </c>
      <c r="G5607">
        <v>654.88790649999999</v>
      </c>
      <c r="H5607">
        <v>39.127076240000001</v>
      </c>
      <c r="I5607">
        <v>806.69162440000002</v>
      </c>
      <c r="J5607">
        <v>45.767806530000001</v>
      </c>
      <c r="K5607">
        <v>749.09320749999995</v>
      </c>
      <c r="L5607">
        <v>45.917484350000002</v>
      </c>
      <c r="M5607">
        <v>985.31306970000003</v>
      </c>
    </row>
    <row r="5608" spans="2:13" x14ac:dyDescent="0.25">
      <c r="B5608">
        <v>43.863786070000003</v>
      </c>
      <c r="C5608">
        <v>711.94601309999996</v>
      </c>
      <c r="D5608">
        <v>47.46882299</v>
      </c>
      <c r="E5608">
        <v>1085.232352</v>
      </c>
      <c r="F5608">
        <v>42.22852692</v>
      </c>
      <c r="G5608">
        <v>615.42167619999998</v>
      </c>
      <c r="H5608">
        <v>39.543138880000001</v>
      </c>
      <c r="I5608">
        <v>791.90973159999999</v>
      </c>
      <c r="J5608">
        <v>46.452323190000001</v>
      </c>
      <c r="K5608">
        <v>700.36383699999999</v>
      </c>
      <c r="L5608">
        <v>46.863722850000002</v>
      </c>
      <c r="M5608">
        <v>935.90461019999998</v>
      </c>
    </row>
    <row r="5609" spans="2:13" x14ac:dyDescent="0.25">
      <c r="B5609">
        <v>43.996063110000001</v>
      </c>
      <c r="C5609">
        <v>685.22606259999998</v>
      </c>
      <c r="D5609">
        <v>47.156899879999997</v>
      </c>
      <c r="E5609">
        <v>1109.993522</v>
      </c>
      <c r="F5609">
        <v>41.37368111</v>
      </c>
      <c r="G5609">
        <v>648.04920870000001</v>
      </c>
      <c r="H5609">
        <v>39.377444220000001</v>
      </c>
      <c r="I5609">
        <v>797.11068929999999</v>
      </c>
      <c r="J5609">
        <v>46.089202360000002</v>
      </c>
      <c r="K5609">
        <v>724.91675410000005</v>
      </c>
      <c r="L5609">
        <v>46.851687040000002</v>
      </c>
      <c r="M5609">
        <v>934.71883430000003</v>
      </c>
    </row>
    <row r="5610" spans="2:13" x14ac:dyDescent="0.25">
      <c r="B5610">
        <v>44.156433939999999</v>
      </c>
      <c r="C5610">
        <v>704.4114333</v>
      </c>
      <c r="D5610">
        <v>47.462396830000003</v>
      </c>
      <c r="E5610">
        <v>1073.2512529999999</v>
      </c>
      <c r="F5610">
        <v>41.722702120000001</v>
      </c>
      <c r="G5610">
        <v>659.32183120000002</v>
      </c>
      <c r="H5610">
        <v>39.264755340000001</v>
      </c>
      <c r="I5610">
        <v>820.13416889999996</v>
      </c>
      <c r="J5610">
        <v>46.056094870000003</v>
      </c>
      <c r="K5610">
        <v>740.66005040000005</v>
      </c>
      <c r="L5610">
        <v>46.687974480000001</v>
      </c>
      <c r="M5610">
        <v>949.56662530000006</v>
      </c>
    </row>
    <row r="5611" spans="2:13" x14ac:dyDescent="0.25">
      <c r="B5611">
        <v>44.548266230000003</v>
      </c>
      <c r="C5611">
        <v>642.6211753</v>
      </c>
      <c r="D5611">
        <v>47.174946490000004</v>
      </c>
      <c r="E5611">
        <v>1086.141883</v>
      </c>
      <c r="F5611">
        <v>40.862880429999997</v>
      </c>
      <c r="G5611">
        <v>681.52901039999995</v>
      </c>
      <c r="H5611">
        <v>39.28414995</v>
      </c>
      <c r="I5611">
        <v>818.39266970000006</v>
      </c>
      <c r="J5611">
        <v>45.56241181</v>
      </c>
      <c r="K5611">
        <v>761.70028479999996</v>
      </c>
      <c r="L5611">
        <v>46.455055610000002</v>
      </c>
      <c r="M5611">
        <v>950.21993299999997</v>
      </c>
    </row>
    <row r="5612" spans="2:13" x14ac:dyDescent="0.25">
      <c r="B5612">
        <v>44.293326209999996</v>
      </c>
      <c r="C5612">
        <v>665.07397900000001</v>
      </c>
      <c r="D5612">
        <v>47.266084749999997</v>
      </c>
      <c r="E5612">
        <v>1078.4933309999999</v>
      </c>
      <c r="F5612">
        <v>41.870034080000003</v>
      </c>
      <c r="G5612">
        <v>632.39249510000002</v>
      </c>
      <c r="H5612">
        <v>39.203748650000001</v>
      </c>
      <c r="I5612">
        <v>810.69565320000004</v>
      </c>
      <c r="J5612">
        <v>46.124375909999998</v>
      </c>
      <c r="K5612">
        <v>719.68901530000005</v>
      </c>
      <c r="L5612">
        <v>46.553650429999998</v>
      </c>
      <c r="M5612">
        <v>944.49475740000003</v>
      </c>
    </row>
    <row r="5613" spans="2:13" x14ac:dyDescent="0.25">
      <c r="B5613">
        <v>44.32616865</v>
      </c>
      <c r="C5613">
        <v>685.69714980000003</v>
      </c>
      <c r="D5613">
        <v>47.054995679999998</v>
      </c>
      <c r="E5613">
        <v>1110.3871839999999</v>
      </c>
      <c r="F5613">
        <v>41.073743180000001</v>
      </c>
      <c r="G5613">
        <v>691.2466081</v>
      </c>
      <c r="H5613">
        <v>39.158814489999997</v>
      </c>
      <c r="I5613">
        <v>830.05392940000002</v>
      </c>
      <c r="J5613">
        <v>45.642718940000002</v>
      </c>
      <c r="K5613">
        <v>774.26372490000006</v>
      </c>
      <c r="L5613">
        <v>46.429656389999998</v>
      </c>
      <c r="M5613">
        <v>964.87227389999998</v>
      </c>
    </row>
    <row r="5614" spans="2:13" x14ac:dyDescent="0.25">
      <c r="B5614">
        <v>43.936246390000001</v>
      </c>
      <c r="C5614">
        <v>718.33050370000001</v>
      </c>
      <c r="D5614">
        <v>47.245724060000001</v>
      </c>
      <c r="E5614">
        <v>1095.5147569999999</v>
      </c>
      <c r="F5614">
        <v>40.861075479999997</v>
      </c>
      <c r="G5614">
        <v>703.99841700000002</v>
      </c>
      <c r="H5614">
        <v>39.235461290000003</v>
      </c>
      <c r="I5614">
        <v>803.56081310000002</v>
      </c>
      <c r="J5614">
        <v>45.461125340000002</v>
      </c>
      <c r="K5614">
        <v>783.68862950000005</v>
      </c>
      <c r="L5614">
        <v>46.324914960000001</v>
      </c>
      <c r="M5614">
        <v>969.04092370000001</v>
      </c>
    </row>
    <row r="5615" spans="2:13" x14ac:dyDescent="0.25">
      <c r="B5615">
        <v>43.998308029999997</v>
      </c>
      <c r="C5615">
        <v>741.20496930000002</v>
      </c>
      <c r="D5615">
        <v>47.135915500000003</v>
      </c>
      <c r="E5615">
        <v>1107.8378929999999</v>
      </c>
      <c r="F5615">
        <v>41.055024060000001</v>
      </c>
      <c r="G5615">
        <v>709.43213319999995</v>
      </c>
      <c r="H5615">
        <v>39.213419160000001</v>
      </c>
      <c r="I5615">
        <v>813.09617470000001</v>
      </c>
      <c r="J5615">
        <v>45.623219599999999</v>
      </c>
      <c r="K5615">
        <v>791.70761389999996</v>
      </c>
      <c r="L5615">
        <v>46.516326859999999</v>
      </c>
      <c r="M5615">
        <v>970.68192020000004</v>
      </c>
    </row>
    <row r="5616" spans="2:13" x14ac:dyDescent="0.25">
      <c r="B5616">
        <v>44.75676644</v>
      </c>
      <c r="C5616">
        <v>626.73047559999998</v>
      </c>
      <c r="D5616">
        <v>47.326833690000001</v>
      </c>
      <c r="E5616">
        <v>1080.8515030000001</v>
      </c>
      <c r="F5616">
        <v>40.755500419999997</v>
      </c>
      <c r="G5616">
        <v>689.09049040000002</v>
      </c>
      <c r="H5616">
        <v>39.539719069999997</v>
      </c>
      <c r="I5616">
        <v>798.02579560000004</v>
      </c>
      <c r="J5616">
        <v>45.61465973</v>
      </c>
      <c r="K5616">
        <v>761.81155550000005</v>
      </c>
      <c r="L5616">
        <v>46.815694069999999</v>
      </c>
      <c r="M5616">
        <v>934.11401499999999</v>
      </c>
    </row>
    <row r="5617" spans="2:13" x14ac:dyDescent="0.25">
      <c r="B5617">
        <v>43.882308850000001</v>
      </c>
      <c r="C5617">
        <v>735.30440699999997</v>
      </c>
      <c r="D5617">
        <v>47.112364460000002</v>
      </c>
      <c r="E5617">
        <v>1120.7553700000001</v>
      </c>
      <c r="F5617">
        <v>41.49704302</v>
      </c>
      <c r="G5617">
        <v>661.22491769999999</v>
      </c>
      <c r="H5617">
        <v>39.560526090000003</v>
      </c>
      <c r="I5617">
        <v>811.10378030000004</v>
      </c>
      <c r="J5617">
        <v>46.086897129999997</v>
      </c>
      <c r="K5617">
        <v>742.30973859999995</v>
      </c>
      <c r="L5617">
        <v>46.54933338</v>
      </c>
      <c r="M5617">
        <v>963.29313530000002</v>
      </c>
    </row>
    <row r="5618" spans="2:13" x14ac:dyDescent="0.25">
      <c r="B5618">
        <v>44.316266040000002</v>
      </c>
      <c r="C5618">
        <v>701.77600910000001</v>
      </c>
      <c r="D5618">
        <v>47.297943279999998</v>
      </c>
      <c r="E5618">
        <v>1083.1479489999999</v>
      </c>
      <c r="F5618">
        <v>41.030876929999998</v>
      </c>
      <c r="G5618">
        <v>698.68175710000003</v>
      </c>
      <c r="H5618">
        <v>39.343643780000001</v>
      </c>
      <c r="I5618">
        <v>813.59857290000002</v>
      </c>
      <c r="J5618">
        <v>45.688328300000002</v>
      </c>
      <c r="K5618">
        <v>777.22191359999999</v>
      </c>
      <c r="L5618">
        <v>46.712006680000002</v>
      </c>
      <c r="M5618">
        <v>950.01756720000003</v>
      </c>
    </row>
    <row r="5619" spans="2:13" x14ac:dyDescent="0.25">
      <c r="B5619">
        <v>44.413815890000002</v>
      </c>
      <c r="C5619">
        <v>625.47615269999994</v>
      </c>
      <c r="D5619">
        <v>47.116556940000002</v>
      </c>
      <c r="E5619">
        <v>1096.553214</v>
      </c>
      <c r="F5619">
        <v>40.682619389999999</v>
      </c>
      <c r="G5619">
        <v>672.83780420000005</v>
      </c>
      <c r="H5619">
        <v>39.016122959999997</v>
      </c>
      <c r="I5619">
        <v>790.65688420000004</v>
      </c>
      <c r="J5619">
        <v>45.329682259999998</v>
      </c>
      <c r="K5619">
        <v>757.57586790000005</v>
      </c>
      <c r="L5619">
        <v>46.388546959999999</v>
      </c>
      <c r="M5619">
        <v>943.74104820000002</v>
      </c>
    </row>
    <row r="5620" spans="2:13" x14ac:dyDescent="0.25">
      <c r="B5620">
        <v>44.556798729999997</v>
      </c>
      <c r="C5620">
        <v>644.35817499999996</v>
      </c>
      <c r="D5620">
        <v>47.169453570000002</v>
      </c>
      <c r="E5620">
        <v>1101.1885380000001</v>
      </c>
      <c r="F5620">
        <v>42.418814570000002</v>
      </c>
      <c r="G5620">
        <v>613.14869539999995</v>
      </c>
      <c r="H5620">
        <v>38.88321973</v>
      </c>
      <c r="I5620">
        <v>810.9061868</v>
      </c>
      <c r="J5620">
        <v>46.290200460000001</v>
      </c>
      <c r="K5620">
        <v>710.99446260000002</v>
      </c>
      <c r="L5620">
        <v>46.307244009999998</v>
      </c>
      <c r="M5620">
        <v>964.18945299999996</v>
      </c>
    </row>
    <row r="5621" spans="2:13" x14ac:dyDescent="0.25">
      <c r="B5621">
        <v>43.760557679999998</v>
      </c>
      <c r="C5621">
        <v>728.57453629999998</v>
      </c>
      <c r="D5621">
        <v>47.062432559999998</v>
      </c>
      <c r="E5621">
        <v>1107.502354</v>
      </c>
      <c r="F5621">
        <v>42.85659433</v>
      </c>
      <c r="G5621">
        <v>601.5519352</v>
      </c>
      <c r="H5621">
        <v>39.050421880000002</v>
      </c>
      <c r="I5621">
        <v>833.9190423</v>
      </c>
      <c r="J5621">
        <v>46.498524439999997</v>
      </c>
      <c r="K5621">
        <v>704.84817239999995</v>
      </c>
      <c r="L5621">
        <v>46.217786340000004</v>
      </c>
      <c r="M5621">
        <v>978.85444299999995</v>
      </c>
    </row>
    <row r="5622" spans="2:13" x14ac:dyDescent="0.25">
      <c r="B5622">
        <v>44.301524409999999</v>
      </c>
      <c r="C5622">
        <v>676.9144427</v>
      </c>
      <c r="D5622">
        <v>47.02553546</v>
      </c>
      <c r="E5622">
        <v>1087.1038960000001</v>
      </c>
      <c r="F5622">
        <v>41.248026830000001</v>
      </c>
      <c r="G5622">
        <v>675.98705600000005</v>
      </c>
      <c r="H5622">
        <v>39.234841209999999</v>
      </c>
      <c r="I5622">
        <v>823.24002399999995</v>
      </c>
      <c r="J5622">
        <v>45.6110434</v>
      </c>
      <c r="K5622">
        <v>764.48670340000001</v>
      </c>
      <c r="L5622">
        <v>46.344774309999998</v>
      </c>
      <c r="M5622">
        <v>956.90882399999998</v>
      </c>
    </row>
    <row r="5623" spans="2:13" x14ac:dyDescent="0.25">
      <c r="B5623">
        <v>44.010147240000002</v>
      </c>
      <c r="C5623">
        <v>747.85589319999997</v>
      </c>
      <c r="D5623">
        <v>46.898126619999999</v>
      </c>
      <c r="E5623">
        <v>1141.2223550000001</v>
      </c>
      <c r="F5623">
        <v>41.679339210000002</v>
      </c>
      <c r="G5623">
        <v>686.07875869999998</v>
      </c>
      <c r="H5623">
        <v>39.221908319999997</v>
      </c>
      <c r="I5623">
        <v>835.15858430000003</v>
      </c>
      <c r="J5623">
        <v>45.802743329999998</v>
      </c>
      <c r="K5623">
        <v>780.74417119999998</v>
      </c>
      <c r="L5623">
        <v>46.14309815</v>
      </c>
      <c r="M5623">
        <v>1002.156627</v>
      </c>
    </row>
    <row r="5624" spans="2:13" x14ac:dyDescent="0.25">
      <c r="B5624">
        <v>44.127282569999998</v>
      </c>
      <c r="C5624">
        <v>676.42958780000004</v>
      </c>
      <c r="D5624">
        <v>47.062990239999998</v>
      </c>
      <c r="E5624">
        <v>1111.9350710000001</v>
      </c>
      <c r="F5624">
        <v>42.025555099999998</v>
      </c>
      <c r="G5624">
        <v>628.73415190000003</v>
      </c>
      <c r="H5624">
        <v>40.247874809999999</v>
      </c>
      <c r="I5624">
        <v>776.62296549999996</v>
      </c>
      <c r="J5624">
        <v>46.080300029999997</v>
      </c>
      <c r="K5624">
        <v>722.88560570000004</v>
      </c>
      <c r="L5624">
        <v>46.555027369999998</v>
      </c>
      <c r="M5624">
        <v>947.78162099999997</v>
      </c>
    </row>
    <row r="5625" spans="2:13" x14ac:dyDescent="0.25">
      <c r="B5625">
        <v>44.327810849999999</v>
      </c>
      <c r="C5625">
        <v>680.10474969999996</v>
      </c>
      <c r="D5625">
        <v>47.085815070000002</v>
      </c>
      <c r="E5625">
        <v>1111.578548</v>
      </c>
      <c r="F5625">
        <v>41.692870159999998</v>
      </c>
      <c r="G5625">
        <v>655.11444559999995</v>
      </c>
      <c r="H5625">
        <v>39.42964585</v>
      </c>
      <c r="I5625">
        <v>805.11249139999995</v>
      </c>
      <c r="J5625">
        <v>45.984462649999998</v>
      </c>
      <c r="K5625">
        <v>745.48785899999996</v>
      </c>
      <c r="L5625">
        <v>46.544448719999998</v>
      </c>
      <c r="M5625">
        <v>957.90482729999997</v>
      </c>
    </row>
    <row r="5626" spans="2:13" x14ac:dyDescent="0.25">
      <c r="B5626">
        <v>44.09948876</v>
      </c>
      <c r="C5626">
        <v>684.4853018</v>
      </c>
      <c r="D5626">
        <v>47.348064110000003</v>
      </c>
      <c r="E5626">
        <v>1074.0573159999999</v>
      </c>
      <c r="F5626">
        <v>41.58510493</v>
      </c>
      <c r="G5626">
        <v>638.39132059999997</v>
      </c>
      <c r="H5626">
        <v>38.856991600000001</v>
      </c>
      <c r="I5626">
        <v>814.89278509999997</v>
      </c>
      <c r="J5626">
        <v>46.219439950000002</v>
      </c>
      <c r="K5626">
        <v>714.84723559999998</v>
      </c>
      <c r="L5626">
        <v>46.584770519999999</v>
      </c>
      <c r="M5626">
        <v>947.46749130000001</v>
      </c>
    </row>
    <row r="5627" spans="2:13" x14ac:dyDescent="0.25">
      <c r="B5627">
        <v>43.787861149999998</v>
      </c>
      <c r="C5627">
        <v>711.42227000000003</v>
      </c>
      <c r="D5627">
        <v>47.151868909999997</v>
      </c>
      <c r="E5627">
        <v>1109.8052</v>
      </c>
      <c r="F5627">
        <v>41.766164760000002</v>
      </c>
      <c r="G5627">
        <v>653.04572099999996</v>
      </c>
      <c r="H5627">
        <v>38.992173080000001</v>
      </c>
      <c r="I5627">
        <v>799.29710030000001</v>
      </c>
      <c r="J5627">
        <v>45.770534929999997</v>
      </c>
      <c r="K5627">
        <v>748.36706130000005</v>
      </c>
      <c r="L5627">
        <v>46.449880790000002</v>
      </c>
      <c r="M5627">
        <v>955.2493958</v>
      </c>
    </row>
    <row r="5628" spans="2:13" x14ac:dyDescent="0.25">
      <c r="B5628">
        <v>43.980420610000003</v>
      </c>
      <c r="C5628">
        <v>684.62683719999995</v>
      </c>
      <c r="D5628">
        <v>46.972819690000001</v>
      </c>
      <c r="E5628">
        <v>1108.8615609999999</v>
      </c>
      <c r="F5628">
        <v>42.311174250000001</v>
      </c>
      <c r="G5628">
        <v>611.69209799999999</v>
      </c>
      <c r="H5628">
        <v>38.180952990000002</v>
      </c>
      <c r="I5628">
        <v>812.28997870000001</v>
      </c>
      <c r="J5628">
        <v>46.097461039999999</v>
      </c>
      <c r="K5628">
        <v>715.64869780000004</v>
      </c>
      <c r="L5628">
        <v>46.34927733</v>
      </c>
      <c r="M5628">
        <v>952.0102723</v>
      </c>
    </row>
    <row r="5629" spans="2:13" x14ac:dyDescent="0.25">
      <c r="B5629">
        <v>44.168949699999999</v>
      </c>
      <c r="C5629">
        <v>696.08701310000004</v>
      </c>
      <c r="D5629">
        <v>46.728992519999998</v>
      </c>
      <c r="E5629">
        <v>1140.19047</v>
      </c>
      <c r="F5629">
        <v>41.367511450000002</v>
      </c>
      <c r="G5629">
        <v>687.40750730000002</v>
      </c>
      <c r="H5629">
        <v>39.961103950000002</v>
      </c>
      <c r="I5629">
        <v>810.1740145</v>
      </c>
      <c r="J5629">
        <v>45.390571850000001</v>
      </c>
      <c r="K5629">
        <v>790.72419479999996</v>
      </c>
      <c r="L5629">
        <v>46.02818319</v>
      </c>
      <c r="M5629">
        <v>987.03944730000001</v>
      </c>
    </row>
    <row r="5630" spans="2:13" x14ac:dyDescent="0.25">
      <c r="B5630">
        <v>43.670266929999997</v>
      </c>
      <c r="C5630">
        <v>706.01423020000004</v>
      </c>
      <c r="D5630">
        <v>47.215767700000001</v>
      </c>
      <c r="E5630">
        <v>1074.6629809999999</v>
      </c>
      <c r="F5630">
        <v>40.165593029999997</v>
      </c>
      <c r="G5630">
        <v>718.04089999999997</v>
      </c>
      <c r="H5630">
        <v>40.426489050000001</v>
      </c>
      <c r="I5630">
        <v>769.97347749999994</v>
      </c>
      <c r="J5630">
        <v>45.050645260000003</v>
      </c>
      <c r="K5630">
        <v>790.82989199999997</v>
      </c>
      <c r="L5630">
        <v>46.421015679999996</v>
      </c>
      <c r="M5630">
        <v>945.26174060000005</v>
      </c>
    </row>
    <row r="5631" spans="2:13" x14ac:dyDescent="0.25">
      <c r="B5631">
        <v>43.488046509999997</v>
      </c>
      <c r="C5631">
        <v>746.75379390000001</v>
      </c>
      <c r="D5631">
        <v>47.239913199999997</v>
      </c>
      <c r="E5631">
        <v>1083.770724</v>
      </c>
      <c r="F5631">
        <v>41.377190550000002</v>
      </c>
      <c r="G5631">
        <v>663.18608830000005</v>
      </c>
      <c r="H5631">
        <v>38.883172399999999</v>
      </c>
      <c r="I5631">
        <v>821.61666339999999</v>
      </c>
      <c r="J5631">
        <v>45.815142029999997</v>
      </c>
      <c r="K5631">
        <v>744.06533769999999</v>
      </c>
      <c r="L5631">
        <v>46.197064140000002</v>
      </c>
      <c r="M5631">
        <v>967.44122800000002</v>
      </c>
    </row>
    <row r="5632" spans="2:13" x14ac:dyDescent="0.25">
      <c r="B5632">
        <v>44.071966400000001</v>
      </c>
      <c r="C5632">
        <v>735.23277080000003</v>
      </c>
      <c r="D5632">
        <v>47.23039945</v>
      </c>
      <c r="E5632">
        <v>1095.834505</v>
      </c>
      <c r="F5632">
        <v>41.480963539999998</v>
      </c>
      <c r="G5632">
        <v>685.46580289999997</v>
      </c>
      <c r="H5632">
        <v>40.299415940000003</v>
      </c>
      <c r="I5632">
        <v>809.75884159999998</v>
      </c>
      <c r="J5632">
        <v>45.865132029999998</v>
      </c>
      <c r="K5632">
        <v>770.95170770000004</v>
      </c>
      <c r="L5632">
        <v>46.160333850000001</v>
      </c>
      <c r="M5632">
        <v>995.12925959999995</v>
      </c>
    </row>
    <row r="5633" spans="2:13" x14ac:dyDescent="0.25">
      <c r="B5633">
        <v>43.633817530000002</v>
      </c>
      <c r="C5633">
        <v>720.63031390000003</v>
      </c>
      <c r="D5633">
        <v>47.017868450000002</v>
      </c>
      <c r="E5633">
        <v>1117.1784849999999</v>
      </c>
      <c r="F5633">
        <v>41.540621160000001</v>
      </c>
      <c r="G5633">
        <v>648.02860780000003</v>
      </c>
      <c r="H5633">
        <v>39.425909259999997</v>
      </c>
      <c r="I5633">
        <v>802.44897279999998</v>
      </c>
      <c r="J5633">
        <v>45.922259820000001</v>
      </c>
      <c r="K5633">
        <v>736.84100880000005</v>
      </c>
      <c r="L5633">
        <v>46.477401479999997</v>
      </c>
      <c r="M5633">
        <v>953.12650199999996</v>
      </c>
    </row>
    <row r="5634" spans="2:13" x14ac:dyDescent="0.25">
      <c r="B5634">
        <v>43.798618650000002</v>
      </c>
      <c r="C5634">
        <v>699.88901290000001</v>
      </c>
      <c r="D5634">
        <v>46.754180169999998</v>
      </c>
      <c r="E5634">
        <v>1110.073545</v>
      </c>
      <c r="F5634">
        <v>41.345866549999997</v>
      </c>
      <c r="G5634">
        <v>669.28264139999999</v>
      </c>
      <c r="H5634">
        <v>39.701822139999997</v>
      </c>
      <c r="I5634">
        <v>794.52994450000006</v>
      </c>
      <c r="J5634">
        <v>45.367687050000001</v>
      </c>
      <c r="K5634">
        <v>770.48158169999999</v>
      </c>
      <c r="L5634">
        <v>46.00306337</v>
      </c>
      <c r="M5634">
        <v>969.72795069999995</v>
      </c>
    </row>
    <row r="5635" spans="2:13" x14ac:dyDescent="0.25">
      <c r="B5635">
        <v>42.829801699999997</v>
      </c>
      <c r="C5635">
        <v>735.60371950000001</v>
      </c>
      <c r="D5635">
        <v>46.785739159999999</v>
      </c>
      <c r="E5635">
        <v>1092.6092160000001</v>
      </c>
      <c r="F5635">
        <v>41.803104930000003</v>
      </c>
      <c r="G5635">
        <v>622.78429530000005</v>
      </c>
      <c r="H5635">
        <v>39.269539119999997</v>
      </c>
      <c r="I5635">
        <v>800.74990460000004</v>
      </c>
      <c r="J5635">
        <v>45.623448750000001</v>
      </c>
      <c r="K5635">
        <v>732.2083106</v>
      </c>
      <c r="L5635">
        <v>45.784468230000002</v>
      </c>
      <c r="M5635">
        <v>962.40707329999998</v>
      </c>
    </row>
    <row r="5636" spans="2:13" x14ac:dyDescent="0.25">
      <c r="B5636">
        <v>44.178195199999998</v>
      </c>
      <c r="C5636">
        <v>715.26490160000003</v>
      </c>
      <c r="D5636">
        <v>47.13007459</v>
      </c>
      <c r="E5636">
        <v>1120.7781910000001</v>
      </c>
      <c r="F5636">
        <v>42.146392380000002</v>
      </c>
      <c r="G5636">
        <v>620.60796919999996</v>
      </c>
      <c r="H5636">
        <v>39.937068650000001</v>
      </c>
      <c r="I5636">
        <v>802.86364140000001</v>
      </c>
      <c r="J5636">
        <v>46.585868359999999</v>
      </c>
      <c r="K5636">
        <v>703.35344380000004</v>
      </c>
      <c r="L5636">
        <v>46.52520904</v>
      </c>
      <c r="M5636">
        <v>967.61646180000002</v>
      </c>
    </row>
    <row r="5637" spans="2:13" x14ac:dyDescent="0.25">
      <c r="B5637">
        <v>44.779087140000001</v>
      </c>
      <c r="C5637">
        <v>619.83713520000003</v>
      </c>
      <c r="D5637">
        <v>47.509490159999999</v>
      </c>
      <c r="E5637">
        <v>1057.659478</v>
      </c>
      <c r="F5637">
        <v>41.946399800000002</v>
      </c>
      <c r="G5637">
        <v>619.77315729999998</v>
      </c>
      <c r="H5637">
        <v>39.258679549999997</v>
      </c>
      <c r="I5637">
        <v>799.50555529999997</v>
      </c>
      <c r="J5637">
        <v>46.324636460000001</v>
      </c>
      <c r="K5637">
        <v>701.57868240000005</v>
      </c>
      <c r="L5637">
        <v>46.532872269999999</v>
      </c>
      <c r="M5637">
        <v>945.29201950000004</v>
      </c>
    </row>
    <row r="5638" spans="2:13" x14ac:dyDescent="0.25">
      <c r="B5638">
        <v>44.127947939999999</v>
      </c>
      <c r="C5638">
        <v>688.07623349999994</v>
      </c>
      <c r="D5638">
        <v>47.293324040000002</v>
      </c>
      <c r="E5638">
        <v>1066.2396100000001</v>
      </c>
      <c r="F5638">
        <v>41.829040569999997</v>
      </c>
      <c r="G5638">
        <v>647.23099539999998</v>
      </c>
      <c r="H5638">
        <v>39.176759349999998</v>
      </c>
      <c r="I5638">
        <v>803.03709309999999</v>
      </c>
      <c r="J5638">
        <v>45.894638219999997</v>
      </c>
      <c r="K5638">
        <v>741.31844809999996</v>
      </c>
      <c r="L5638">
        <v>46.510598479999999</v>
      </c>
      <c r="M5638">
        <v>951.65285689999996</v>
      </c>
    </row>
    <row r="5639" spans="2:13" x14ac:dyDescent="0.25">
      <c r="B5639">
        <v>44.159995930000001</v>
      </c>
      <c r="C5639">
        <v>670.12517249999996</v>
      </c>
      <c r="D5639">
        <v>47.29865487</v>
      </c>
      <c r="E5639">
        <v>1101.6644249999999</v>
      </c>
      <c r="F5639">
        <v>41.336226449999998</v>
      </c>
      <c r="G5639">
        <v>653.98479220000002</v>
      </c>
      <c r="H5639">
        <v>39.649384169999998</v>
      </c>
      <c r="I5639">
        <v>771.03353849999996</v>
      </c>
      <c r="J5639">
        <v>45.835120910000001</v>
      </c>
      <c r="K5639">
        <v>735.86390960000006</v>
      </c>
      <c r="L5639">
        <v>46.464127689999998</v>
      </c>
      <c r="M5639">
        <v>949.24963509999998</v>
      </c>
    </row>
    <row r="5640" spans="2:13" x14ac:dyDescent="0.25">
      <c r="B5640">
        <v>44.083107480000002</v>
      </c>
      <c r="C5640">
        <v>733.5546028</v>
      </c>
      <c r="D5640">
        <v>47.471956749999997</v>
      </c>
      <c r="E5640">
        <v>1063.7582629999999</v>
      </c>
      <c r="F5640">
        <v>41.71130883</v>
      </c>
      <c r="G5640">
        <v>678.87229909999996</v>
      </c>
      <c r="H5640">
        <v>39.942778320000002</v>
      </c>
      <c r="I5640">
        <v>807.76516630000003</v>
      </c>
      <c r="J5640">
        <v>45.866230510000001</v>
      </c>
      <c r="K5640">
        <v>766.86224790000006</v>
      </c>
      <c r="L5640">
        <v>46.349884950000003</v>
      </c>
      <c r="M5640">
        <v>978.3215715</v>
      </c>
    </row>
    <row r="5641" spans="2:13" x14ac:dyDescent="0.25">
      <c r="B5641">
        <v>44.027111869999999</v>
      </c>
      <c r="C5641">
        <v>703.68491640000002</v>
      </c>
      <c r="D5641">
        <v>46.922726580000003</v>
      </c>
      <c r="E5641">
        <v>1128.754692</v>
      </c>
      <c r="F5641">
        <v>41.324260639999999</v>
      </c>
      <c r="G5641">
        <v>671.69589659999997</v>
      </c>
      <c r="H5641">
        <v>39.314053639999997</v>
      </c>
      <c r="I5641">
        <v>811.87569710000002</v>
      </c>
      <c r="J5641">
        <v>45.68359856</v>
      </c>
      <c r="K5641">
        <v>761.20144579999999</v>
      </c>
      <c r="L5641">
        <v>46.539873350000001</v>
      </c>
      <c r="M5641">
        <v>951.7068898</v>
      </c>
    </row>
    <row r="5642" spans="2:13" x14ac:dyDescent="0.25">
      <c r="B5642">
        <v>44.600255310000001</v>
      </c>
      <c r="C5642">
        <v>660.28641979999998</v>
      </c>
      <c r="D5642">
        <v>47.193276310000002</v>
      </c>
      <c r="E5642">
        <v>1093.529209</v>
      </c>
      <c r="F5642">
        <v>41.27056537</v>
      </c>
      <c r="G5642">
        <v>672.11802150000005</v>
      </c>
      <c r="H5642">
        <v>38.300298359999999</v>
      </c>
      <c r="I5642">
        <v>843.19024739999998</v>
      </c>
      <c r="J5642">
        <v>45.912936889999997</v>
      </c>
      <c r="K5642">
        <v>751.84602480000001</v>
      </c>
      <c r="L5642">
        <v>46.525295700000001</v>
      </c>
      <c r="M5642">
        <v>958.5203477</v>
      </c>
    </row>
    <row r="5643" spans="2:13" x14ac:dyDescent="0.25">
      <c r="B5643">
        <v>43.890621350000004</v>
      </c>
      <c r="C5643">
        <v>702.28294549999998</v>
      </c>
      <c r="D5643">
        <v>47.013209539999998</v>
      </c>
      <c r="E5643">
        <v>1126.874294</v>
      </c>
      <c r="F5643">
        <v>41.653457850000002</v>
      </c>
      <c r="G5643">
        <v>666.69676419999996</v>
      </c>
      <c r="H5643">
        <v>39.027248649999997</v>
      </c>
      <c r="I5643">
        <v>805.80541930000004</v>
      </c>
      <c r="J5643">
        <v>45.594353329999997</v>
      </c>
      <c r="K5643">
        <v>764.22666990000005</v>
      </c>
      <c r="L5643">
        <v>46.368397850000001</v>
      </c>
      <c r="M5643">
        <v>962.81771649999996</v>
      </c>
    </row>
    <row r="5644" spans="2:13" x14ac:dyDescent="0.25">
      <c r="B5644">
        <v>44.573356930000003</v>
      </c>
      <c r="C5644">
        <v>652.15513309999994</v>
      </c>
      <c r="D5644">
        <v>47.426636389999999</v>
      </c>
      <c r="E5644">
        <v>1091.5756980000001</v>
      </c>
      <c r="F5644">
        <v>41.686066390000001</v>
      </c>
      <c r="G5644">
        <v>651.64692500000001</v>
      </c>
      <c r="H5644">
        <v>38.885170389999999</v>
      </c>
      <c r="I5644">
        <v>801.1913902</v>
      </c>
      <c r="J5644">
        <v>46.084567239999998</v>
      </c>
      <c r="K5644">
        <v>732.86326929999996</v>
      </c>
      <c r="L5644">
        <v>46.670125069999997</v>
      </c>
      <c r="M5644">
        <v>951.71162340000001</v>
      </c>
    </row>
    <row r="5645" spans="2:13" x14ac:dyDescent="0.25">
      <c r="B5645">
        <v>43.510280809999998</v>
      </c>
      <c r="C5645">
        <v>702.84084159999998</v>
      </c>
      <c r="D5645">
        <v>46.908371270000004</v>
      </c>
      <c r="E5645">
        <v>1098.6982170000001</v>
      </c>
      <c r="F5645">
        <v>40.667857230000003</v>
      </c>
      <c r="G5645">
        <v>685.24259849999999</v>
      </c>
      <c r="H5645">
        <v>38.95099424</v>
      </c>
      <c r="I5645">
        <v>808.36421919999998</v>
      </c>
      <c r="J5645">
        <v>45.10522649</v>
      </c>
      <c r="K5645">
        <v>775.81074709999996</v>
      </c>
      <c r="L5645">
        <v>45.929414690000002</v>
      </c>
      <c r="M5645">
        <v>965.59121389999996</v>
      </c>
    </row>
    <row r="5646" spans="2:13" x14ac:dyDescent="0.25">
      <c r="B5646">
        <v>43.997743839999998</v>
      </c>
      <c r="C5646">
        <v>757.7611253</v>
      </c>
      <c r="D5646">
        <v>47.062963099999997</v>
      </c>
      <c r="E5646">
        <v>1107.7001270000001</v>
      </c>
      <c r="F5646">
        <v>41.063086470000002</v>
      </c>
      <c r="G5646">
        <v>718.38994360000004</v>
      </c>
      <c r="H5646">
        <v>39.224861789999999</v>
      </c>
      <c r="I5646">
        <v>838.90757550000001</v>
      </c>
      <c r="J5646">
        <v>45.701871709999999</v>
      </c>
      <c r="K5646">
        <v>797.05382440000005</v>
      </c>
      <c r="L5646">
        <v>46.177792770000003</v>
      </c>
      <c r="M5646">
        <v>1002.003435</v>
      </c>
    </row>
    <row r="5647" spans="2:13" x14ac:dyDescent="0.25">
      <c r="B5647">
        <v>43.942934209999997</v>
      </c>
      <c r="C5647">
        <v>700.50757599999997</v>
      </c>
      <c r="D5647">
        <v>47.059252049999998</v>
      </c>
      <c r="E5647">
        <v>1109.5125889999999</v>
      </c>
      <c r="F5647">
        <v>41.10221078</v>
      </c>
      <c r="G5647">
        <v>680.95046390000005</v>
      </c>
      <c r="H5647">
        <v>39.601817279999999</v>
      </c>
      <c r="I5647">
        <v>799.50036350000005</v>
      </c>
      <c r="J5647">
        <v>45.57387086</v>
      </c>
      <c r="K5647">
        <v>766.33801919999996</v>
      </c>
      <c r="L5647">
        <v>46.53501696</v>
      </c>
      <c r="M5647">
        <v>950.98877119999997</v>
      </c>
    </row>
    <row r="5648" spans="2:13" x14ac:dyDescent="0.25">
      <c r="B5648">
        <v>44.329537369999997</v>
      </c>
      <c r="C5648">
        <v>676.72493919999999</v>
      </c>
      <c r="D5648">
        <v>47.402002779999997</v>
      </c>
      <c r="E5648">
        <v>1080.8028850000001</v>
      </c>
      <c r="F5648">
        <v>41.028365379999997</v>
      </c>
      <c r="G5648">
        <v>687.40041650000001</v>
      </c>
      <c r="H5648">
        <v>39.616371000000001</v>
      </c>
      <c r="I5648">
        <v>808.70803720000004</v>
      </c>
      <c r="J5648">
        <v>45.70999655</v>
      </c>
      <c r="K5648">
        <v>765.40587330000005</v>
      </c>
      <c r="L5648">
        <v>47.034147969999999</v>
      </c>
      <c r="M5648">
        <v>929.37350949999995</v>
      </c>
    </row>
    <row r="5649" spans="2:13" x14ac:dyDescent="0.25">
      <c r="B5649">
        <v>44.503820490000003</v>
      </c>
      <c r="C5649">
        <v>667.0296214</v>
      </c>
      <c r="D5649">
        <v>47.300588750000003</v>
      </c>
      <c r="E5649">
        <v>1084.6518719999999</v>
      </c>
      <c r="F5649">
        <v>41.951076219999997</v>
      </c>
      <c r="G5649">
        <v>658.86200580000002</v>
      </c>
      <c r="H5649">
        <v>39.733899350000002</v>
      </c>
      <c r="I5649">
        <v>807.3453207</v>
      </c>
      <c r="J5649">
        <v>45.928273320000002</v>
      </c>
      <c r="K5649">
        <v>752.27381639999999</v>
      </c>
      <c r="L5649">
        <v>46.362609620000001</v>
      </c>
      <c r="M5649">
        <v>971.64366859999996</v>
      </c>
    </row>
    <row r="5650" spans="2:13" x14ac:dyDescent="0.25">
      <c r="B5650">
        <v>44.026373540000002</v>
      </c>
      <c r="C5650">
        <v>668.81079929999999</v>
      </c>
      <c r="D5650">
        <v>46.991256659999998</v>
      </c>
      <c r="E5650">
        <v>1080.8243319999999</v>
      </c>
      <c r="F5650">
        <v>41.680186149999997</v>
      </c>
      <c r="G5650">
        <v>645.23955690000003</v>
      </c>
      <c r="H5650">
        <v>39.062489739999997</v>
      </c>
      <c r="I5650">
        <v>800.49770149999995</v>
      </c>
      <c r="J5650">
        <v>45.534897309999998</v>
      </c>
      <c r="K5650">
        <v>750.42710969999996</v>
      </c>
      <c r="L5650">
        <v>46.21496492</v>
      </c>
      <c r="M5650">
        <v>952.35069329999999</v>
      </c>
    </row>
    <row r="5651" spans="2:13" x14ac:dyDescent="0.25">
      <c r="B5651">
        <v>43.416153199999997</v>
      </c>
      <c r="C5651">
        <v>717.85580560000005</v>
      </c>
      <c r="D5651">
        <v>47.435150790000002</v>
      </c>
      <c r="E5651">
        <v>1049.7922060000001</v>
      </c>
      <c r="F5651">
        <v>41.926885319999997</v>
      </c>
      <c r="G5651">
        <v>624.09445249999999</v>
      </c>
      <c r="H5651">
        <v>39.863698200000002</v>
      </c>
      <c r="I5651">
        <v>783.54419529999996</v>
      </c>
      <c r="J5651">
        <v>46.063985180000003</v>
      </c>
      <c r="K5651">
        <v>714.29052409999997</v>
      </c>
      <c r="L5651">
        <v>46.736530119999998</v>
      </c>
      <c r="M5651">
        <v>927.61479659999998</v>
      </c>
    </row>
    <row r="5652" spans="2:13" x14ac:dyDescent="0.25">
      <c r="B5652">
        <v>43.431049489999999</v>
      </c>
      <c r="C5652">
        <v>745.54250339999999</v>
      </c>
      <c r="D5652">
        <v>46.892495109999999</v>
      </c>
      <c r="E5652">
        <v>1131.5472830000001</v>
      </c>
      <c r="F5652">
        <v>41.627333159999999</v>
      </c>
      <c r="G5652">
        <v>668.01559029999999</v>
      </c>
      <c r="H5652">
        <v>39.269372079999997</v>
      </c>
      <c r="I5652">
        <v>813.97082999999998</v>
      </c>
      <c r="J5652">
        <v>45.618248680000001</v>
      </c>
      <c r="K5652">
        <v>768.27455020000002</v>
      </c>
      <c r="L5652">
        <v>46.617370520000001</v>
      </c>
      <c r="M5652">
        <v>951.28392050000002</v>
      </c>
    </row>
    <row r="5653" spans="2:13" x14ac:dyDescent="0.25">
      <c r="B5653">
        <v>43.529405939999997</v>
      </c>
      <c r="C5653">
        <v>731.60359670000003</v>
      </c>
      <c r="D5653">
        <v>47.068086790000002</v>
      </c>
      <c r="E5653">
        <v>1103.8979400000001</v>
      </c>
      <c r="F5653">
        <v>42.035957369999998</v>
      </c>
      <c r="G5653">
        <v>628.43851729999994</v>
      </c>
      <c r="H5653">
        <v>39.259949380000002</v>
      </c>
      <c r="I5653">
        <v>812.12846639999998</v>
      </c>
      <c r="J5653">
        <v>46.12097301</v>
      </c>
      <c r="K5653">
        <v>722.11355070000002</v>
      </c>
      <c r="L5653">
        <v>46.427000219999996</v>
      </c>
      <c r="M5653">
        <v>954.16454099999999</v>
      </c>
    </row>
    <row r="5654" spans="2:13" x14ac:dyDescent="0.25">
      <c r="B5654">
        <v>43.099028250000003</v>
      </c>
      <c r="C5654">
        <v>777.40332509999996</v>
      </c>
      <c r="D5654">
        <v>47.017346170000003</v>
      </c>
      <c r="E5654">
        <v>1121.7749080000001</v>
      </c>
      <c r="F5654">
        <v>41.400659879999999</v>
      </c>
      <c r="G5654">
        <v>656.32068890000005</v>
      </c>
      <c r="H5654">
        <v>39.113811490000003</v>
      </c>
      <c r="I5654">
        <v>819.53470819999995</v>
      </c>
      <c r="J5654">
        <v>45.854567510000003</v>
      </c>
      <c r="K5654">
        <v>744.92377680000004</v>
      </c>
      <c r="L5654">
        <v>46.339109630000003</v>
      </c>
      <c r="M5654">
        <v>963.86042540000005</v>
      </c>
    </row>
    <row r="5655" spans="2:13" x14ac:dyDescent="0.25">
      <c r="B5655">
        <v>44.427314580000001</v>
      </c>
      <c r="C5655">
        <v>676.84661640000002</v>
      </c>
      <c r="D5655">
        <v>46.860548649999998</v>
      </c>
      <c r="E5655">
        <v>1132.861572</v>
      </c>
      <c r="F5655">
        <v>41.782361829999999</v>
      </c>
      <c r="G5655">
        <v>644.92182530000002</v>
      </c>
      <c r="H5655">
        <v>39.484131220000002</v>
      </c>
      <c r="I5655">
        <v>808.14147600000001</v>
      </c>
      <c r="J5655">
        <v>45.995136449999997</v>
      </c>
      <c r="K5655">
        <v>740.52367619999995</v>
      </c>
      <c r="L5655">
        <v>46.195314760000002</v>
      </c>
      <c r="M5655">
        <v>976.58835099999999</v>
      </c>
    </row>
    <row r="5656" spans="2:13" x14ac:dyDescent="0.25">
      <c r="B5656">
        <v>43.881285210000001</v>
      </c>
      <c r="C5656">
        <v>716.1332883</v>
      </c>
      <c r="D5656">
        <v>46.692463349999997</v>
      </c>
      <c r="E5656">
        <v>1124.316268</v>
      </c>
      <c r="F5656">
        <v>41.56035765</v>
      </c>
      <c r="G5656">
        <v>657.71614050000005</v>
      </c>
      <c r="H5656">
        <v>39.235082570000003</v>
      </c>
      <c r="I5656">
        <v>813.61715849999996</v>
      </c>
      <c r="J5656">
        <v>45.673653549999997</v>
      </c>
      <c r="K5656">
        <v>758.0457864</v>
      </c>
      <c r="L5656">
        <v>46.175393159999999</v>
      </c>
      <c r="M5656">
        <v>965.81978170000002</v>
      </c>
    </row>
    <row r="5657" spans="2:13" x14ac:dyDescent="0.25">
      <c r="B5657">
        <v>43.549846270000003</v>
      </c>
      <c r="C5657">
        <v>723.45702870000002</v>
      </c>
      <c r="D5657">
        <v>47.262125279999999</v>
      </c>
      <c r="E5657">
        <v>1081.3422849999999</v>
      </c>
      <c r="F5657">
        <v>41.365172260000001</v>
      </c>
      <c r="G5657">
        <v>666.66986910000003</v>
      </c>
      <c r="H5657">
        <v>39.475816190000003</v>
      </c>
      <c r="I5657">
        <v>801.91414129999998</v>
      </c>
      <c r="J5657">
        <v>45.635569449999998</v>
      </c>
      <c r="K5657">
        <v>756.769587</v>
      </c>
      <c r="L5657">
        <v>46.428360509999997</v>
      </c>
      <c r="M5657">
        <v>954.95294520000004</v>
      </c>
    </row>
    <row r="5658" spans="2:13" x14ac:dyDescent="0.25">
      <c r="B5658">
        <v>44.10410358</v>
      </c>
      <c r="C5658">
        <v>670.94921750000003</v>
      </c>
      <c r="D5658">
        <v>47.084406970000003</v>
      </c>
      <c r="E5658">
        <v>1102.8478689999999</v>
      </c>
      <c r="F5658">
        <v>41.173789970000001</v>
      </c>
      <c r="G5658">
        <v>651.54244200000005</v>
      </c>
      <c r="H5658">
        <v>39.066665309999998</v>
      </c>
      <c r="I5658">
        <v>800.02651879999996</v>
      </c>
      <c r="J5658">
        <v>45.789472760000002</v>
      </c>
      <c r="K5658">
        <v>736.50969329999998</v>
      </c>
      <c r="L5658">
        <v>46.648547739999998</v>
      </c>
      <c r="M5658">
        <v>935.34175029999994</v>
      </c>
    </row>
    <row r="5659" spans="2:13" x14ac:dyDescent="0.25">
      <c r="B5659">
        <v>44.456535209999998</v>
      </c>
      <c r="C5659">
        <v>655.58471640000005</v>
      </c>
      <c r="D5659">
        <v>47.355957869999997</v>
      </c>
      <c r="E5659">
        <v>1055.1595500000001</v>
      </c>
      <c r="F5659">
        <v>41.126383070000003</v>
      </c>
      <c r="G5659">
        <v>674.90287760000001</v>
      </c>
      <c r="H5659">
        <v>39.020128390000004</v>
      </c>
      <c r="I5659">
        <v>806.3956422</v>
      </c>
      <c r="J5659">
        <v>45.625179940000002</v>
      </c>
      <c r="K5659">
        <v>757.13136789999999</v>
      </c>
      <c r="L5659">
        <v>46.657998980000002</v>
      </c>
      <c r="M5659">
        <v>938.01627810000002</v>
      </c>
    </row>
    <row r="5660" spans="2:13" x14ac:dyDescent="0.25">
      <c r="B5660">
        <v>43.968554359999999</v>
      </c>
      <c r="C5660">
        <v>692.30298140000002</v>
      </c>
      <c r="D5660">
        <v>47.150941349999997</v>
      </c>
      <c r="E5660">
        <v>1124.576845</v>
      </c>
      <c r="F5660">
        <v>41.520864000000003</v>
      </c>
      <c r="G5660">
        <v>650.61666490000005</v>
      </c>
      <c r="H5660">
        <v>39.847080560000002</v>
      </c>
      <c r="I5660">
        <v>784.93856330000006</v>
      </c>
      <c r="J5660">
        <v>46.038140519999999</v>
      </c>
      <c r="K5660">
        <v>732.61763880000001</v>
      </c>
      <c r="L5660">
        <v>46.405177780000002</v>
      </c>
      <c r="M5660">
        <v>963.90973889999998</v>
      </c>
    </row>
    <row r="5661" spans="2:13" x14ac:dyDescent="0.25">
      <c r="B5661">
        <v>45.115765269999997</v>
      </c>
      <c r="C5661">
        <v>599.45551109999997</v>
      </c>
      <c r="D5661">
        <v>47.199078</v>
      </c>
      <c r="E5661">
        <v>1101.0912430000001</v>
      </c>
      <c r="F5661">
        <v>41.651481930000003</v>
      </c>
      <c r="G5661">
        <v>660.88035950000005</v>
      </c>
      <c r="H5661">
        <v>39.926459110000003</v>
      </c>
      <c r="I5661">
        <v>806.26915429999997</v>
      </c>
      <c r="J5661">
        <v>45.787121509999999</v>
      </c>
      <c r="K5661">
        <v>752.42086810000001</v>
      </c>
      <c r="L5661">
        <v>46.70719785</v>
      </c>
      <c r="M5661">
        <v>944.13679320000006</v>
      </c>
    </row>
    <row r="5662" spans="2:13" x14ac:dyDescent="0.25">
      <c r="B5662">
        <v>44.545424079999997</v>
      </c>
      <c r="C5662">
        <v>680.34424869999998</v>
      </c>
      <c r="D5662">
        <v>47.442282640000002</v>
      </c>
      <c r="E5662">
        <v>1085.4446820000001</v>
      </c>
      <c r="F5662">
        <v>41.42925056</v>
      </c>
      <c r="G5662">
        <v>666.05726259999994</v>
      </c>
      <c r="H5662">
        <v>39.631515620000002</v>
      </c>
      <c r="I5662">
        <v>808.89566030000003</v>
      </c>
      <c r="J5662">
        <v>46.20605114</v>
      </c>
      <c r="K5662">
        <v>739.78411310000001</v>
      </c>
      <c r="L5662">
        <v>46.783726960000003</v>
      </c>
      <c r="M5662">
        <v>954.0530033</v>
      </c>
    </row>
    <row r="5663" spans="2:13" x14ac:dyDescent="0.25">
      <c r="B5663">
        <v>43.510740730000002</v>
      </c>
      <c r="C5663">
        <v>720.14387020000004</v>
      </c>
      <c r="D5663">
        <v>46.940114190000003</v>
      </c>
      <c r="E5663">
        <v>1121.1636080000001</v>
      </c>
      <c r="F5663">
        <v>40.94906434</v>
      </c>
      <c r="G5663">
        <v>678.23466919999998</v>
      </c>
      <c r="H5663">
        <v>38.529653779999997</v>
      </c>
      <c r="I5663">
        <v>801.24309389999996</v>
      </c>
      <c r="J5663">
        <v>45.490041759999997</v>
      </c>
      <c r="K5663">
        <v>762.7891449</v>
      </c>
      <c r="L5663">
        <v>46.114526470000001</v>
      </c>
      <c r="M5663">
        <v>969.89829689999999</v>
      </c>
    </row>
    <row r="5664" spans="2:13" x14ac:dyDescent="0.25">
      <c r="B5664">
        <v>44.09563163</v>
      </c>
      <c r="C5664">
        <v>687.41838099999995</v>
      </c>
      <c r="D5664">
        <v>47.217882060000001</v>
      </c>
      <c r="E5664">
        <v>1086.105423</v>
      </c>
      <c r="F5664">
        <v>41.576071810000002</v>
      </c>
      <c r="G5664">
        <v>648.89170339999998</v>
      </c>
      <c r="H5664">
        <v>39.904421749999997</v>
      </c>
      <c r="I5664">
        <v>791.85702930000002</v>
      </c>
      <c r="J5664">
        <v>45.932200469999998</v>
      </c>
      <c r="K5664">
        <v>736.31201369999997</v>
      </c>
      <c r="L5664">
        <v>46.568708100000002</v>
      </c>
      <c r="M5664">
        <v>946.11997110000004</v>
      </c>
    </row>
    <row r="5665" spans="2:13" x14ac:dyDescent="0.25">
      <c r="B5665">
        <v>44.340394529999998</v>
      </c>
      <c r="C5665">
        <v>624.6255036</v>
      </c>
      <c r="D5665">
        <v>47.18229633</v>
      </c>
      <c r="E5665">
        <v>1085.950951</v>
      </c>
      <c r="F5665">
        <v>40.187049999999999</v>
      </c>
      <c r="G5665">
        <v>687.15709960000004</v>
      </c>
      <c r="H5665">
        <v>39.227269380000003</v>
      </c>
      <c r="I5665">
        <v>786.78476850000004</v>
      </c>
      <c r="J5665">
        <v>45.11175901</v>
      </c>
      <c r="K5665">
        <v>765.12061449999999</v>
      </c>
      <c r="L5665">
        <v>46.363227469999998</v>
      </c>
      <c r="M5665">
        <v>940.77301360000001</v>
      </c>
    </row>
    <row r="5666" spans="2:13" x14ac:dyDescent="0.25">
      <c r="B5666">
        <v>44.079799559999998</v>
      </c>
      <c r="C5666">
        <v>717.16657250000003</v>
      </c>
      <c r="D5666">
        <v>46.971718799999998</v>
      </c>
      <c r="E5666">
        <v>1129.251955</v>
      </c>
      <c r="F5666">
        <v>41.750891189999997</v>
      </c>
      <c r="G5666">
        <v>666.20403339999996</v>
      </c>
      <c r="H5666">
        <v>39.89308509</v>
      </c>
      <c r="I5666">
        <v>818.25285180000003</v>
      </c>
      <c r="J5666">
        <v>45.959938080000001</v>
      </c>
      <c r="K5666">
        <v>759.56643369999995</v>
      </c>
      <c r="L5666">
        <v>46.596902069999999</v>
      </c>
      <c r="M5666">
        <v>964.18410100000006</v>
      </c>
    </row>
    <row r="5667" spans="2:13" x14ac:dyDescent="0.25">
      <c r="B5667">
        <v>43.413174769999998</v>
      </c>
      <c r="C5667">
        <v>735.70043020000003</v>
      </c>
      <c r="D5667">
        <v>46.890972419999997</v>
      </c>
      <c r="E5667">
        <v>1142.3491469999999</v>
      </c>
      <c r="F5667">
        <v>41.485564850000003</v>
      </c>
      <c r="G5667">
        <v>661.17718249999996</v>
      </c>
      <c r="H5667">
        <v>39.824223500000002</v>
      </c>
      <c r="I5667">
        <v>794.32525969999995</v>
      </c>
      <c r="J5667">
        <v>45.675984730000003</v>
      </c>
      <c r="K5667">
        <v>755.42045359999997</v>
      </c>
      <c r="L5667">
        <v>46.217654279999998</v>
      </c>
      <c r="M5667">
        <v>971.75995079999996</v>
      </c>
    </row>
    <row r="5668" spans="2:13" x14ac:dyDescent="0.25">
      <c r="B5668">
        <v>43.308596590000001</v>
      </c>
      <c r="C5668">
        <v>737.22938669999996</v>
      </c>
      <c r="D5668">
        <v>46.940063979999998</v>
      </c>
      <c r="E5668">
        <v>1118.6934799999999</v>
      </c>
      <c r="F5668">
        <v>41.988340780000001</v>
      </c>
      <c r="G5668">
        <v>630.40227100000004</v>
      </c>
      <c r="H5668">
        <v>39.621105530000001</v>
      </c>
      <c r="I5668">
        <v>804.45265419999998</v>
      </c>
      <c r="J5668">
        <v>45.974398209999997</v>
      </c>
      <c r="K5668">
        <v>729.40265550000004</v>
      </c>
      <c r="L5668">
        <v>46.367047329999998</v>
      </c>
      <c r="M5668">
        <v>956.23257839999997</v>
      </c>
    </row>
    <row r="5669" spans="2:13" x14ac:dyDescent="0.25">
      <c r="B5669">
        <v>44.447443100000001</v>
      </c>
      <c r="C5669">
        <v>634.12474180000004</v>
      </c>
      <c r="D5669">
        <v>47.21853342</v>
      </c>
      <c r="E5669">
        <v>1102.5801690000001</v>
      </c>
      <c r="F5669">
        <v>41.944939189999999</v>
      </c>
      <c r="G5669">
        <v>628.57574750000003</v>
      </c>
      <c r="H5669">
        <v>40.441449599999999</v>
      </c>
      <c r="I5669">
        <v>778.78024010000001</v>
      </c>
      <c r="J5669">
        <v>46.019271770000003</v>
      </c>
      <c r="K5669">
        <v>720.53704230000005</v>
      </c>
      <c r="L5669">
        <v>46.659153459999999</v>
      </c>
      <c r="M5669">
        <v>937.47641099999998</v>
      </c>
    </row>
    <row r="5670" spans="2:13" x14ac:dyDescent="0.25">
      <c r="B5670">
        <v>44.602752559999999</v>
      </c>
      <c r="C5670">
        <v>620.93683329999999</v>
      </c>
      <c r="D5670">
        <v>47.193000789999999</v>
      </c>
      <c r="E5670">
        <v>1091.1443220000001</v>
      </c>
      <c r="F5670">
        <v>41.635830519999999</v>
      </c>
      <c r="G5670">
        <v>639.7388254</v>
      </c>
      <c r="H5670">
        <v>39.628269430000003</v>
      </c>
      <c r="I5670">
        <v>789.32702400000005</v>
      </c>
      <c r="J5670">
        <v>45.809310269999997</v>
      </c>
      <c r="K5670">
        <v>731.20752600000003</v>
      </c>
      <c r="L5670">
        <v>46.637670280000002</v>
      </c>
      <c r="M5670">
        <v>934.09765370000002</v>
      </c>
    </row>
    <row r="5671" spans="2:13" x14ac:dyDescent="0.25">
      <c r="B5671">
        <v>43.794026590000001</v>
      </c>
      <c r="C5671">
        <v>740.8683949</v>
      </c>
      <c r="D5671">
        <v>46.994534020000003</v>
      </c>
      <c r="E5671">
        <v>1129.556411</v>
      </c>
      <c r="F5671">
        <v>41.827181830000001</v>
      </c>
      <c r="G5671">
        <v>671.79956849999996</v>
      </c>
      <c r="H5671">
        <v>39.342983060000002</v>
      </c>
      <c r="I5671">
        <v>823.71747570000002</v>
      </c>
      <c r="J5671">
        <v>45.741947590000002</v>
      </c>
      <c r="K5671">
        <v>773.32109209999999</v>
      </c>
      <c r="L5671">
        <v>46.465424290000001</v>
      </c>
      <c r="M5671">
        <v>972.38487529999998</v>
      </c>
    </row>
    <row r="5672" spans="2:13" x14ac:dyDescent="0.25">
      <c r="B5672">
        <v>43.782748300000002</v>
      </c>
      <c r="C5672">
        <v>722.13629619999995</v>
      </c>
      <c r="D5672">
        <v>47.131133269999999</v>
      </c>
      <c r="E5672">
        <v>1098.743868</v>
      </c>
      <c r="F5672">
        <v>41.216916400000002</v>
      </c>
      <c r="G5672">
        <v>668.21767799999998</v>
      </c>
      <c r="H5672">
        <v>39.965856680000002</v>
      </c>
      <c r="I5672">
        <v>799.54490980000003</v>
      </c>
      <c r="J5672">
        <v>45.845154700000002</v>
      </c>
      <c r="K5672">
        <v>747.88636110000004</v>
      </c>
      <c r="L5672">
        <v>46.468659479999999</v>
      </c>
      <c r="M5672">
        <v>956.55725170000005</v>
      </c>
    </row>
    <row r="5673" spans="2:13" x14ac:dyDescent="0.25">
      <c r="B5673">
        <v>44.069324600000002</v>
      </c>
      <c r="C5673">
        <v>708.38117350000005</v>
      </c>
      <c r="D5673">
        <v>47.274739359999998</v>
      </c>
      <c r="E5673">
        <v>1095.070827</v>
      </c>
      <c r="F5673">
        <v>41.919297890000003</v>
      </c>
      <c r="G5673">
        <v>639.10404630000005</v>
      </c>
      <c r="H5673">
        <v>39.120056650000002</v>
      </c>
      <c r="I5673">
        <v>820.57607989999997</v>
      </c>
      <c r="J5673">
        <v>46.3559585</v>
      </c>
      <c r="K5673">
        <v>720.18502550000005</v>
      </c>
      <c r="L5673">
        <v>46.945951719999996</v>
      </c>
      <c r="M5673">
        <v>936.12878899999998</v>
      </c>
    </row>
    <row r="5674" spans="2:13" x14ac:dyDescent="0.25">
      <c r="B5674">
        <v>44.606081269999997</v>
      </c>
      <c r="C5674">
        <v>652.36117049999996</v>
      </c>
      <c r="D5674">
        <v>47.471209369999997</v>
      </c>
      <c r="E5674">
        <v>1058.9797140000001</v>
      </c>
      <c r="F5674">
        <v>41.902609949999999</v>
      </c>
      <c r="G5674">
        <v>643.01614380000001</v>
      </c>
      <c r="H5674">
        <v>39.458526740000003</v>
      </c>
      <c r="I5674">
        <v>798.40606990000003</v>
      </c>
      <c r="J5674">
        <v>46.098389189999999</v>
      </c>
      <c r="K5674">
        <v>728.95617340000001</v>
      </c>
      <c r="L5674">
        <v>46.695610819999999</v>
      </c>
      <c r="M5674">
        <v>942.41678890000003</v>
      </c>
    </row>
    <row r="5675" spans="2:13" x14ac:dyDescent="0.25">
      <c r="B5675">
        <v>44.454428059999998</v>
      </c>
      <c r="C5675">
        <v>653.86363270000004</v>
      </c>
      <c r="D5675">
        <v>47.088445040000003</v>
      </c>
      <c r="E5675">
        <v>1096.0500320000001</v>
      </c>
      <c r="F5675">
        <v>41.272360169999999</v>
      </c>
      <c r="G5675">
        <v>669.54160899999999</v>
      </c>
      <c r="H5675">
        <v>39.713554780000003</v>
      </c>
      <c r="I5675">
        <v>808.28447200000005</v>
      </c>
      <c r="J5675">
        <v>45.65672592</v>
      </c>
      <c r="K5675">
        <v>757.72321609999995</v>
      </c>
      <c r="L5675">
        <v>46.28511142</v>
      </c>
      <c r="M5675">
        <v>965.15746000000001</v>
      </c>
    </row>
    <row r="5676" spans="2:13" x14ac:dyDescent="0.25">
      <c r="B5676">
        <v>44.208827810000003</v>
      </c>
      <c r="C5676">
        <v>704.01070530000004</v>
      </c>
      <c r="D5676">
        <v>47.099363869999998</v>
      </c>
      <c r="E5676">
        <v>1124.984631</v>
      </c>
      <c r="F5676">
        <v>41.498868899999998</v>
      </c>
      <c r="G5676">
        <v>655.74381679999999</v>
      </c>
      <c r="H5676">
        <v>39.282647990000001</v>
      </c>
      <c r="I5676">
        <v>802.42429990000005</v>
      </c>
      <c r="J5676">
        <v>46.088145660000002</v>
      </c>
      <c r="K5676">
        <v>737.76729090000003</v>
      </c>
      <c r="L5676">
        <v>46.654499659999999</v>
      </c>
      <c r="M5676">
        <v>953.49021789999995</v>
      </c>
    </row>
    <row r="5677" spans="2:13" x14ac:dyDescent="0.25">
      <c r="B5677">
        <v>44.857558859999997</v>
      </c>
      <c r="C5677">
        <v>650.09669369999995</v>
      </c>
      <c r="D5677">
        <v>47.027632220000001</v>
      </c>
      <c r="E5677">
        <v>1152.728458</v>
      </c>
      <c r="F5677">
        <v>41.709004409999999</v>
      </c>
      <c r="G5677">
        <v>657.36311660000001</v>
      </c>
      <c r="H5677">
        <v>38.936378249999997</v>
      </c>
      <c r="I5677">
        <v>819.98096039999996</v>
      </c>
      <c r="J5677">
        <v>46.246356130000002</v>
      </c>
      <c r="K5677">
        <v>738.81065709999996</v>
      </c>
      <c r="L5677">
        <v>46.203717849999997</v>
      </c>
      <c r="M5677">
        <v>998.49095139999997</v>
      </c>
    </row>
    <row r="5678" spans="2:13" x14ac:dyDescent="0.25">
      <c r="B5678">
        <v>43.90159354</v>
      </c>
      <c r="C5678">
        <v>679.54516690000003</v>
      </c>
      <c r="D5678">
        <v>47.121270619999997</v>
      </c>
      <c r="E5678">
        <v>1076.060878</v>
      </c>
      <c r="F5678">
        <v>41.603538360000002</v>
      </c>
      <c r="G5678">
        <v>630.35008689999995</v>
      </c>
      <c r="H5678">
        <v>38.102540519999998</v>
      </c>
      <c r="I5678">
        <v>822.48411229999999</v>
      </c>
      <c r="J5678">
        <v>45.96605366</v>
      </c>
      <c r="K5678">
        <v>721.60186720000002</v>
      </c>
      <c r="L5678">
        <v>46.268796909999999</v>
      </c>
      <c r="M5678">
        <v>952.39586499999996</v>
      </c>
    </row>
    <row r="5679" spans="2:13" x14ac:dyDescent="0.25">
      <c r="B5679">
        <v>44.67247046</v>
      </c>
      <c r="C5679">
        <v>662.21657000000005</v>
      </c>
      <c r="D5679">
        <v>47.144607450000002</v>
      </c>
      <c r="E5679">
        <v>1118.076159</v>
      </c>
      <c r="F5679">
        <v>41.735962239999999</v>
      </c>
      <c r="G5679">
        <v>654.99824960000001</v>
      </c>
      <c r="H5679">
        <v>38.860259579999997</v>
      </c>
      <c r="I5679">
        <v>833.14759630000003</v>
      </c>
      <c r="J5679">
        <v>46.159188569999998</v>
      </c>
      <c r="K5679">
        <v>738.39930119999997</v>
      </c>
      <c r="L5679">
        <v>46.215800469999998</v>
      </c>
      <c r="M5679">
        <v>986.40314679999994</v>
      </c>
    </row>
    <row r="5680" spans="2:13" x14ac:dyDescent="0.25">
      <c r="B5680">
        <v>43.439753760000002</v>
      </c>
      <c r="C5680">
        <v>749.91273020000006</v>
      </c>
      <c r="D5680">
        <v>47.155898319999999</v>
      </c>
      <c r="E5680">
        <v>1107.13546</v>
      </c>
      <c r="F5680">
        <v>41.35266318</v>
      </c>
      <c r="G5680">
        <v>675.08783210000001</v>
      </c>
      <c r="H5680">
        <v>38.990840460000001</v>
      </c>
      <c r="I5680">
        <v>814.68278029999999</v>
      </c>
      <c r="J5680">
        <v>45.615051360000002</v>
      </c>
      <c r="K5680">
        <v>766.10364589999995</v>
      </c>
      <c r="L5680">
        <v>46.787797279999999</v>
      </c>
      <c r="M5680">
        <v>939.24829769999997</v>
      </c>
    </row>
    <row r="5681" spans="2:13" x14ac:dyDescent="0.25">
      <c r="B5681">
        <v>44.103226210000003</v>
      </c>
      <c r="C5681">
        <v>675.91585210000005</v>
      </c>
      <c r="D5681">
        <v>47.230442029999999</v>
      </c>
      <c r="E5681">
        <v>1080.0528999999999</v>
      </c>
      <c r="F5681">
        <v>42.15433823</v>
      </c>
      <c r="G5681">
        <v>627.80376679999995</v>
      </c>
      <c r="H5681">
        <v>39.434602499999997</v>
      </c>
      <c r="I5681">
        <v>801.99857299999996</v>
      </c>
      <c r="J5681">
        <v>46.077180980000001</v>
      </c>
      <c r="K5681">
        <v>724.10021610000001</v>
      </c>
      <c r="L5681">
        <v>46.375641510000001</v>
      </c>
      <c r="M5681">
        <v>955.54069619999996</v>
      </c>
    </row>
    <row r="5682" spans="2:13" x14ac:dyDescent="0.25">
      <c r="B5682">
        <v>43.58203494</v>
      </c>
      <c r="C5682">
        <v>748.74136190000002</v>
      </c>
      <c r="D5682">
        <v>46.641443750000001</v>
      </c>
      <c r="E5682">
        <v>1160.4844330000001</v>
      </c>
      <c r="F5682">
        <v>40.248836369999999</v>
      </c>
      <c r="G5682">
        <v>741.25801330000002</v>
      </c>
      <c r="H5682">
        <v>39.25441026</v>
      </c>
      <c r="I5682">
        <v>828.59532200000001</v>
      </c>
      <c r="J5682">
        <v>44.945740039999997</v>
      </c>
      <c r="K5682">
        <v>826.42682509999997</v>
      </c>
      <c r="L5682">
        <v>46.2246174</v>
      </c>
      <c r="M5682">
        <v>976.88170309999998</v>
      </c>
    </row>
    <row r="5683" spans="2:13" x14ac:dyDescent="0.25">
      <c r="B5683">
        <v>43.706694400000003</v>
      </c>
      <c r="C5683">
        <v>727.86056480000002</v>
      </c>
      <c r="D5683">
        <v>47.175252550000003</v>
      </c>
      <c r="E5683">
        <v>1095.990168</v>
      </c>
      <c r="F5683">
        <v>41.255830160000002</v>
      </c>
      <c r="G5683">
        <v>665.09825020000005</v>
      </c>
      <c r="H5683">
        <v>38.755415650000003</v>
      </c>
      <c r="I5683">
        <v>826.24343399999998</v>
      </c>
      <c r="J5683">
        <v>45.859947990000002</v>
      </c>
      <c r="K5683">
        <v>745.77385690000006</v>
      </c>
      <c r="L5683">
        <v>46.341124309999998</v>
      </c>
      <c r="M5683">
        <v>963.39453019999996</v>
      </c>
    </row>
    <row r="5684" spans="2:13" x14ac:dyDescent="0.25">
      <c r="B5684">
        <v>43.802764109999998</v>
      </c>
      <c r="C5684">
        <v>688.79658449999999</v>
      </c>
      <c r="D5684">
        <v>46.54256839</v>
      </c>
      <c r="E5684">
        <v>1151.937277</v>
      </c>
      <c r="F5684">
        <v>41.516362790000002</v>
      </c>
      <c r="G5684">
        <v>647.70475169999997</v>
      </c>
      <c r="H5684">
        <v>39.218334589999998</v>
      </c>
      <c r="I5684">
        <v>804.427727</v>
      </c>
      <c r="J5684">
        <v>45.587954959999998</v>
      </c>
      <c r="K5684">
        <v>750.71003210000003</v>
      </c>
      <c r="L5684">
        <v>46.173454849999999</v>
      </c>
      <c r="M5684">
        <v>960.50492489999999</v>
      </c>
    </row>
    <row r="5685" spans="2:13" x14ac:dyDescent="0.25">
      <c r="B5685">
        <v>44.254049129999999</v>
      </c>
      <c r="C5685">
        <v>689.53459420000002</v>
      </c>
      <c r="D5685">
        <v>47.116523010000002</v>
      </c>
      <c r="E5685">
        <v>1105.9152959999999</v>
      </c>
      <c r="F5685">
        <v>40.901487969999998</v>
      </c>
      <c r="G5685">
        <v>677.7530319</v>
      </c>
      <c r="H5685">
        <v>39.135220699999998</v>
      </c>
      <c r="I5685">
        <v>821.13434259999997</v>
      </c>
      <c r="J5685">
        <v>45.91673093</v>
      </c>
      <c r="K5685">
        <v>749.75254080000002</v>
      </c>
      <c r="L5685">
        <v>46.346278069999997</v>
      </c>
      <c r="M5685">
        <v>968.93503569999996</v>
      </c>
    </row>
    <row r="5686" spans="2:13" x14ac:dyDescent="0.25">
      <c r="B5686">
        <v>43.682895549999998</v>
      </c>
      <c r="C5686">
        <v>729.24978480000004</v>
      </c>
      <c r="D5686">
        <v>47.234704749999999</v>
      </c>
      <c r="E5686">
        <v>1089.390981</v>
      </c>
      <c r="F5686">
        <v>41.493532940000001</v>
      </c>
      <c r="G5686">
        <v>671.85035349999998</v>
      </c>
      <c r="H5686">
        <v>38.818967600000001</v>
      </c>
      <c r="I5686">
        <v>824.91190200000005</v>
      </c>
      <c r="J5686">
        <v>45.653414230000003</v>
      </c>
      <c r="K5686">
        <v>762.63785680000001</v>
      </c>
      <c r="L5686">
        <v>46.457958910000002</v>
      </c>
      <c r="M5686">
        <v>958.43778469999995</v>
      </c>
    </row>
    <row r="5687" spans="2:13" x14ac:dyDescent="0.25">
      <c r="B5687">
        <v>43.873475370000001</v>
      </c>
      <c r="C5687">
        <v>734.66465740000001</v>
      </c>
      <c r="D5687">
        <v>47.195114449999998</v>
      </c>
      <c r="E5687">
        <v>1088.0492320000001</v>
      </c>
      <c r="F5687">
        <v>41.04601341</v>
      </c>
      <c r="G5687">
        <v>701.08249569999998</v>
      </c>
      <c r="H5687">
        <v>39.095195459999999</v>
      </c>
      <c r="I5687">
        <v>820.61423160000004</v>
      </c>
      <c r="J5687">
        <v>45.475330870000001</v>
      </c>
      <c r="K5687">
        <v>785.70747180000001</v>
      </c>
      <c r="L5687">
        <v>46.343787579999997</v>
      </c>
      <c r="M5687">
        <v>968.17323409999995</v>
      </c>
    </row>
    <row r="5688" spans="2:13" x14ac:dyDescent="0.25">
      <c r="B5688">
        <v>44.07682681</v>
      </c>
      <c r="C5688">
        <v>691.98770439999998</v>
      </c>
      <c r="D5688">
        <v>47.212967290000002</v>
      </c>
      <c r="E5688">
        <v>1096.8711800000001</v>
      </c>
      <c r="F5688">
        <v>41.150313369999999</v>
      </c>
      <c r="G5688">
        <v>672.41541119999999</v>
      </c>
      <c r="H5688">
        <v>38.423262479999998</v>
      </c>
      <c r="I5688">
        <v>822.70827169999995</v>
      </c>
      <c r="J5688">
        <v>45.747791829999997</v>
      </c>
      <c r="K5688">
        <v>754.56366330000003</v>
      </c>
      <c r="L5688">
        <v>46.734213920000002</v>
      </c>
      <c r="M5688">
        <v>941.06994610000004</v>
      </c>
    </row>
    <row r="5689" spans="2:13" x14ac:dyDescent="0.25">
      <c r="B5689">
        <v>43.86152852</v>
      </c>
      <c r="C5689">
        <v>766.43493350000006</v>
      </c>
      <c r="D5689">
        <v>47.256350390000001</v>
      </c>
      <c r="E5689">
        <v>1092.454289</v>
      </c>
      <c r="F5689">
        <v>41.846762419999997</v>
      </c>
      <c r="G5689">
        <v>667.73057989999995</v>
      </c>
      <c r="H5689">
        <v>39.044116459999998</v>
      </c>
      <c r="I5689">
        <v>860.76137730000005</v>
      </c>
      <c r="J5689">
        <v>46.152482679999999</v>
      </c>
      <c r="K5689">
        <v>752.68488390000005</v>
      </c>
      <c r="L5689">
        <v>46.439817759999997</v>
      </c>
      <c r="M5689">
        <v>979.09115039999995</v>
      </c>
    </row>
    <row r="5690" spans="2:13" x14ac:dyDescent="0.25">
      <c r="B5690">
        <v>43.775064190000002</v>
      </c>
      <c r="C5690">
        <v>710.92246479999994</v>
      </c>
      <c r="D5690">
        <v>47.321370549999997</v>
      </c>
      <c r="E5690">
        <v>1080.864759</v>
      </c>
      <c r="F5690">
        <v>40.916467599999997</v>
      </c>
      <c r="G5690">
        <v>686.0122427</v>
      </c>
      <c r="H5690">
        <v>39.402552550000003</v>
      </c>
      <c r="I5690">
        <v>795.68791710000005</v>
      </c>
      <c r="J5690">
        <v>45.517586960000003</v>
      </c>
      <c r="K5690">
        <v>765.7628856</v>
      </c>
      <c r="L5690">
        <v>46.588651230000004</v>
      </c>
      <c r="M5690">
        <v>943.52216009999995</v>
      </c>
    </row>
    <row r="5691" spans="2:13" x14ac:dyDescent="0.25">
      <c r="B5691">
        <v>44.884986929999997</v>
      </c>
      <c r="C5691">
        <v>653.3421204</v>
      </c>
      <c r="D5691">
        <v>47.367763220000001</v>
      </c>
      <c r="E5691">
        <v>1083.830033</v>
      </c>
      <c r="F5691">
        <v>41.370241610000001</v>
      </c>
      <c r="G5691">
        <v>694.92759909999995</v>
      </c>
      <c r="H5691">
        <v>38.607056120000003</v>
      </c>
      <c r="I5691">
        <v>831.25246389999995</v>
      </c>
      <c r="J5691">
        <v>45.828927960000001</v>
      </c>
      <c r="K5691">
        <v>774.5807059</v>
      </c>
      <c r="L5691">
        <v>46.390320729999999</v>
      </c>
      <c r="M5691">
        <v>981.75518339999996</v>
      </c>
    </row>
    <row r="5692" spans="2:13" x14ac:dyDescent="0.25">
      <c r="B5692">
        <v>43.751671430000002</v>
      </c>
      <c r="C5692">
        <v>724.95783730000005</v>
      </c>
      <c r="D5692">
        <v>47.084357619999999</v>
      </c>
      <c r="E5692">
        <v>1096.025834</v>
      </c>
      <c r="F5692">
        <v>41.690333459999998</v>
      </c>
      <c r="G5692">
        <v>656.34393580000005</v>
      </c>
      <c r="H5692">
        <v>39.005619920000001</v>
      </c>
      <c r="I5692">
        <v>813.22860360000004</v>
      </c>
      <c r="J5692">
        <v>45.781471979999999</v>
      </c>
      <c r="K5692">
        <v>749.59113379999997</v>
      </c>
      <c r="L5692">
        <v>46.55159158</v>
      </c>
      <c r="M5692">
        <v>947.17697680000003</v>
      </c>
    </row>
    <row r="5693" spans="2:13" x14ac:dyDescent="0.25">
      <c r="B5693">
        <v>44.952187410000001</v>
      </c>
      <c r="C5693">
        <v>610.03711290000001</v>
      </c>
      <c r="D5693">
        <v>47.251416399999997</v>
      </c>
      <c r="E5693">
        <v>1060.0746690000001</v>
      </c>
      <c r="F5693">
        <v>41.22626047</v>
      </c>
      <c r="G5693">
        <v>671.93347459999995</v>
      </c>
      <c r="H5693">
        <v>39.497636450000002</v>
      </c>
      <c r="I5693">
        <v>804.97871229999998</v>
      </c>
      <c r="J5693">
        <v>45.60434901</v>
      </c>
      <c r="K5693">
        <v>758.7067697</v>
      </c>
      <c r="L5693">
        <v>46.240718090000001</v>
      </c>
      <c r="M5693">
        <v>961.88502449999999</v>
      </c>
    </row>
    <row r="5694" spans="2:13" x14ac:dyDescent="0.25">
      <c r="B5694">
        <v>43.672854549999997</v>
      </c>
      <c r="C5694">
        <v>726.31125559999998</v>
      </c>
      <c r="D5694">
        <v>47.044661169999998</v>
      </c>
      <c r="E5694">
        <v>1101.893973</v>
      </c>
      <c r="F5694">
        <v>42.099388560000001</v>
      </c>
      <c r="G5694">
        <v>635.77197479999995</v>
      </c>
      <c r="H5694">
        <v>39.229381660000001</v>
      </c>
      <c r="I5694">
        <v>800.55534739999996</v>
      </c>
      <c r="J5694">
        <v>45.938673549999997</v>
      </c>
      <c r="K5694">
        <v>734.84099219999996</v>
      </c>
      <c r="L5694">
        <v>46.17180553</v>
      </c>
      <c r="M5694">
        <v>967.56946670000002</v>
      </c>
    </row>
    <row r="5695" spans="2:13" x14ac:dyDescent="0.25">
      <c r="B5695">
        <v>44.124531490000003</v>
      </c>
      <c r="C5695">
        <v>707.91396169999996</v>
      </c>
      <c r="D5695">
        <v>47.208644839999998</v>
      </c>
      <c r="E5695">
        <v>1097.0397599999999</v>
      </c>
      <c r="F5695">
        <v>41.470451969999999</v>
      </c>
      <c r="G5695">
        <v>676.82169020000003</v>
      </c>
      <c r="H5695">
        <v>39.073173009999998</v>
      </c>
      <c r="I5695">
        <v>807.59691210000005</v>
      </c>
      <c r="J5695">
        <v>45.764462999999999</v>
      </c>
      <c r="K5695">
        <v>762.95705280000004</v>
      </c>
      <c r="L5695">
        <v>46.838345709999999</v>
      </c>
      <c r="M5695">
        <v>939.44205799999997</v>
      </c>
    </row>
    <row r="5696" spans="2:13" x14ac:dyDescent="0.25">
      <c r="B5696">
        <v>44.085001470000002</v>
      </c>
      <c r="C5696">
        <v>676.95738319999998</v>
      </c>
      <c r="D5696">
        <v>47.086979880000001</v>
      </c>
      <c r="E5696">
        <v>1083.6114749999999</v>
      </c>
      <c r="F5696">
        <v>42.049559870000003</v>
      </c>
      <c r="G5696">
        <v>635.5445598</v>
      </c>
      <c r="H5696">
        <v>38.289837800000001</v>
      </c>
      <c r="I5696">
        <v>836.2761051</v>
      </c>
      <c r="J5696">
        <v>45.84896938</v>
      </c>
      <c r="K5696">
        <v>739.18307070000003</v>
      </c>
      <c r="L5696">
        <v>46.27270334</v>
      </c>
      <c r="M5696">
        <v>958.23411580000004</v>
      </c>
    </row>
    <row r="5697" spans="2:13" x14ac:dyDescent="0.25">
      <c r="B5697">
        <v>44.10388245</v>
      </c>
      <c r="C5697">
        <v>695.44394109999996</v>
      </c>
      <c r="D5697">
        <v>47.337591209999999</v>
      </c>
      <c r="E5697">
        <v>1081.5020850000001</v>
      </c>
      <c r="F5697">
        <v>41.968913569999998</v>
      </c>
      <c r="G5697">
        <v>635.74291879999998</v>
      </c>
      <c r="H5697">
        <v>38.663970290000002</v>
      </c>
      <c r="I5697">
        <v>818.50756309999997</v>
      </c>
      <c r="J5697">
        <v>46.198822180000001</v>
      </c>
      <c r="K5697">
        <v>721.04466990000003</v>
      </c>
      <c r="L5697">
        <v>46.290780920000003</v>
      </c>
      <c r="M5697">
        <v>969.12463879999996</v>
      </c>
    </row>
    <row r="5698" spans="2:13" x14ac:dyDescent="0.25">
      <c r="B5698">
        <v>44.80351306</v>
      </c>
      <c r="C5698">
        <v>672.56778710000003</v>
      </c>
      <c r="D5698">
        <v>47.19537029</v>
      </c>
      <c r="E5698">
        <v>1128.341048</v>
      </c>
      <c r="F5698">
        <v>42.255727389999997</v>
      </c>
      <c r="G5698">
        <v>639.79671140000005</v>
      </c>
      <c r="H5698">
        <v>41.53181919</v>
      </c>
      <c r="I5698">
        <v>781.79946489999998</v>
      </c>
      <c r="J5698">
        <v>46.445475739999999</v>
      </c>
      <c r="K5698">
        <v>727.40908820000004</v>
      </c>
      <c r="L5698">
        <v>46.756953039999999</v>
      </c>
      <c r="M5698">
        <v>961.76846560000001</v>
      </c>
    </row>
    <row r="5699" spans="2:13" x14ac:dyDescent="0.25">
      <c r="B5699">
        <v>43.96087885</v>
      </c>
      <c r="C5699">
        <v>672.92480450000005</v>
      </c>
      <c r="D5699">
        <v>46.875492270000002</v>
      </c>
      <c r="E5699">
        <v>1115.0191649999999</v>
      </c>
      <c r="F5699">
        <v>41.89718955</v>
      </c>
      <c r="G5699">
        <v>634.96071619999998</v>
      </c>
      <c r="H5699">
        <v>39.336522299999999</v>
      </c>
      <c r="I5699">
        <v>806.86811479999994</v>
      </c>
      <c r="J5699">
        <v>45.708353240000001</v>
      </c>
      <c r="K5699">
        <v>739.85267080000006</v>
      </c>
      <c r="L5699">
        <v>46.330703040000003</v>
      </c>
      <c r="M5699">
        <v>951.17510700000003</v>
      </c>
    </row>
    <row r="5700" spans="2:13" x14ac:dyDescent="0.25">
      <c r="B5700">
        <v>45.100161749999998</v>
      </c>
      <c r="C5700">
        <v>597.51671339999996</v>
      </c>
      <c r="D5700">
        <v>47.45419587</v>
      </c>
      <c r="E5700">
        <v>1081.945379</v>
      </c>
      <c r="F5700">
        <v>40.987251370000003</v>
      </c>
      <c r="G5700">
        <v>661.49901910000006</v>
      </c>
      <c r="H5700">
        <v>39.547905329999999</v>
      </c>
      <c r="I5700">
        <v>790.89798089999999</v>
      </c>
      <c r="J5700">
        <v>46.078771529999997</v>
      </c>
      <c r="K5700">
        <v>727.93184650000001</v>
      </c>
      <c r="L5700">
        <v>46.694190169999999</v>
      </c>
      <c r="M5700">
        <v>944.48423760000003</v>
      </c>
    </row>
    <row r="5701" spans="2:13" x14ac:dyDescent="0.25">
      <c r="B5701">
        <v>43.358105999999999</v>
      </c>
      <c r="C5701">
        <v>749.10045170000001</v>
      </c>
      <c r="D5701">
        <v>46.909787270000002</v>
      </c>
      <c r="E5701">
        <v>1105.864325</v>
      </c>
      <c r="F5701">
        <v>41.359149819999999</v>
      </c>
      <c r="G5701">
        <v>673.91595529999995</v>
      </c>
      <c r="H5701">
        <v>38.783967949999997</v>
      </c>
      <c r="I5701">
        <v>816.04709779999996</v>
      </c>
      <c r="J5701">
        <v>45.384138239999999</v>
      </c>
      <c r="K5701">
        <v>773.56596490000004</v>
      </c>
      <c r="L5701">
        <v>45.885499639999999</v>
      </c>
      <c r="M5701">
        <v>980.70084740000004</v>
      </c>
    </row>
    <row r="5702" spans="2:13" x14ac:dyDescent="0.25">
      <c r="B5702">
        <v>44.31122165</v>
      </c>
      <c r="C5702">
        <v>683.86482990000002</v>
      </c>
      <c r="D5702">
        <v>46.928228349999998</v>
      </c>
      <c r="E5702">
        <v>1143.4237250000001</v>
      </c>
      <c r="F5702">
        <v>40.668588489999998</v>
      </c>
      <c r="G5702">
        <v>699.39158250000003</v>
      </c>
      <c r="H5702">
        <v>39.027563960000002</v>
      </c>
      <c r="I5702">
        <v>820.14345600000001</v>
      </c>
      <c r="J5702">
        <v>45.623783349999997</v>
      </c>
      <c r="K5702">
        <v>774.80325389999996</v>
      </c>
      <c r="L5702">
        <v>46.514772180000001</v>
      </c>
      <c r="M5702">
        <v>960.7160811</v>
      </c>
    </row>
    <row r="5703" spans="2:13" x14ac:dyDescent="0.25">
      <c r="B5703">
        <v>44.046952789999999</v>
      </c>
      <c r="C5703">
        <v>700.71452780000004</v>
      </c>
      <c r="D5703">
        <v>47.287160350000001</v>
      </c>
      <c r="E5703">
        <v>1085.778309</v>
      </c>
      <c r="F5703">
        <v>41.783374940000002</v>
      </c>
      <c r="G5703">
        <v>640.70745339999996</v>
      </c>
      <c r="H5703">
        <v>39.013264739999997</v>
      </c>
      <c r="I5703">
        <v>816.91474040000003</v>
      </c>
      <c r="J5703">
        <v>46.095842619999999</v>
      </c>
      <c r="K5703">
        <v>726.4489701</v>
      </c>
      <c r="L5703">
        <v>46.498401350000002</v>
      </c>
      <c r="M5703">
        <v>953.63765579999995</v>
      </c>
    </row>
    <row r="5704" spans="2:13" x14ac:dyDescent="0.25">
      <c r="B5704">
        <v>43.33061979</v>
      </c>
      <c r="C5704">
        <v>740.03495859999998</v>
      </c>
      <c r="D5704">
        <v>47.234496900000003</v>
      </c>
      <c r="E5704">
        <v>1075.315865</v>
      </c>
      <c r="F5704">
        <v>41.726155560000002</v>
      </c>
      <c r="G5704">
        <v>641.84434169999997</v>
      </c>
      <c r="H5704">
        <v>38.968479340000002</v>
      </c>
      <c r="I5704">
        <v>809.80748889999995</v>
      </c>
      <c r="J5704">
        <v>45.97886905</v>
      </c>
      <c r="K5704">
        <v>729.57402109999998</v>
      </c>
      <c r="L5704">
        <v>46.688431629999997</v>
      </c>
      <c r="M5704">
        <v>937.74800019999998</v>
      </c>
    </row>
    <row r="5705" spans="2:13" x14ac:dyDescent="0.25">
      <c r="B5705">
        <v>43.605500210000002</v>
      </c>
      <c r="C5705">
        <v>758.28858279999997</v>
      </c>
      <c r="D5705">
        <v>47.068211410000004</v>
      </c>
      <c r="E5705">
        <v>1124.666148</v>
      </c>
      <c r="F5705">
        <v>41.66132082</v>
      </c>
      <c r="G5705">
        <v>676.65964680000002</v>
      </c>
      <c r="H5705">
        <v>39.522883550000003</v>
      </c>
      <c r="I5705">
        <v>815.12437369999998</v>
      </c>
      <c r="J5705">
        <v>45.840665970000003</v>
      </c>
      <c r="K5705">
        <v>767.40425210000001</v>
      </c>
      <c r="L5705">
        <v>46.556122520000002</v>
      </c>
      <c r="M5705">
        <v>966.12432209999997</v>
      </c>
    </row>
    <row r="5706" spans="2:13" x14ac:dyDescent="0.25">
      <c r="B5706">
        <v>44.39177686</v>
      </c>
      <c r="C5706">
        <v>651.62425740000003</v>
      </c>
      <c r="D5706">
        <v>47.280871609999998</v>
      </c>
      <c r="E5706">
        <v>1077.8214909999999</v>
      </c>
      <c r="F5706">
        <v>41.476671469999999</v>
      </c>
      <c r="G5706">
        <v>640.15106019999996</v>
      </c>
      <c r="H5706">
        <v>39.350853219999998</v>
      </c>
      <c r="I5706">
        <v>806.31640049999999</v>
      </c>
      <c r="J5706">
        <v>46.135739100000002</v>
      </c>
      <c r="K5706">
        <v>718.67855210000005</v>
      </c>
      <c r="L5706">
        <v>45.934648799999998</v>
      </c>
      <c r="M5706">
        <v>982.21189479999998</v>
      </c>
    </row>
    <row r="5707" spans="2:13" x14ac:dyDescent="0.25">
      <c r="B5707">
        <v>43.399444459999998</v>
      </c>
      <c r="C5707">
        <v>742.40800379999996</v>
      </c>
      <c r="D5707">
        <v>47.063962490000002</v>
      </c>
      <c r="E5707">
        <v>1097.6332259999999</v>
      </c>
      <c r="F5707">
        <v>41.926437630000002</v>
      </c>
      <c r="G5707">
        <v>638.47112049999998</v>
      </c>
      <c r="H5707">
        <v>39.525445099999999</v>
      </c>
      <c r="I5707">
        <v>808.10961840000004</v>
      </c>
      <c r="J5707">
        <v>46.007378490000001</v>
      </c>
      <c r="K5707">
        <v>732.18589239999994</v>
      </c>
      <c r="L5707">
        <v>46.118258040000001</v>
      </c>
      <c r="M5707">
        <v>972.38660140000002</v>
      </c>
    </row>
    <row r="5708" spans="2:13" x14ac:dyDescent="0.25">
      <c r="B5708">
        <v>44.134093479999997</v>
      </c>
      <c r="C5708">
        <v>680.32112810000001</v>
      </c>
      <c r="D5708">
        <v>47.149209569999996</v>
      </c>
      <c r="E5708">
        <v>1092.6699719999999</v>
      </c>
      <c r="F5708">
        <v>41.640103070000002</v>
      </c>
      <c r="G5708">
        <v>643.28733050000005</v>
      </c>
      <c r="H5708">
        <v>39.722159320000003</v>
      </c>
      <c r="I5708">
        <v>786.85038050000003</v>
      </c>
      <c r="J5708">
        <v>46.040185119999997</v>
      </c>
      <c r="K5708">
        <v>728.08407450000004</v>
      </c>
      <c r="L5708">
        <v>46.51000681</v>
      </c>
      <c r="M5708">
        <v>950.48604330000001</v>
      </c>
    </row>
    <row r="5709" spans="2:13" x14ac:dyDescent="0.25">
      <c r="B5709">
        <v>44.608586799999998</v>
      </c>
      <c r="C5709">
        <v>674.69782029999999</v>
      </c>
      <c r="D5709">
        <v>47.226249330000002</v>
      </c>
      <c r="E5709">
        <v>1116.860089</v>
      </c>
      <c r="F5709">
        <v>41.68080338</v>
      </c>
      <c r="G5709">
        <v>678.49327349999999</v>
      </c>
      <c r="H5709">
        <v>39.170678270000003</v>
      </c>
      <c r="I5709">
        <v>827.51164800000004</v>
      </c>
      <c r="J5709">
        <v>45.930931100000002</v>
      </c>
      <c r="K5709">
        <v>765.81100509999999</v>
      </c>
      <c r="L5709">
        <v>46.533797870000001</v>
      </c>
      <c r="M5709">
        <v>975.85279939999998</v>
      </c>
    </row>
    <row r="5710" spans="2:13" x14ac:dyDescent="0.25">
      <c r="B5710">
        <v>44.370766850000003</v>
      </c>
      <c r="C5710">
        <v>651.53589590000001</v>
      </c>
      <c r="D5710">
        <v>46.86753676</v>
      </c>
      <c r="E5710">
        <v>1130.2210219999999</v>
      </c>
      <c r="F5710">
        <v>40.806888630000003</v>
      </c>
      <c r="G5710">
        <v>678.47692459999996</v>
      </c>
      <c r="H5710">
        <v>39.502964579999997</v>
      </c>
      <c r="I5710">
        <v>787.10507910000001</v>
      </c>
      <c r="J5710">
        <v>45.505178579999999</v>
      </c>
      <c r="K5710">
        <v>761.08067000000005</v>
      </c>
      <c r="L5710">
        <v>46.184526490000003</v>
      </c>
      <c r="M5710">
        <v>963.87679549999996</v>
      </c>
    </row>
    <row r="5711" spans="2:13" x14ac:dyDescent="0.25">
      <c r="B5711">
        <v>44.550562390000003</v>
      </c>
      <c r="C5711">
        <v>643.37347220000004</v>
      </c>
      <c r="D5711">
        <v>46.945612410000003</v>
      </c>
      <c r="E5711">
        <v>1122.5229039999999</v>
      </c>
      <c r="F5711">
        <v>41.079222420000001</v>
      </c>
      <c r="G5711">
        <v>691.31947579999996</v>
      </c>
      <c r="H5711">
        <v>38.353412779999999</v>
      </c>
      <c r="I5711">
        <v>819.2169202</v>
      </c>
      <c r="J5711">
        <v>45.364643319999999</v>
      </c>
      <c r="K5711">
        <v>781.056194</v>
      </c>
      <c r="L5711">
        <v>46.183384050000001</v>
      </c>
      <c r="M5711">
        <v>969.72681020000005</v>
      </c>
    </row>
    <row r="5712" spans="2:13" x14ac:dyDescent="0.25">
      <c r="B5712">
        <v>43.721396370000001</v>
      </c>
      <c r="C5712">
        <v>691.70802649999996</v>
      </c>
      <c r="D5712">
        <v>47.123478650000003</v>
      </c>
      <c r="E5712">
        <v>1095.29611</v>
      </c>
      <c r="F5712">
        <v>41.521593580000001</v>
      </c>
      <c r="G5712">
        <v>643.20973240000001</v>
      </c>
      <c r="H5712">
        <v>39.163304170000004</v>
      </c>
      <c r="I5712">
        <v>801.15018380000004</v>
      </c>
      <c r="J5712">
        <v>45.765545320000001</v>
      </c>
      <c r="K5712">
        <v>734.55373280000003</v>
      </c>
      <c r="L5712">
        <v>46.296594319999997</v>
      </c>
      <c r="M5712">
        <v>952.27317519999997</v>
      </c>
    </row>
    <row r="5713" spans="2:13" x14ac:dyDescent="0.25">
      <c r="B5713">
        <v>43.739493940000003</v>
      </c>
      <c r="C5713">
        <v>702.19917359999999</v>
      </c>
      <c r="D5713">
        <v>46.805052119999999</v>
      </c>
      <c r="E5713">
        <v>1129.3160829999999</v>
      </c>
      <c r="F5713">
        <v>40.936227709999997</v>
      </c>
      <c r="G5713">
        <v>668.68997690000003</v>
      </c>
      <c r="H5713">
        <v>39.140846639999999</v>
      </c>
      <c r="I5713">
        <v>802.47732250000001</v>
      </c>
      <c r="J5713">
        <v>45.585860220000001</v>
      </c>
      <c r="K5713">
        <v>755.46587969999996</v>
      </c>
      <c r="L5713">
        <v>45.805355400000003</v>
      </c>
      <c r="M5713">
        <v>984.46956320000004</v>
      </c>
    </row>
    <row r="5714" spans="2:13" x14ac:dyDescent="0.25">
      <c r="B5714">
        <v>43.818838069999998</v>
      </c>
      <c r="C5714">
        <v>746.96891830000004</v>
      </c>
      <c r="D5714">
        <v>47.422282240000001</v>
      </c>
      <c r="E5714">
        <v>1071.944499</v>
      </c>
      <c r="F5714">
        <v>41.402699509999998</v>
      </c>
      <c r="G5714">
        <v>676.86792839999998</v>
      </c>
      <c r="H5714">
        <v>40.067861180000001</v>
      </c>
      <c r="I5714">
        <v>792.43964510000001</v>
      </c>
      <c r="J5714">
        <v>45.940471430000002</v>
      </c>
      <c r="K5714">
        <v>756.90837309999995</v>
      </c>
      <c r="L5714">
        <v>46.76743853</v>
      </c>
      <c r="M5714">
        <v>948.74487150000004</v>
      </c>
    </row>
    <row r="5715" spans="2:13" x14ac:dyDescent="0.25">
      <c r="B5715">
        <v>43.455636839999997</v>
      </c>
      <c r="C5715">
        <v>767.86178310000003</v>
      </c>
      <c r="D5715">
        <v>47.141939700000002</v>
      </c>
      <c r="E5715">
        <v>1098.8895560000001</v>
      </c>
      <c r="F5715">
        <v>41.306602910000002</v>
      </c>
      <c r="G5715">
        <v>679.52997389999996</v>
      </c>
      <c r="H5715">
        <v>39.37405596</v>
      </c>
      <c r="I5715">
        <v>828.08187929999997</v>
      </c>
      <c r="J5715">
        <v>45.803482950000003</v>
      </c>
      <c r="K5715">
        <v>762.84207990000004</v>
      </c>
      <c r="L5715">
        <v>46.16031907</v>
      </c>
      <c r="M5715">
        <v>983.92767579999997</v>
      </c>
    </row>
    <row r="5716" spans="2:13" x14ac:dyDescent="0.25">
      <c r="B5716">
        <v>43.192153339999997</v>
      </c>
      <c r="C5716">
        <v>758.27273019999996</v>
      </c>
      <c r="D5716">
        <v>47.027657929999997</v>
      </c>
      <c r="E5716">
        <v>1112.1536920000001</v>
      </c>
      <c r="F5716">
        <v>40.895162229999997</v>
      </c>
      <c r="G5716">
        <v>685.49005069999998</v>
      </c>
      <c r="H5716">
        <v>39.342384670000001</v>
      </c>
      <c r="I5716">
        <v>806.91660909999996</v>
      </c>
      <c r="J5716">
        <v>45.474705530000001</v>
      </c>
      <c r="K5716">
        <v>771.02090720000001</v>
      </c>
      <c r="L5716">
        <v>46.395990130000001</v>
      </c>
      <c r="M5716">
        <v>958.38447970000004</v>
      </c>
    </row>
    <row r="5717" spans="2:13" x14ac:dyDescent="0.25">
      <c r="B5717">
        <v>43.924035549999999</v>
      </c>
      <c r="C5717">
        <v>711.89358330000005</v>
      </c>
      <c r="D5717">
        <v>46.938436000000003</v>
      </c>
      <c r="E5717">
        <v>1125.6139659999999</v>
      </c>
      <c r="F5717">
        <v>40.754476199999999</v>
      </c>
      <c r="G5717">
        <v>702.65800560000002</v>
      </c>
      <c r="H5717">
        <v>39.224424550000002</v>
      </c>
      <c r="I5717">
        <v>820.443895</v>
      </c>
      <c r="J5717">
        <v>45.360253460000003</v>
      </c>
      <c r="K5717">
        <v>788.47823349999999</v>
      </c>
      <c r="L5717">
        <v>46.452251449999999</v>
      </c>
      <c r="M5717">
        <v>960.3724555</v>
      </c>
    </row>
    <row r="5718" spans="2:13" x14ac:dyDescent="0.25">
      <c r="B5718">
        <v>44.295460300000002</v>
      </c>
      <c r="C5718">
        <v>643.43132100000003</v>
      </c>
      <c r="D5718">
        <v>46.996960100000003</v>
      </c>
      <c r="E5718">
        <v>1103.6206560000001</v>
      </c>
      <c r="F5718">
        <v>41.69767985</v>
      </c>
      <c r="G5718">
        <v>634.79418710000004</v>
      </c>
      <c r="H5718">
        <v>38.826521730000003</v>
      </c>
      <c r="I5718">
        <v>800.036204</v>
      </c>
      <c r="J5718">
        <v>45.799122029999999</v>
      </c>
      <c r="K5718">
        <v>730.08929669999998</v>
      </c>
      <c r="L5718">
        <v>46.135842760000003</v>
      </c>
      <c r="M5718">
        <v>958.25475700000004</v>
      </c>
    </row>
    <row r="5719" spans="2:13" x14ac:dyDescent="0.25">
      <c r="B5719">
        <v>44.35505706</v>
      </c>
      <c r="C5719">
        <v>694.13160010000001</v>
      </c>
      <c r="D5719">
        <v>47.298275340000004</v>
      </c>
      <c r="E5719">
        <v>1118.676915</v>
      </c>
      <c r="F5719">
        <v>42.075056940000003</v>
      </c>
      <c r="G5719">
        <v>647.03844600000002</v>
      </c>
      <c r="H5719">
        <v>38.94954731</v>
      </c>
      <c r="I5719">
        <v>825.89574110000001</v>
      </c>
      <c r="J5719">
        <v>46.189438010000003</v>
      </c>
      <c r="K5719">
        <v>735.52730629999996</v>
      </c>
      <c r="L5719">
        <v>46.96454593</v>
      </c>
      <c r="M5719">
        <v>939.82298290000006</v>
      </c>
    </row>
    <row r="5720" spans="2:13" x14ac:dyDescent="0.25">
      <c r="B5720">
        <v>44.485094289999999</v>
      </c>
      <c r="C5720">
        <v>655.89300900000001</v>
      </c>
      <c r="D5720">
        <v>47.258193579999997</v>
      </c>
      <c r="E5720">
        <v>1080.3430940000001</v>
      </c>
      <c r="F5720">
        <v>41.461307830000003</v>
      </c>
      <c r="G5720">
        <v>656.28217370000004</v>
      </c>
      <c r="H5720">
        <v>38.912711139999999</v>
      </c>
      <c r="I5720">
        <v>809.76356450000003</v>
      </c>
      <c r="J5720">
        <v>45.87263257</v>
      </c>
      <c r="K5720">
        <v>739.90795609999998</v>
      </c>
      <c r="L5720">
        <v>46.50991458</v>
      </c>
      <c r="M5720">
        <v>947.44625570000005</v>
      </c>
    </row>
    <row r="5721" spans="2:13" x14ac:dyDescent="0.25">
      <c r="B5721">
        <v>43.7760733</v>
      </c>
      <c r="C5721">
        <v>689.87203209999996</v>
      </c>
      <c r="D5721">
        <v>46.971512060000002</v>
      </c>
      <c r="E5721">
        <v>1108.598328</v>
      </c>
      <c r="F5721">
        <v>41.170521620000002</v>
      </c>
      <c r="G5721">
        <v>651.66058439999995</v>
      </c>
      <c r="H5721">
        <v>38.90114535</v>
      </c>
      <c r="I5721">
        <v>801.81701199999998</v>
      </c>
      <c r="J5721">
        <v>45.862714529999998</v>
      </c>
      <c r="K5721">
        <v>732.87190329999999</v>
      </c>
      <c r="L5721">
        <v>45.75362535</v>
      </c>
      <c r="M5721">
        <v>984.16002349999997</v>
      </c>
    </row>
    <row r="5722" spans="2:13" x14ac:dyDescent="0.25">
      <c r="B5722">
        <v>43.878879769999998</v>
      </c>
      <c r="C5722">
        <v>682.94002699999999</v>
      </c>
      <c r="D5722">
        <v>47.053211869999998</v>
      </c>
      <c r="E5722">
        <v>1099.445966</v>
      </c>
      <c r="F5722">
        <v>41.982652989999998</v>
      </c>
      <c r="G5722">
        <v>627.82566799999995</v>
      </c>
      <c r="H5722">
        <v>39.702688639999998</v>
      </c>
      <c r="I5722">
        <v>787.41466400000002</v>
      </c>
      <c r="J5722">
        <v>45.891616560000003</v>
      </c>
      <c r="K5722">
        <v>728.72563109999999</v>
      </c>
      <c r="L5722">
        <v>46.569743590000002</v>
      </c>
      <c r="M5722">
        <v>939.54390539999997</v>
      </c>
    </row>
    <row r="5723" spans="2:13" x14ac:dyDescent="0.25">
      <c r="B5723">
        <v>44.347353419999997</v>
      </c>
      <c r="C5723">
        <v>689.3911402</v>
      </c>
      <c r="D5723">
        <v>47.021656960000001</v>
      </c>
      <c r="E5723">
        <v>1139.394366</v>
      </c>
      <c r="F5723">
        <v>40.827891469999997</v>
      </c>
      <c r="G5723">
        <v>715.44810429999995</v>
      </c>
      <c r="H5723">
        <v>38.870252800000003</v>
      </c>
      <c r="I5723">
        <v>816.31945580000001</v>
      </c>
      <c r="J5723">
        <v>45.421001070000003</v>
      </c>
      <c r="K5723">
        <v>797.49711979999995</v>
      </c>
      <c r="L5723">
        <v>46.617219849999998</v>
      </c>
      <c r="M5723">
        <v>957.60866620000002</v>
      </c>
    </row>
    <row r="5724" spans="2:13" x14ac:dyDescent="0.25">
      <c r="B5724">
        <v>44.000731940000001</v>
      </c>
      <c r="C5724">
        <v>690.65636800000004</v>
      </c>
      <c r="D5724">
        <v>46.939785860000001</v>
      </c>
      <c r="E5724">
        <v>1117.878723</v>
      </c>
      <c r="F5724">
        <v>41.852481949999998</v>
      </c>
      <c r="G5724">
        <v>633.52474170000005</v>
      </c>
      <c r="H5724">
        <v>38.996940530000003</v>
      </c>
      <c r="I5724">
        <v>819.27872449999995</v>
      </c>
      <c r="J5724">
        <v>46.0768512</v>
      </c>
      <c r="K5724">
        <v>726.04302819999998</v>
      </c>
      <c r="L5724">
        <v>46.236705880000002</v>
      </c>
      <c r="M5724">
        <v>965.33883700000001</v>
      </c>
    </row>
    <row r="5725" spans="2:13" x14ac:dyDescent="0.25">
      <c r="B5725">
        <v>43.988669049999999</v>
      </c>
      <c r="C5725">
        <v>711.73834060000002</v>
      </c>
      <c r="D5725">
        <v>46.860199139999999</v>
      </c>
      <c r="E5725">
        <v>1118.7505570000001</v>
      </c>
      <c r="F5725">
        <v>40.369421610000003</v>
      </c>
      <c r="G5725">
        <v>731.23632220000002</v>
      </c>
      <c r="H5725">
        <v>38.800686290000002</v>
      </c>
      <c r="I5725">
        <v>850.39592870000001</v>
      </c>
      <c r="J5725">
        <v>45.108725049999997</v>
      </c>
      <c r="K5725">
        <v>812.75334729999997</v>
      </c>
      <c r="L5725">
        <v>45.98330979</v>
      </c>
      <c r="M5725">
        <v>989.53794570000002</v>
      </c>
    </row>
    <row r="5726" spans="2:13" x14ac:dyDescent="0.25">
      <c r="B5726">
        <v>43.769625750000003</v>
      </c>
      <c r="C5726">
        <v>740.56618200000003</v>
      </c>
      <c r="D5726">
        <v>47.204265079999999</v>
      </c>
      <c r="E5726">
        <v>1105.1202820000001</v>
      </c>
      <c r="F5726">
        <v>41.45161951</v>
      </c>
      <c r="G5726">
        <v>682.83912789999999</v>
      </c>
      <c r="H5726">
        <v>38.65227333</v>
      </c>
      <c r="I5726">
        <v>818.68857019999996</v>
      </c>
      <c r="J5726">
        <v>45.762557690000001</v>
      </c>
      <c r="K5726">
        <v>769.0753886</v>
      </c>
      <c r="L5726">
        <v>46.059959200000002</v>
      </c>
      <c r="M5726">
        <v>996.59065539999995</v>
      </c>
    </row>
    <row r="5727" spans="2:13" x14ac:dyDescent="0.25">
      <c r="B5727">
        <v>44.426363379999998</v>
      </c>
      <c r="C5727">
        <v>635.62368900000001</v>
      </c>
      <c r="D5727">
        <v>47.240031070000001</v>
      </c>
      <c r="E5727">
        <v>1099.278722</v>
      </c>
      <c r="F5727">
        <v>41.472586900000003</v>
      </c>
      <c r="G5727">
        <v>640.49244920000001</v>
      </c>
      <c r="H5727">
        <v>39.624788780000003</v>
      </c>
      <c r="I5727">
        <v>794.95007080000005</v>
      </c>
      <c r="J5727">
        <v>46.029150000000001</v>
      </c>
      <c r="K5727">
        <v>720.196504</v>
      </c>
      <c r="L5727">
        <v>46.830389680000003</v>
      </c>
      <c r="M5727">
        <v>929.25944030000005</v>
      </c>
    </row>
    <row r="5728" spans="2:13" x14ac:dyDescent="0.25">
      <c r="B5728">
        <v>43.859651540000002</v>
      </c>
      <c r="C5728">
        <v>676.50561600000003</v>
      </c>
      <c r="D5728">
        <v>46.967231740000003</v>
      </c>
      <c r="E5728">
        <v>1114.1796690000001</v>
      </c>
      <c r="F5728">
        <v>42.093255810000002</v>
      </c>
      <c r="G5728">
        <v>613.45020099999999</v>
      </c>
      <c r="H5728">
        <v>39.258084920000002</v>
      </c>
      <c r="I5728">
        <v>797.83132839999996</v>
      </c>
      <c r="J5728">
        <v>46.061729079999999</v>
      </c>
      <c r="K5728">
        <v>712.06285400000002</v>
      </c>
      <c r="L5728">
        <v>46.613317260000002</v>
      </c>
      <c r="M5728">
        <v>934.86965869999995</v>
      </c>
    </row>
    <row r="5729" spans="2:13" x14ac:dyDescent="0.25">
      <c r="B5729">
        <v>44.242628189999998</v>
      </c>
      <c r="C5729">
        <v>642.28232390000005</v>
      </c>
      <c r="D5729">
        <v>46.886978640000002</v>
      </c>
      <c r="E5729">
        <v>1128.05873</v>
      </c>
      <c r="F5729">
        <v>41.785136110000003</v>
      </c>
      <c r="G5729">
        <v>623.56113400000004</v>
      </c>
      <c r="H5729">
        <v>39.119246070000003</v>
      </c>
      <c r="I5729">
        <v>797.64811399999996</v>
      </c>
      <c r="J5729">
        <v>46.012102259999999</v>
      </c>
      <c r="K5729">
        <v>715.96265200000005</v>
      </c>
      <c r="L5729">
        <v>45.986086350000001</v>
      </c>
      <c r="M5729">
        <v>967.44688670000005</v>
      </c>
    </row>
    <row r="5730" spans="2:13" x14ac:dyDescent="0.25">
      <c r="B5730">
        <v>43.670054479999997</v>
      </c>
      <c r="C5730">
        <v>713.79118540000002</v>
      </c>
      <c r="D5730">
        <v>47.071568390000003</v>
      </c>
      <c r="E5730">
        <v>1109.129093</v>
      </c>
      <c r="F5730">
        <v>41.236268350000003</v>
      </c>
      <c r="G5730">
        <v>666.34618650000004</v>
      </c>
      <c r="H5730">
        <v>39.406541949999998</v>
      </c>
      <c r="I5730">
        <v>804.5083631</v>
      </c>
      <c r="J5730">
        <v>45.695761470000001</v>
      </c>
      <c r="K5730">
        <v>751.36148639999999</v>
      </c>
      <c r="L5730">
        <v>46.703208269999998</v>
      </c>
      <c r="M5730">
        <v>938.20318440000005</v>
      </c>
    </row>
    <row r="5731" spans="2:13" x14ac:dyDescent="0.25">
      <c r="B5731">
        <v>44.177837940000003</v>
      </c>
      <c r="C5731">
        <v>675.05614979999996</v>
      </c>
      <c r="D5731">
        <v>47.054864930000001</v>
      </c>
      <c r="E5731">
        <v>1107.976095</v>
      </c>
      <c r="F5731">
        <v>41.676739490000003</v>
      </c>
      <c r="G5731">
        <v>649.35602670000003</v>
      </c>
      <c r="H5731">
        <v>39.11456003</v>
      </c>
      <c r="I5731">
        <v>820.52027080000005</v>
      </c>
      <c r="J5731">
        <v>45.88840793</v>
      </c>
      <c r="K5731">
        <v>741.03239599999995</v>
      </c>
      <c r="L5731">
        <v>45.937343419999998</v>
      </c>
      <c r="M5731">
        <v>986.19910349999998</v>
      </c>
    </row>
    <row r="5732" spans="2:13" x14ac:dyDescent="0.25">
      <c r="B5732">
        <v>43.831829669999998</v>
      </c>
      <c r="C5732">
        <v>702.37158309999995</v>
      </c>
      <c r="D5732">
        <v>47.026372360000003</v>
      </c>
      <c r="E5732">
        <v>1103.5138509999999</v>
      </c>
      <c r="F5732">
        <v>40.879220279999998</v>
      </c>
      <c r="G5732">
        <v>675.5661126</v>
      </c>
      <c r="H5732">
        <v>39.39044861</v>
      </c>
      <c r="I5732">
        <v>804.82961799999998</v>
      </c>
      <c r="J5732">
        <v>45.540957149999997</v>
      </c>
      <c r="K5732">
        <v>757.64559680000002</v>
      </c>
      <c r="L5732">
        <v>46.271827690000002</v>
      </c>
      <c r="M5732">
        <v>957.48879169999998</v>
      </c>
    </row>
    <row r="5733" spans="2:13" x14ac:dyDescent="0.25">
      <c r="B5733">
        <v>43.406643899999999</v>
      </c>
      <c r="C5733">
        <v>754.37862970000003</v>
      </c>
      <c r="D5733">
        <v>46.767754850000003</v>
      </c>
      <c r="E5733">
        <v>1143.034954</v>
      </c>
      <c r="F5733">
        <v>42.132565319999998</v>
      </c>
      <c r="G5733">
        <v>631.21858759999998</v>
      </c>
      <c r="H5733">
        <v>39.958350009999997</v>
      </c>
      <c r="I5733">
        <v>795.66390349999995</v>
      </c>
      <c r="J5733">
        <v>46.018889510000001</v>
      </c>
      <c r="K5733">
        <v>732.42787469999996</v>
      </c>
      <c r="L5733">
        <v>46.413408969999999</v>
      </c>
      <c r="M5733">
        <v>957.4066914</v>
      </c>
    </row>
    <row r="5734" spans="2:13" x14ac:dyDescent="0.25">
      <c r="B5734">
        <v>44.80191842</v>
      </c>
      <c r="C5734">
        <v>648.37102010000001</v>
      </c>
      <c r="D5734">
        <v>47.372898309999997</v>
      </c>
      <c r="E5734">
        <v>1089.760387</v>
      </c>
      <c r="F5734">
        <v>41.913078779999999</v>
      </c>
      <c r="G5734">
        <v>652.30304799999999</v>
      </c>
      <c r="H5734">
        <v>39.714487759999997</v>
      </c>
      <c r="I5734">
        <v>812.3960118</v>
      </c>
      <c r="J5734">
        <v>46.181531239999998</v>
      </c>
      <c r="K5734">
        <v>735.92789430000005</v>
      </c>
      <c r="L5734">
        <v>46.521524309999997</v>
      </c>
      <c r="M5734">
        <v>966.61901130000001</v>
      </c>
    </row>
    <row r="5735" spans="2:13" x14ac:dyDescent="0.25">
      <c r="B5735">
        <v>43.756782690000001</v>
      </c>
      <c r="C5735">
        <v>706.0149093</v>
      </c>
      <c r="D5735">
        <v>47.281610960000002</v>
      </c>
      <c r="E5735">
        <v>1076.6433119999999</v>
      </c>
      <c r="F5735">
        <v>41.00893198</v>
      </c>
      <c r="G5735">
        <v>660.94377050000003</v>
      </c>
      <c r="H5735">
        <v>40.340474659999998</v>
      </c>
      <c r="I5735">
        <v>779.63401929999998</v>
      </c>
      <c r="J5735">
        <v>45.877505929999998</v>
      </c>
      <c r="K5735">
        <v>736.27650930000004</v>
      </c>
      <c r="L5735">
        <v>46.667353140000003</v>
      </c>
      <c r="M5735">
        <v>938.10950909999997</v>
      </c>
    </row>
    <row r="5736" spans="2:13" x14ac:dyDescent="0.25">
      <c r="B5736">
        <v>43.29287472</v>
      </c>
      <c r="C5736">
        <v>729.01877739999998</v>
      </c>
      <c r="D5736">
        <v>47.327188839999998</v>
      </c>
      <c r="E5736">
        <v>1059.503966</v>
      </c>
      <c r="F5736">
        <v>41.42210721</v>
      </c>
      <c r="G5736">
        <v>648.25110729999994</v>
      </c>
      <c r="H5736">
        <v>38.53762262</v>
      </c>
      <c r="I5736">
        <v>814.88313579999999</v>
      </c>
      <c r="J5736">
        <v>45.626983410000001</v>
      </c>
      <c r="K5736">
        <v>739.94428000000005</v>
      </c>
      <c r="L5736">
        <v>46.257569230000001</v>
      </c>
      <c r="M5736">
        <v>948.46364770000002</v>
      </c>
    </row>
    <row r="5737" spans="2:13" x14ac:dyDescent="0.25">
      <c r="B5737">
        <v>44.089200310000003</v>
      </c>
      <c r="C5737">
        <v>686.03500710000003</v>
      </c>
      <c r="D5737">
        <v>47.079829019999998</v>
      </c>
      <c r="E5737">
        <v>1122.4046760000001</v>
      </c>
      <c r="F5737">
        <v>40.894471629999998</v>
      </c>
      <c r="G5737">
        <v>674.01251130000003</v>
      </c>
      <c r="H5737">
        <v>40.045883080000003</v>
      </c>
      <c r="I5737">
        <v>796.33311549999996</v>
      </c>
      <c r="J5737">
        <v>45.7484477</v>
      </c>
      <c r="K5737">
        <v>748.95555220000006</v>
      </c>
      <c r="L5737">
        <v>46.302877600000002</v>
      </c>
      <c r="M5737">
        <v>963.73443339999994</v>
      </c>
    </row>
    <row r="5738" spans="2:13" x14ac:dyDescent="0.25">
      <c r="B5738">
        <v>44.207043859999999</v>
      </c>
      <c r="C5738">
        <v>673.82575380000003</v>
      </c>
      <c r="D5738">
        <v>47.316216779999998</v>
      </c>
      <c r="E5738">
        <v>1070.2431859999999</v>
      </c>
      <c r="F5738">
        <v>41.43880575</v>
      </c>
      <c r="G5738">
        <v>657.05328239999994</v>
      </c>
      <c r="H5738">
        <v>39.095773569999999</v>
      </c>
      <c r="I5738">
        <v>806.03642030000003</v>
      </c>
      <c r="J5738">
        <v>45.868668849999999</v>
      </c>
      <c r="K5738">
        <v>739.79422590000001</v>
      </c>
      <c r="L5738">
        <v>46.56056487</v>
      </c>
      <c r="M5738">
        <v>946.39548409999998</v>
      </c>
    </row>
    <row r="5739" spans="2:13" x14ac:dyDescent="0.25">
      <c r="B5739">
        <v>44.277617139999997</v>
      </c>
      <c r="C5739">
        <v>714.52806510000005</v>
      </c>
      <c r="D5739">
        <v>47.3108407</v>
      </c>
      <c r="E5739">
        <v>1079.60564</v>
      </c>
      <c r="F5739">
        <v>41.285891839999998</v>
      </c>
      <c r="G5739">
        <v>685.69990099999995</v>
      </c>
      <c r="H5739">
        <v>39.691830619999998</v>
      </c>
      <c r="I5739">
        <v>812.50947499999995</v>
      </c>
      <c r="J5739">
        <v>45.952179350000002</v>
      </c>
      <c r="K5739">
        <v>762.02670209999997</v>
      </c>
      <c r="L5739">
        <v>46.740899110000001</v>
      </c>
      <c r="M5739">
        <v>953.16021620000004</v>
      </c>
    </row>
    <row r="5740" spans="2:13" x14ac:dyDescent="0.25">
      <c r="B5740">
        <v>44.031884300000002</v>
      </c>
      <c r="C5740">
        <v>736.43695720000005</v>
      </c>
      <c r="D5740">
        <v>47.595960009999999</v>
      </c>
      <c r="E5740">
        <v>1070.2199270000001</v>
      </c>
      <c r="F5740">
        <v>41.799459229999997</v>
      </c>
      <c r="G5740">
        <v>668.79466920000004</v>
      </c>
      <c r="H5740">
        <v>38.97033665</v>
      </c>
      <c r="I5740">
        <v>815.15268219999996</v>
      </c>
      <c r="J5740">
        <v>46.102211959999998</v>
      </c>
      <c r="K5740">
        <v>748.56348530000002</v>
      </c>
      <c r="L5740">
        <v>47.003858729999997</v>
      </c>
      <c r="M5740">
        <v>938.43313290000003</v>
      </c>
    </row>
    <row r="5741" spans="2:13" x14ac:dyDescent="0.25">
      <c r="B5741">
        <v>43.995740400000003</v>
      </c>
      <c r="C5741">
        <v>728.91665220000004</v>
      </c>
      <c r="D5741">
        <v>47.117610239999998</v>
      </c>
      <c r="E5741">
        <v>1132.3156799999999</v>
      </c>
      <c r="F5741">
        <v>41.45649264</v>
      </c>
      <c r="G5741">
        <v>658.67585469999995</v>
      </c>
      <c r="H5741">
        <v>39.930206929999997</v>
      </c>
      <c r="I5741">
        <v>795.44092709999995</v>
      </c>
      <c r="J5741">
        <v>46.142473119999998</v>
      </c>
      <c r="K5741">
        <v>736.28713470000002</v>
      </c>
      <c r="L5741">
        <v>46.495494780000001</v>
      </c>
      <c r="M5741">
        <v>965.98704899999996</v>
      </c>
    </row>
    <row r="5742" spans="2:13" x14ac:dyDescent="0.25">
      <c r="B5742">
        <v>44.093616830000002</v>
      </c>
      <c r="C5742">
        <v>723.42498269999999</v>
      </c>
      <c r="D5742">
        <v>47.028838639999996</v>
      </c>
      <c r="E5742">
        <v>1139.6791499999999</v>
      </c>
      <c r="F5742">
        <v>41.250958410000003</v>
      </c>
      <c r="G5742">
        <v>697.71722850000003</v>
      </c>
      <c r="H5742">
        <v>38.540420419999997</v>
      </c>
      <c r="I5742">
        <v>831.38387309999996</v>
      </c>
      <c r="J5742">
        <v>45.640097019999999</v>
      </c>
      <c r="K5742">
        <v>786.79688190000002</v>
      </c>
      <c r="L5742">
        <v>46.738586779999999</v>
      </c>
      <c r="M5742">
        <v>955.31666640000003</v>
      </c>
    </row>
    <row r="5743" spans="2:13" x14ac:dyDescent="0.25">
      <c r="B5743">
        <v>43.97554787</v>
      </c>
      <c r="C5743">
        <v>706.45866639999997</v>
      </c>
      <c r="D5743">
        <v>46.931705690000001</v>
      </c>
      <c r="E5743">
        <v>1146.2051429999999</v>
      </c>
      <c r="F5743">
        <v>41.03193495</v>
      </c>
      <c r="G5743">
        <v>685.1119721</v>
      </c>
      <c r="H5743">
        <v>39.460379459999999</v>
      </c>
      <c r="I5743">
        <v>807.13406190000001</v>
      </c>
      <c r="J5743">
        <v>45.715092669999997</v>
      </c>
      <c r="K5743">
        <v>763.63652090000005</v>
      </c>
      <c r="L5743">
        <v>46.489933090000001</v>
      </c>
      <c r="M5743">
        <v>960.92951870000002</v>
      </c>
    </row>
    <row r="5744" spans="2:13" x14ac:dyDescent="0.25">
      <c r="B5744">
        <v>43.972686029999998</v>
      </c>
      <c r="C5744">
        <v>689.34285720000003</v>
      </c>
      <c r="D5744">
        <v>47.20184004</v>
      </c>
      <c r="E5744">
        <v>1069.6167129999999</v>
      </c>
      <c r="F5744">
        <v>41.544187739999998</v>
      </c>
      <c r="G5744">
        <v>663.25079719999997</v>
      </c>
      <c r="H5744">
        <v>39.640647489999999</v>
      </c>
      <c r="I5744">
        <v>801.79614930000002</v>
      </c>
      <c r="J5744">
        <v>45.504626510000001</v>
      </c>
      <c r="K5744">
        <v>759.33342930000003</v>
      </c>
      <c r="L5744">
        <v>46.406743069999997</v>
      </c>
      <c r="M5744">
        <v>946.28715829999999</v>
      </c>
    </row>
    <row r="5745" spans="2:13" x14ac:dyDescent="0.25">
      <c r="B5745">
        <v>43.36848732</v>
      </c>
      <c r="C5745">
        <v>722.15880830000003</v>
      </c>
      <c r="D5745">
        <v>47.131358489999997</v>
      </c>
      <c r="E5745">
        <v>1087.3884880000001</v>
      </c>
      <c r="F5745">
        <v>41.462322929999999</v>
      </c>
      <c r="G5745">
        <v>647.10095349999995</v>
      </c>
      <c r="H5745">
        <v>38.991725029999998</v>
      </c>
      <c r="I5745">
        <v>798.92343500000004</v>
      </c>
      <c r="J5745">
        <v>45.79994653</v>
      </c>
      <c r="K5745">
        <v>735.57077919999995</v>
      </c>
      <c r="L5745">
        <v>46.217950250000001</v>
      </c>
      <c r="M5745">
        <v>956.60572219999995</v>
      </c>
    </row>
    <row r="5746" spans="2:13" x14ac:dyDescent="0.25">
      <c r="B5746">
        <v>43.4269137</v>
      </c>
      <c r="C5746">
        <v>709.57866990000002</v>
      </c>
      <c r="D5746">
        <v>47.061906469999997</v>
      </c>
      <c r="E5746">
        <v>1086.268607</v>
      </c>
      <c r="F5746">
        <v>42.068568499999998</v>
      </c>
      <c r="G5746">
        <v>607.43153719999998</v>
      </c>
      <c r="H5746">
        <v>39.049616720000003</v>
      </c>
      <c r="I5746">
        <v>802.00839299999996</v>
      </c>
      <c r="J5746">
        <v>46.121874699999999</v>
      </c>
      <c r="K5746">
        <v>702.83909040000003</v>
      </c>
      <c r="L5746">
        <v>46.539719920000003</v>
      </c>
      <c r="M5746">
        <v>933.17783499999996</v>
      </c>
    </row>
    <row r="5747" spans="2:13" x14ac:dyDescent="0.25">
      <c r="B5747">
        <v>44.124746770000002</v>
      </c>
      <c r="C5747">
        <v>723.45433749999995</v>
      </c>
      <c r="D5747">
        <v>47.181969090000003</v>
      </c>
      <c r="E5747">
        <v>1111.0577720000001</v>
      </c>
      <c r="F5747">
        <v>41.454990129999999</v>
      </c>
      <c r="G5747">
        <v>654.39803410000002</v>
      </c>
      <c r="H5747">
        <v>39.117298660000003</v>
      </c>
      <c r="I5747">
        <v>817.19992620000005</v>
      </c>
      <c r="J5747">
        <v>46.261331910000003</v>
      </c>
      <c r="K5747">
        <v>727.92883180000001</v>
      </c>
      <c r="L5747">
        <v>46.501768560000002</v>
      </c>
      <c r="M5747">
        <v>966.19076670000004</v>
      </c>
    </row>
    <row r="5748" spans="2:13" x14ac:dyDescent="0.25">
      <c r="B5748">
        <v>44.317503449999997</v>
      </c>
      <c r="C5748">
        <v>723.17925969999999</v>
      </c>
      <c r="D5748">
        <v>47.228972519999999</v>
      </c>
      <c r="E5748">
        <v>1115.523514</v>
      </c>
      <c r="F5748">
        <v>41.522199110000003</v>
      </c>
      <c r="G5748">
        <v>680.28793289999999</v>
      </c>
      <c r="H5748">
        <v>38.893132450000003</v>
      </c>
      <c r="I5748">
        <v>827.45781290000002</v>
      </c>
      <c r="J5748">
        <v>46.01638887</v>
      </c>
      <c r="K5748">
        <v>763.93021469999996</v>
      </c>
      <c r="L5748">
        <v>46.762861530000002</v>
      </c>
      <c r="M5748">
        <v>959.21826450000003</v>
      </c>
    </row>
    <row r="5749" spans="2:13" x14ac:dyDescent="0.25">
      <c r="B5749">
        <v>44.513745219999997</v>
      </c>
      <c r="C5749">
        <v>651.13589960000002</v>
      </c>
      <c r="D5749">
        <v>47.265140600000002</v>
      </c>
      <c r="E5749">
        <v>1087.1777219999999</v>
      </c>
      <c r="F5749">
        <v>41.142423970000003</v>
      </c>
      <c r="G5749">
        <v>673.41588460000003</v>
      </c>
      <c r="H5749">
        <v>38.912358230000002</v>
      </c>
      <c r="I5749">
        <v>817.80222019999997</v>
      </c>
      <c r="J5749">
        <v>45.740262889999997</v>
      </c>
      <c r="K5749">
        <v>753.35776829999998</v>
      </c>
      <c r="L5749">
        <v>46.657713940000001</v>
      </c>
      <c r="M5749">
        <v>943.57371929999999</v>
      </c>
    </row>
    <row r="5750" spans="2:13" x14ac:dyDescent="0.25">
      <c r="B5750">
        <v>44.71718156</v>
      </c>
      <c r="C5750">
        <v>643.14879199999996</v>
      </c>
      <c r="D5750">
        <v>47.07707748</v>
      </c>
      <c r="E5750">
        <v>1092.5644850000001</v>
      </c>
      <c r="F5750">
        <v>41.164807719999999</v>
      </c>
      <c r="G5750">
        <v>664.88935289999995</v>
      </c>
      <c r="H5750">
        <v>39.549865009999998</v>
      </c>
      <c r="I5750">
        <v>810.77830979999999</v>
      </c>
      <c r="J5750">
        <v>45.833459269999999</v>
      </c>
      <c r="K5750">
        <v>747.45328859999995</v>
      </c>
      <c r="L5750">
        <v>46.007603500000002</v>
      </c>
      <c r="M5750">
        <v>981.03749449999998</v>
      </c>
    </row>
    <row r="5751" spans="2:13" x14ac:dyDescent="0.25">
      <c r="B5751">
        <v>44.36110721</v>
      </c>
      <c r="C5751">
        <v>651.42944190000003</v>
      </c>
      <c r="D5751">
        <v>47.253326819999998</v>
      </c>
      <c r="E5751">
        <v>1062.9188779999999</v>
      </c>
      <c r="F5751">
        <v>41.564441600000002</v>
      </c>
      <c r="G5751">
        <v>636.09091769999998</v>
      </c>
      <c r="H5751">
        <v>39.118731769999997</v>
      </c>
      <c r="I5751">
        <v>791.69493639999996</v>
      </c>
      <c r="J5751">
        <v>45.946493580000002</v>
      </c>
      <c r="K5751">
        <v>722.65863579999996</v>
      </c>
      <c r="L5751">
        <v>46.687367129999998</v>
      </c>
      <c r="M5751">
        <v>928.1330739</v>
      </c>
    </row>
    <row r="5752" spans="2:13" x14ac:dyDescent="0.25">
      <c r="B5752">
        <v>43.178728149999998</v>
      </c>
      <c r="C5752">
        <v>730.22154699999999</v>
      </c>
      <c r="D5752">
        <v>47.047655200000001</v>
      </c>
      <c r="E5752">
        <v>1075.8563489999999</v>
      </c>
      <c r="F5752">
        <v>41.636978220000003</v>
      </c>
      <c r="G5752">
        <v>636.06770649999999</v>
      </c>
      <c r="H5752">
        <v>38.600375020000001</v>
      </c>
      <c r="I5752">
        <v>815.59027449999996</v>
      </c>
      <c r="J5752">
        <v>45.768515360000002</v>
      </c>
      <c r="K5752">
        <v>729.79045459999998</v>
      </c>
      <c r="L5752">
        <v>46.450130989999998</v>
      </c>
      <c r="M5752">
        <v>938.56197080000004</v>
      </c>
    </row>
    <row r="5753" spans="2:13" x14ac:dyDescent="0.25">
      <c r="B5753">
        <v>43.614887420000002</v>
      </c>
      <c r="C5753">
        <v>723.73453959999995</v>
      </c>
      <c r="D5753">
        <v>46.993495340000003</v>
      </c>
      <c r="E5753">
        <v>1105.51873</v>
      </c>
      <c r="F5753">
        <v>41.303159479999998</v>
      </c>
      <c r="G5753">
        <v>668.90874650000001</v>
      </c>
      <c r="H5753">
        <v>39.488808499999998</v>
      </c>
      <c r="I5753">
        <v>811.92180029999997</v>
      </c>
      <c r="J5753">
        <v>45.653634740000001</v>
      </c>
      <c r="K5753">
        <v>758.24944649999998</v>
      </c>
      <c r="L5753">
        <v>46.645610310000002</v>
      </c>
      <c r="M5753">
        <v>941.24977639999997</v>
      </c>
    </row>
    <row r="5754" spans="2:13" x14ac:dyDescent="0.25">
      <c r="B5754">
        <v>45.264263470000003</v>
      </c>
      <c r="C5754">
        <v>593.76598079999997</v>
      </c>
      <c r="D5754">
        <v>47.26956045</v>
      </c>
      <c r="E5754">
        <v>1107.5435729999999</v>
      </c>
      <c r="F5754">
        <v>41.804714709999999</v>
      </c>
      <c r="G5754">
        <v>638.6460012</v>
      </c>
      <c r="H5754">
        <v>39.20909889</v>
      </c>
      <c r="I5754">
        <v>805.11235699999997</v>
      </c>
      <c r="J5754">
        <v>46.259743139999998</v>
      </c>
      <c r="K5754">
        <v>722.02892880000002</v>
      </c>
      <c r="L5754">
        <v>46.70637602</v>
      </c>
      <c r="M5754">
        <v>951.31395750000001</v>
      </c>
    </row>
    <row r="5755" spans="2:13" x14ac:dyDescent="0.25">
      <c r="B5755">
        <v>44.628251210000002</v>
      </c>
      <c r="C5755">
        <v>652.21672339999998</v>
      </c>
      <c r="D5755">
        <v>47.433805980000002</v>
      </c>
      <c r="E5755">
        <v>1092.6065880000001</v>
      </c>
      <c r="F5755">
        <v>41.506330550000001</v>
      </c>
      <c r="G5755">
        <v>655.20670919999998</v>
      </c>
      <c r="H5755">
        <v>38.93572614</v>
      </c>
      <c r="I5755">
        <v>823.58547680000004</v>
      </c>
      <c r="J5755">
        <v>46.241565199999997</v>
      </c>
      <c r="K5755">
        <v>727.08287089999999</v>
      </c>
      <c r="L5755">
        <v>46.821989619999997</v>
      </c>
      <c r="M5755">
        <v>945.97502340000005</v>
      </c>
    </row>
    <row r="5756" spans="2:13" x14ac:dyDescent="0.25">
      <c r="B5756">
        <v>42.967208050000004</v>
      </c>
      <c r="C5756">
        <v>764.68367230000001</v>
      </c>
      <c r="D5756">
        <v>46.561026849999998</v>
      </c>
      <c r="E5756">
        <v>1154.997777</v>
      </c>
      <c r="F5756">
        <v>40.973588970000002</v>
      </c>
      <c r="G5756">
        <v>685.62404960000003</v>
      </c>
      <c r="H5756">
        <v>38.704669340000002</v>
      </c>
      <c r="I5756">
        <v>813.93834219999997</v>
      </c>
      <c r="J5756">
        <v>45.149737760000001</v>
      </c>
      <c r="K5756">
        <v>788.41471779999995</v>
      </c>
      <c r="L5756">
        <v>46.231255040000001</v>
      </c>
      <c r="M5756">
        <v>963.70288400000004</v>
      </c>
    </row>
    <row r="5757" spans="2:13" x14ac:dyDescent="0.25">
      <c r="B5757">
        <v>43.706185230000003</v>
      </c>
      <c r="C5757">
        <v>756.31834909999998</v>
      </c>
      <c r="D5757">
        <v>47.047410399999997</v>
      </c>
      <c r="E5757">
        <v>1131.9217739999999</v>
      </c>
      <c r="F5757">
        <v>42.152153869999999</v>
      </c>
      <c r="G5757">
        <v>640.80178230000001</v>
      </c>
      <c r="H5757">
        <v>38.958634580000002</v>
      </c>
      <c r="I5757">
        <v>833.53498590000004</v>
      </c>
      <c r="J5757">
        <v>46.250452199999998</v>
      </c>
      <c r="K5757">
        <v>735.12180090000004</v>
      </c>
      <c r="L5757">
        <v>46.512059090000001</v>
      </c>
      <c r="M5757">
        <v>969.9404998</v>
      </c>
    </row>
    <row r="5758" spans="2:13" x14ac:dyDescent="0.25">
      <c r="B5758">
        <v>43.50845185</v>
      </c>
      <c r="C5758">
        <v>705.01171880000004</v>
      </c>
      <c r="D5758">
        <v>47.183822669999998</v>
      </c>
      <c r="E5758">
        <v>1080.7909059999999</v>
      </c>
      <c r="F5758">
        <v>41.61704435</v>
      </c>
      <c r="G5758">
        <v>639.36733149999998</v>
      </c>
      <c r="H5758">
        <v>38.896676220000003</v>
      </c>
      <c r="I5758">
        <v>799.2959237</v>
      </c>
      <c r="J5758">
        <v>45.80262106</v>
      </c>
      <c r="K5758">
        <v>732.5025819</v>
      </c>
      <c r="L5758">
        <v>46.27123572</v>
      </c>
      <c r="M5758">
        <v>954.62634019999996</v>
      </c>
    </row>
    <row r="5759" spans="2:13" x14ac:dyDescent="0.25">
      <c r="B5759">
        <v>44.454243810000001</v>
      </c>
      <c r="C5759">
        <v>637.43977140000004</v>
      </c>
      <c r="D5759">
        <v>47.450210669999997</v>
      </c>
      <c r="E5759">
        <v>1078.8328919999999</v>
      </c>
      <c r="F5759">
        <v>41.615570480000002</v>
      </c>
      <c r="G5759">
        <v>633.00581460000001</v>
      </c>
      <c r="H5759">
        <v>39.889216519999998</v>
      </c>
      <c r="I5759">
        <v>781.78215769999997</v>
      </c>
      <c r="J5759">
        <v>46.199099689999997</v>
      </c>
      <c r="K5759">
        <v>709.59830150000005</v>
      </c>
      <c r="L5759">
        <v>46.875213209999998</v>
      </c>
      <c r="M5759">
        <v>929.52507130000004</v>
      </c>
    </row>
    <row r="5760" spans="2:13" x14ac:dyDescent="0.25">
      <c r="B5760">
        <v>44.576369460000002</v>
      </c>
      <c r="C5760">
        <v>671.53882420000002</v>
      </c>
      <c r="D5760">
        <v>46.973680899999998</v>
      </c>
      <c r="E5760">
        <v>1123.9709339999999</v>
      </c>
      <c r="F5760">
        <v>41.19068291</v>
      </c>
      <c r="G5760">
        <v>698.41003360000002</v>
      </c>
      <c r="H5760">
        <v>39.606932319999999</v>
      </c>
      <c r="I5760">
        <v>817.38057879999997</v>
      </c>
      <c r="J5760">
        <v>45.608912799999999</v>
      </c>
      <c r="K5760">
        <v>784.48040449999996</v>
      </c>
      <c r="L5760">
        <v>46.234795740000003</v>
      </c>
      <c r="M5760">
        <v>983.13384829999995</v>
      </c>
    </row>
    <row r="5761" spans="2:13" x14ac:dyDescent="0.25">
      <c r="B5761">
        <v>43.590428680000002</v>
      </c>
      <c r="C5761">
        <v>741.73650829999997</v>
      </c>
      <c r="D5761">
        <v>46.965761749999999</v>
      </c>
      <c r="E5761">
        <v>1110.8803740000001</v>
      </c>
      <c r="F5761">
        <v>41.998437539999998</v>
      </c>
      <c r="G5761">
        <v>639.62248409999995</v>
      </c>
      <c r="H5761">
        <v>38.856612769999998</v>
      </c>
      <c r="I5761">
        <v>834.08071640000003</v>
      </c>
      <c r="J5761">
        <v>46.090658339999997</v>
      </c>
      <c r="K5761">
        <v>733.12019889999999</v>
      </c>
      <c r="L5761">
        <v>46.34479838</v>
      </c>
      <c r="M5761">
        <v>968.15974229999995</v>
      </c>
    </row>
    <row r="5762" spans="2:13" x14ac:dyDescent="0.25">
      <c r="B5762">
        <v>43.463269259999997</v>
      </c>
      <c r="C5762">
        <v>725.37541239999996</v>
      </c>
      <c r="D5762">
        <v>47.068069940000001</v>
      </c>
      <c r="E5762">
        <v>1094.420824</v>
      </c>
      <c r="F5762">
        <v>40.42177324</v>
      </c>
      <c r="G5762">
        <v>706.02369580000004</v>
      </c>
      <c r="H5762">
        <v>38.471764540000002</v>
      </c>
      <c r="I5762">
        <v>821.27654280000002</v>
      </c>
      <c r="J5762">
        <v>45.274256999999999</v>
      </c>
      <c r="K5762">
        <v>781.10941839999998</v>
      </c>
      <c r="L5762">
        <v>46.33473515</v>
      </c>
      <c r="M5762">
        <v>957.87616190000006</v>
      </c>
    </row>
    <row r="5763" spans="2:13" x14ac:dyDescent="0.25">
      <c r="B5763">
        <v>43.921681370000002</v>
      </c>
      <c r="C5763">
        <v>689.20674120000001</v>
      </c>
      <c r="D5763">
        <v>47.386997219999998</v>
      </c>
      <c r="E5763">
        <v>1066.6685010000001</v>
      </c>
      <c r="F5763">
        <v>41.89085317</v>
      </c>
      <c r="G5763">
        <v>634.68658029999995</v>
      </c>
      <c r="H5763">
        <v>39.418720299999997</v>
      </c>
      <c r="I5763">
        <v>806.00896460000001</v>
      </c>
      <c r="J5763">
        <v>46.031310900000001</v>
      </c>
      <c r="K5763">
        <v>724.33564899999999</v>
      </c>
      <c r="L5763">
        <v>46.840942210000001</v>
      </c>
      <c r="M5763">
        <v>928.87111609999999</v>
      </c>
    </row>
    <row r="5764" spans="2:13" x14ac:dyDescent="0.25">
      <c r="B5764">
        <v>43.884926219999997</v>
      </c>
      <c r="C5764">
        <v>691.22725709999997</v>
      </c>
      <c r="D5764">
        <v>46.849095040000002</v>
      </c>
      <c r="E5764">
        <v>1121.9854969999999</v>
      </c>
      <c r="F5764">
        <v>41.231098879999998</v>
      </c>
      <c r="G5764">
        <v>663.24560440000005</v>
      </c>
      <c r="H5764">
        <v>39.332069490000002</v>
      </c>
      <c r="I5764">
        <v>802.54570660000002</v>
      </c>
      <c r="J5764">
        <v>45.526582740000002</v>
      </c>
      <c r="K5764">
        <v>757.66181540000002</v>
      </c>
      <c r="L5764">
        <v>46.389065899999999</v>
      </c>
      <c r="M5764">
        <v>950.16444239999998</v>
      </c>
    </row>
    <row r="5765" spans="2:13" x14ac:dyDescent="0.25">
      <c r="B5765">
        <v>44.007540210000002</v>
      </c>
      <c r="C5765">
        <v>673.57634919999998</v>
      </c>
      <c r="D5765">
        <v>47.047209809999998</v>
      </c>
      <c r="E5765">
        <v>1113.9733699999999</v>
      </c>
      <c r="F5765">
        <v>41.13030569</v>
      </c>
      <c r="G5765">
        <v>661.7265238</v>
      </c>
      <c r="H5765">
        <v>39.264030239999997</v>
      </c>
      <c r="I5765">
        <v>793.82351630000005</v>
      </c>
      <c r="J5765">
        <v>45.72547016</v>
      </c>
      <c r="K5765">
        <v>743.5549231</v>
      </c>
      <c r="L5765">
        <v>46.375193150000001</v>
      </c>
      <c r="M5765">
        <v>953.9571254</v>
      </c>
    </row>
    <row r="5766" spans="2:13" x14ac:dyDescent="0.25">
      <c r="B5766">
        <v>44.429319829999997</v>
      </c>
      <c r="C5766">
        <v>647.71036270000002</v>
      </c>
      <c r="D5766">
        <v>47.07502616</v>
      </c>
      <c r="E5766">
        <v>1109.006337</v>
      </c>
      <c r="F5766">
        <v>41.545428280000003</v>
      </c>
      <c r="G5766">
        <v>643.22936089999996</v>
      </c>
      <c r="H5766">
        <v>39.457445479999997</v>
      </c>
      <c r="I5766">
        <v>797.30158970000002</v>
      </c>
      <c r="J5766">
        <v>45.962893110000003</v>
      </c>
      <c r="K5766">
        <v>729.98422089999997</v>
      </c>
      <c r="L5766">
        <v>46.283710300000003</v>
      </c>
      <c r="M5766">
        <v>960.89532699999995</v>
      </c>
    </row>
    <row r="5767" spans="2:13" x14ac:dyDescent="0.25">
      <c r="B5767">
        <v>44.40593089</v>
      </c>
      <c r="C5767">
        <v>638.73983829999997</v>
      </c>
      <c r="D5767">
        <v>47.061759790000004</v>
      </c>
      <c r="E5767">
        <v>1112.57266</v>
      </c>
      <c r="F5767">
        <v>40.860628370000001</v>
      </c>
      <c r="G5767">
        <v>666.10300480000001</v>
      </c>
      <c r="H5767">
        <v>38.830165540000003</v>
      </c>
      <c r="I5767">
        <v>812.25865610000005</v>
      </c>
      <c r="J5767">
        <v>45.607019350000002</v>
      </c>
      <c r="K5767">
        <v>746.90244570000004</v>
      </c>
      <c r="L5767">
        <v>46.408083869999999</v>
      </c>
      <c r="M5767">
        <v>949.83144679999998</v>
      </c>
    </row>
    <row r="5768" spans="2:13" x14ac:dyDescent="0.25">
      <c r="B5768">
        <v>44.222732710000002</v>
      </c>
      <c r="C5768">
        <v>655.87756030000003</v>
      </c>
      <c r="D5768">
        <v>47.048739599999998</v>
      </c>
      <c r="E5768">
        <v>1113.6018919999999</v>
      </c>
      <c r="F5768">
        <v>41.399510100000001</v>
      </c>
      <c r="G5768">
        <v>636.17825189999996</v>
      </c>
      <c r="H5768">
        <v>38.83098416</v>
      </c>
      <c r="I5768">
        <v>806.74584649999997</v>
      </c>
      <c r="J5768">
        <v>46.04204008</v>
      </c>
      <c r="K5768">
        <v>718.33662440000001</v>
      </c>
      <c r="L5768">
        <v>46.27294474</v>
      </c>
      <c r="M5768">
        <v>956.08243430000005</v>
      </c>
    </row>
    <row r="5769" spans="2:13" x14ac:dyDescent="0.25">
      <c r="B5769">
        <v>44.694888169999999</v>
      </c>
      <c r="C5769">
        <v>646.6633468</v>
      </c>
      <c r="D5769">
        <v>47.114489570000003</v>
      </c>
      <c r="E5769">
        <v>1096.7141939999999</v>
      </c>
      <c r="F5769">
        <v>41.312777439999998</v>
      </c>
      <c r="G5769">
        <v>660.61002480000002</v>
      </c>
      <c r="H5769">
        <v>39.577733590000001</v>
      </c>
      <c r="I5769">
        <v>800.98682450000001</v>
      </c>
      <c r="J5769">
        <v>45.881856249999998</v>
      </c>
      <c r="K5769">
        <v>742.78150579999999</v>
      </c>
      <c r="L5769">
        <v>46.557442029999997</v>
      </c>
      <c r="M5769">
        <v>946.74886089999995</v>
      </c>
    </row>
    <row r="5770" spans="2:13" x14ac:dyDescent="0.25">
      <c r="B5770">
        <v>43.663547649999998</v>
      </c>
      <c r="C5770">
        <v>708.09748869999999</v>
      </c>
      <c r="D5770">
        <v>47.152554930000001</v>
      </c>
      <c r="E5770">
        <v>1077.887414</v>
      </c>
      <c r="F5770">
        <v>41.661479530000001</v>
      </c>
      <c r="G5770">
        <v>644.10666230000004</v>
      </c>
      <c r="H5770">
        <v>39.065798899999997</v>
      </c>
      <c r="I5770">
        <v>816.03477810000004</v>
      </c>
      <c r="J5770">
        <v>45.88727428</v>
      </c>
      <c r="K5770">
        <v>734.72927679999998</v>
      </c>
      <c r="L5770">
        <v>46.134725369999998</v>
      </c>
      <c r="M5770">
        <v>965.59895389999997</v>
      </c>
    </row>
    <row r="5771" spans="2:13" x14ac:dyDescent="0.25">
      <c r="B5771">
        <v>44.747169839999998</v>
      </c>
      <c r="C5771">
        <v>653.76929610000002</v>
      </c>
      <c r="D5771">
        <v>47.044466270000001</v>
      </c>
      <c r="E5771">
        <v>1116.9145430000001</v>
      </c>
      <c r="F5771">
        <v>41.645721629999997</v>
      </c>
      <c r="G5771">
        <v>656.30129880000004</v>
      </c>
      <c r="H5771">
        <v>39.258710229999998</v>
      </c>
      <c r="I5771">
        <v>806.22433100000001</v>
      </c>
      <c r="J5771">
        <v>46.105179870000001</v>
      </c>
      <c r="K5771">
        <v>739.62783879999995</v>
      </c>
      <c r="L5771">
        <v>46.447422879999998</v>
      </c>
      <c r="M5771">
        <v>966.84504930000003</v>
      </c>
    </row>
    <row r="5772" spans="2:13" x14ac:dyDescent="0.25">
      <c r="B5772">
        <v>44.325270879999998</v>
      </c>
      <c r="C5772">
        <v>668.01016379999999</v>
      </c>
      <c r="D5772">
        <v>47.177201230000001</v>
      </c>
      <c r="E5772">
        <v>1096.604734</v>
      </c>
      <c r="F5772">
        <v>40.884746489999998</v>
      </c>
      <c r="G5772">
        <v>691.31091030000005</v>
      </c>
      <c r="H5772">
        <v>39.150243940000003</v>
      </c>
      <c r="I5772">
        <v>811.65591810000001</v>
      </c>
      <c r="J5772">
        <v>45.460285589999998</v>
      </c>
      <c r="K5772">
        <v>774.20978530000002</v>
      </c>
      <c r="L5772">
        <v>46.349139569999998</v>
      </c>
      <c r="M5772">
        <v>961.38149080000005</v>
      </c>
    </row>
    <row r="5773" spans="2:13" x14ac:dyDescent="0.25">
      <c r="B5773">
        <v>44.051594969999996</v>
      </c>
      <c r="C5773">
        <v>709.37902989999998</v>
      </c>
      <c r="D5773">
        <v>47.133906199999998</v>
      </c>
      <c r="E5773">
        <v>1089.0606029999999</v>
      </c>
      <c r="F5773">
        <v>41.376016509999999</v>
      </c>
      <c r="G5773">
        <v>669.62146529999995</v>
      </c>
      <c r="H5773">
        <v>39.595996880000001</v>
      </c>
      <c r="I5773">
        <v>807.28272070000003</v>
      </c>
      <c r="J5773">
        <v>45.839068320000003</v>
      </c>
      <c r="K5773">
        <v>752.46322080000004</v>
      </c>
      <c r="L5773">
        <v>46.34171267</v>
      </c>
      <c r="M5773">
        <v>965.55224750000002</v>
      </c>
    </row>
    <row r="5774" spans="2:13" x14ac:dyDescent="0.25">
      <c r="B5774">
        <v>44.415728049999998</v>
      </c>
      <c r="C5774">
        <v>681.44033620000005</v>
      </c>
      <c r="D5774">
        <v>47.176266130000002</v>
      </c>
      <c r="E5774">
        <v>1128.3823339999999</v>
      </c>
      <c r="F5774">
        <v>40.941628180000002</v>
      </c>
      <c r="G5774">
        <v>712.04167380000001</v>
      </c>
      <c r="H5774">
        <v>39.221725769999999</v>
      </c>
      <c r="I5774">
        <v>809.94456879999996</v>
      </c>
      <c r="J5774">
        <v>45.508575020000002</v>
      </c>
      <c r="K5774">
        <v>792.04226649999998</v>
      </c>
      <c r="L5774">
        <v>46.80108731</v>
      </c>
      <c r="M5774">
        <v>949.95741199999998</v>
      </c>
    </row>
    <row r="5775" spans="2:13" x14ac:dyDescent="0.25">
      <c r="B5775">
        <v>44.264041419999998</v>
      </c>
      <c r="C5775">
        <v>685.61425569999994</v>
      </c>
      <c r="D5775">
        <v>46.9945807</v>
      </c>
      <c r="E5775">
        <v>1114.3507460000001</v>
      </c>
      <c r="F5775">
        <v>40.490207480000002</v>
      </c>
      <c r="G5775">
        <v>728.66287539999996</v>
      </c>
      <c r="H5775">
        <v>38.815386840000002</v>
      </c>
      <c r="I5775">
        <v>822.69728080000004</v>
      </c>
      <c r="J5775">
        <v>44.98251698</v>
      </c>
      <c r="K5775">
        <v>817.12963349999995</v>
      </c>
      <c r="L5775">
        <v>46.412227860000002</v>
      </c>
      <c r="M5775">
        <v>958.95463189999998</v>
      </c>
    </row>
    <row r="5776" spans="2:13" x14ac:dyDescent="0.25">
      <c r="B5776">
        <v>44.091762330000002</v>
      </c>
      <c r="C5776">
        <v>662.66921660000003</v>
      </c>
      <c r="D5776">
        <v>46.838157719999998</v>
      </c>
      <c r="E5776">
        <v>1112.9359199999999</v>
      </c>
      <c r="F5776">
        <v>40.500274109999999</v>
      </c>
      <c r="G5776">
        <v>687.98687189999998</v>
      </c>
      <c r="H5776">
        <v>40.057910290000002</v>
      </c>
      <c r="I5776">
        <v>795.56313709999995</v>
      </c>
      <c r="J5776">
        <v>45.265464880000003</v>
      </c>
      <c r="K5776">
        <v>770.67347219999999</v>
      </c>
      <c r="L5776">
        <v>46.323258580000001</v>
      </c>
      <c r="M5776">
        <v>951.35637489999999</v>
      </c>
    </row>
    <row r="5777" spans="2:13" x14ac:dyDescent="0.25">
      <c r="B5777">
        <v>43.861158539999998</v>
      </c>
      <c r="C5777">
        <v>687.26804670000001</v>
      </c>
      <c r="D5777">
        <v>46.968511700000001</v>
      </c>
      <c r="E5777">
        <v>1139.902339</v>
      </c>
      <c r="F5777">
        <v>41.044155549999999</v>
      </c>
      <c r="G5777">
        <v>656.79473619999999</v>
      </c>
      <c r="H5777">
        <v>40.10115923</v>
      </c>
      <c r="I5777">
        <v>776.33782269999995</v>
      </c>
      <c r="J5777">
        <v>45.842615469999998</v>
      </c>
      <c r="K5777">
        <v>736.28854950000004</v>
      </c>
      <c r="L5777">
        <v>46.26190175</v>
      </c>
      <c r="M5777">
        <v>962.50243780000005</v>
      </c>
    </row>
    <row r="5778" spans="2:13" x14ac:dyDescent="0.25">
      <c r="B5778">
        <v>44.180557399999998</v>
      </c>
      <c r="C5778">
        <v>656.67414220000001</v>
      </c>
      <c r="D5778">
        <v>47.241349669999998</v>
      </c>
      <c r="E5778">
        <v>1095.1522970000001</v>
      </c>
      <c r="F5778">
        <v>42.136468440000002</v>
      </c>
      <c r="G5778">
        <v>615.46659620000003</v>
      </c>
      <c r="H5778">
        <v>39.79107561</v>
      </c>
      <c r="I5778">
        <v>787.93203359999995</v>
      </c>
      <c r="J5778">
        <v>46.140436270000002</v>
      </c>
      <c r="K5778">
        <v>710.37723000000005</v>
      </c>
      <c r="L5778">
        <v>46.837076699999997</v>
      </c>
      <c r="M5778">
        <v>927.04869529999996</v>
      </c>
    </row>
    <row r="5779" spans="2:13" x14ac:dyDescent="0.25">
      <c r="B5779">
        <v>43.85780055</v>
      </c>
      <c r="C5779">
        <v>690.93394090000004</v>
      </c>
      <c r="D5779">
        <v>47.246907100000001</v>
      </c>
      <c r="E5779">
        <v>1096.636634</v>
      </c>
      <c r="F5779">
        <v>42.079387789999998</v>
      </c>
      <c r="G5779">
        <v>622.36516889999996</v>
      </c>
      <c r="H5779">
        <v>39.080717139999997</v>
      </c>
      <c r="I5779">
        <v>797.71420899999998</v>
      </c>
      <c r="J5779">
        <v>46.158509979999998</v>
      </c>
      <c r="K5779">
        <v>715.22547770000006</v>
      </c>
      <c r="L5779">
        <v>46.68377108</v>
      </c>
      <c r="M5779">
        <v>939.12778230000004</v>
      </c>
    </row>
    <row r="5780" spans="2:13" x14ac:dyDescent="0.25">
      <c r="B5780">
        <v>43.831423639999997</v>
      </c>
      <c r="C5780">
        <v>734.44761340000002</v>
      </c>
      <c r="D5780">
        <v>47.261231440000003</v>
      </c>
      <c r="E5780">
        <v>1090.7288160000001</v>
      </c>
      <c r="F5780">
        <v>41.855037289999999</v>
      </c>
      <c r="G5780">
        <v>656.0340976</v>
      </c>
      <c r="H5780">
        <v>39.245184330000001</v>
      </c>
      <c r="I5780">
        <v>804.55579520000003</v>
      </c>
      <c r="J5780">
        <v>46.019671539999997</v>
      </c>
      <c r="K5780">
        <v>745.3025007</v>
      </c>
      <c r="L5780">
        <v>46.571308819999999</v>
      </c>
      <c r="M5780">
        <v>957.56028930000002</v>
      </c>
    </row>
    <row r="5781" spans="2:13" x14ac:dyDescent="0.25">
      <c r="B5781">
        <v>43.890257599999998</v>
      </c>
      <c r="C5781">
        <v>701.24342720000004</v>
      </c>
      <c r="D5781">
        <v>47.124237469999997</v>
      </c>
      <c r="E5781">
        <v>1102.5943870000001</v>
      </c>
      <c r="F5781">
        <v>41.323401429999997</v>
      </c>
      <c r="G5781">
        <v>659.95176409999999</v>
      </c>
      <c r="H5781">
        <v>39.295759840000002</v>
      </c>
      <c r="I5781">
        <v>809.37013960000002</v>
      </c>
      <c r="J5781">
        <v>45.776662790000003</v>
      </c>
      <c r="K5781">
        <v>750.19885750000003</v>
      </c>
      <c r="L5781">
        <v>46.396315190000003</v>
      </c>
      <c r="M5781">
        <v>959.10520799999995</v>
      </c>
    </row>
    <row r="5782" spans="2:13" x14ac:dyDescent="0.25">
      <c r="B5782">
        <v>43.434665019999997</v>
      </c>
      <c r="C5782">
        <v>747.81826560000002</v>
      </c>
      <c r="D5782">
        <v>46.585103519999997</v>
      </c>
      <c r="E5782">
        <v>1191.2046330000001</v>
      </c>
      <c r="F5782">
        <v>40.713547060000003</v>
      </c>
      <c r="G5782">
        <v>699.64392850000002</v>
      </c>
      <c r="H5782">
        <v>40.516126040000003</v>
      </c>
      <c r="I5782">
        <v>777.88671780000004</v>
      </c>
      <c r="J5782">
        <v>45.349254299999998</v>
      </c>
      <c r="K5782">
        <v>788.90920570000003</v>
      </c>
      <c r="L5782">
        <v>45.913572600000002</v>
      </c>
      <c r="M5782">
        <v>996.20203149999998</v>
      </c>
    </row>
    <row r="5783" spans="2:13" x14ac:dyDescent="0.25">
      <c r="B5783">
        <v>43.73134795</v>
      </c>
      <c r="C5783">
        <v>732.56581530000005</v>
      </c>
      <c r="D5783">
        <v>47.06346534</v>
      </c>
      <c r="E5783">
        <v>1112.6845040000001</v>
      </c>
      <c r="F5783">
        <v>40.617725919999998</v>
      </c>
      <c r="G5783">
        <v>709.87697279999998</v>
      </c>
      <c r="H5783">
        <v>39.1738553</v>
      </c>
      <c r="I5783">
        <v>825.75686499999995</v>
      </c>
      <c r="J5783">
        <v>45.281720100000001</v>
      </c>
      <c r="K5783">
        <v>794.83463670000003</v>
      </c>
      <c r="L5783">
        <v>46.194734680000003</v>
      </c>
      <c r="M5783">
        <v>973.99945600000001</v>
      </c>
    </row>
    <row r="5784" spans="2:13" x14ac:dyDescent="0.25">
      <c r="B5784">
        <v>44.071320870000001</v>
      </c>
      <c r="C5784">
        <v>722.16326289999995</v>
      </c>
      <c r="D5784">
        <v>46.842347420000003</v>
      </c>
      <c r="E5784">
        <v>1171.242888</v>
      </c>
      <c r="F5784">
        <v>40.915100700000004</v>
      </c>
      <c r="G5784">
        <v>706.35006209999995</v>
      </c>
      <c r="H5784">
        <v>39.927495589999999</v>
      </c>
      <c r="I5784">
        <v>808.315876</v>
      </c>
      <c r="J5784">
        <v>45.638864069999997</v>
      </c>
      <c r="K5784">
        <v>789.72442409999996</v>
      </c>
      <c r="L5784">
        <v>46.45022779</v>
      </c>
      <c r="M5784">
        <v>980.43434160000004</v>
      </c>
    </row>
    <row r="5785" spans="2:13" x14ac:dyDescent="0.25">
      <c r="B5785">
        <v>43.58686367</v>
      </c>
      <c r="C5785">
        <v>727.84990719999996</v>
      </c>
      <c r="D5785">
        <v>46.756079229999997</v>
      </c>
      <c r="E5785">
        <v>1146.1579119999999</v>
      </c>
      <c r="F5785">
        <v>41.203702079999999</v>
      </c>
      <c r="G5785">
        <v>682.32156859999998</v>
      </c>
      <c r="H5785">
        <v>39.264458910000002</v>
      </c>
      <c r="I5785">
        <v>809.976226</v>
      </c>
      <c r="J5785">
        <v>45.397960179999998</v>
      </c>
      <c r="K5785">
        <v>780.64670439999998</v>
      </c>
      <c r="L5785">
        <v>45.945061129999999</v>
      </c>
      <c r="M5785">
        <v>986.8371932</v>
      </c>
    </row>
    <row r="5786" spans="2:13" x14ac:dyDescent="0.25">
      <c r="B5786">
        <v>44.566072419999998</v>
      </c>
      <c r="C5786">
        <v>660.36693730000002</v>
      </c>
      <c r="D5786">
        <v>47.199509689999999</v>
      </c>
      <c r="E5786">
        <v>1112.7128580000001</v>
      </c>
      <c r="F5786">
        <v>41.019687169999997</v>
      </c>
      <c r="G5786">
        <v>677.06954900000005</v>
      </c>
      <c r="H5786">
        <v>39.516494809999998</v>
      </c>
      <c r="I5786">
        <v>816.9343288</v>
      </c>
      <c r="J5786">
        <v>45.987594610000002</v>
      </c>
      <c r="K5786">
        <v>746.94777450000004</v>
      </c>
      <c r="L5786">
        <v>46.630376200000001</v>
      </c>
      <c r="M5786">
        <v>957.21434499999998</v>
      </c>
    </row>
    <row r="5787" spans="2:13" x14ac:dyDescent="0.25">
      <c r="B5787">
        <v>44.434689290000001</v>
      </c>
      <c r="C5787">
        <v>721.44251259999999</v>
      </c>
      <c r="D5787">
        <v>47.29901864</v>
      </c>
      <c r="E5787">
        <v>1105.6722219999999</v>
      </c>
      <c r="F5787">
        <v>41.492853230000001</v>
      </c>
      <c r="G5787">
        <v>706.40344549999998</v>
      </c>
      <c r="H5787">
        <v>38.908840419999997</v>
      </c>
      <c r="I5787">
        <v>835.50893299999996</v>
      </c>
      <c r="J5787">
        <v>45.88476361</v>
      </c>
      <c r="K5787">
        <v>786.38001999999994</v>
      </c>
      <c r="L5787">
        <v>46.490086580000003</v>
      </c>
      <c r="M5787">
        <v>986.47107019999999</v>
      </c>
    </row>
    <row r="5788" spans="2:13" x14ac:dyDescent="0.25">
      <c r="B5788">
        <v>44.040257650000001</v>
      </c>
      <c r="C5788">
        <v>686.47820490000004</v>
      </c>
      <c r="D5788">
        <v>47.292700160000003</v>
      </c>
      <c r="E5788">
        <v>1093.4833659999999</v>
      </c>
      <c r="F5788">
        <v>41.117478460000001</v>
      </c>
      <c r="G5788">
        <v>668.93211099999996</v>
      </c>
      <c r="H5788">
        <v>39.398012799999997</v>
      </c>
      <c r="I5788">
        <v>807.53774420000002</v>
      </c>
      <c r="J5788">
        <v>45.750531080000002</v>
      </c>
      <c r="K5788">
        <v>749.92550219999998</v>
      </c>
      <c r="L5788">
        <v>46.620966170000003</v>
      </c>
      <c r="M5788">
        <v>945.35455209999998</v>
      </c>
    </row>
    <row r="5789" spans="2:13" x14ac:dyDescent="0.25">
      <c r="B5789">
        <v>44.283851509999998</v>
      </c>
      <c r="C5789">
        <v>675.30719669999996</v>
      </c>
      <c r="D5789">
        <v>47.08405123</v>
      </c>
      <c r="E5789">
        <v>1117.76313</v>
      </c>
      <c r="F5789">
        <v>41.776951250000003</v>
      </c>
      <c r="G5789">
        <v>645.31675480000001</v>
      </c>
      <c r="H5789">
        <v>39.705837850000002</v>
      </c>
      <c r="I5789">
        <v>808.83899310000004</v>
      </c>
      <c r="J5789">
        <v>46.092473640000001</v>
      </c>
      <c r="K5789">
        <v>732.94389760000001</v>
      </c>
      <c r="L5789">
        <v>46.575402920000002</v>
      </c>
      <c r="M5789">
        <v>954.26657279999995</v>
      </c>
    </row>
    <row r="5790" spans="2:13" x14ac:dyDescent="0.25">
      <c r="B5790">
        <v>44.316158270000003</v>
      </c>
      <c r="C5790">
        <v>655.84304229999998</v>
      </c>
      <c r="D5790">
        <v>47.072023440000002</v>
      </c>
      <c r="E5790">
        <v>1102.183847</v>
      </c>
      <c r="F5790">
        <v>40.529536</v>
      </c>
      <c r="G5790">
        <v>699.77171639999995</v>
      </c>
      <c r="H5790">
        <v>39.138030200000003</v>
      </c>
      <c r="I5790">
        <v>798.45606520000001</v>
      </c>
      <c r="J5790">
        <v>45.225981300000001</v>
      </c>
      <c r="K5790">
        <v>780.99791619999996</v>
      </c>
      <c r="L5790">
        <v>45.995520689999999</v>
      </c>
      <c r="M5790">
        <v>976.02015200000005</v>
      </c>
    </row>
    <row r="5791" spans="2:13" x14ac:dyDescent="0.25">
      <c r="B5791">
        <v>43.781441350000001</v>
      </c>
      <c r="C5791">
        <v>723.60627009999996</v>
      </c>
      <c r="D5791">
        <v>46.942815299999999</v>
      </c>
      <c r="E5791">
        <v>1108.062302</v>
      </c>
      <c r="F5791">
        <v>40.650287040000002</v>
      </c>
      <c r="G5791">
        <v>712.80667459999995</v>
      </c>
      <c r="H5791">
        <v>39.857631589999997</v>
      </c>
      <c r="I5791">
        <v>798.69054559999995</v>
      </c>
      <c r="J5791">
        <v>45.163476230000001</v>
      </c>
      <c r="K5791">
        <v>800.74263250000001</v>
      </c>
      <c r="L5791">
        <v>46.497822669999998</v>
      </c>
      <c r="M5791">
        <v>951.62575579999998</v>
      </c>
    </row>
    <row r="5792" spans="2:13" x14ac:dyDescent="0.25">
      <c r="B5792">
        <v>43.742459179999997</v>
      </c>
      <c r="C5792">
        <v>718.77947070000005</v>
      </c>
      <c r="D5792">
        <v>46.970359440000003</v>
      </c>
      <c r="E5792">
        <v>1107.129093</v>
      </c>
      <c r="F5792">
        <v>40.74286704</v>
      </c>
      <c r="G5792">
        <v>706.14750059999994</v>
      </c>
      <c r="H5792">
        <v>39.130365279999999</v>
      </c>
      <c r="I5792">
        <v>824.32743819999996</v>
      </c>
      <c r="J5792">
        <v>45.241330159999997</v>
      </c>
      <c r="K5792">
        <v>791.17707029999997</v>
      </c>
      <c r="L5792">
        <v>46.353077399999997</v>
      </c>
      <c r="M5792">
        <v>957.78759309999998</v>
      </c>
    </row>
    <row r="5793" spans="2:13" x14ac:dyDescent="0.25">
      <c r="B5793">
        <v>43.573396270000003</v>
      </c>
      <c r="C5793">
        <v>697.19068330000005</v>
      </c>
      <c r="D5793">
        <v>46.90418923</v>
      </c>
      <c r="E5793">
        <v>1127.4505770000001</v>
      </c>
      <c r="F5793">
        <v>40.795333130000003</v>
      </c>
      <c r="G5793">
        <v>674.62836619999996</v>
      </c>
      <c r="H5793">
        <v>39.850052890000001</v>
      </c>
      <c r="I5793">
        <v>780.35459230000004</v>
      </c>
      <c r="J5793">
        <v>45.290912200000001</v>
      </c>
      <c r="K5793">
        <v>764.60020410000004</v>
      </c>
      <c r="L5793">
        <v>46.115185439999998</v>
      </c>
      <c r="M5793">
        <v>960.30946040000003</v>
      </c>
    </row>
    <row r="5794" spans="2:13" x14ac:dyDescent="0.25">
      <c r="B5794">
        <v>44.245476660000001</v>
      </c>
      <c r="C5794">
        <v>686.05899369999997</v>
      </c>
      <c r="D5794">
        <v>47.066550229999997</v>
      </c>
      <c r="E5794">
        <v>1111.958815</v>
      </c>
      <c r="F5794">
        <v>41.593214770000003</v>
      </c>
      <c r="G5794">
        <v>648.55520439999998</v>
      </c>
      <c r="H5794">
        <v>39.62446516</v>
      </c>
      <c r="I5794">
        <v>825.12320910000005</v>
      </c>
      <c r="J5794">
        <v>46.128865349999998</v>
      </c>
      <c r="K5794">
        <v>733.54931750000003</v>
      </c>
      <c r="L5794">
        <v>46.744296660000003</v>
      </c>
      <c r="M5794">
        <v>946.9994643</v>
      </c>
    </row>
    <row r="5795" spans="2:13" x14ac:dyDescent="0.25">
      <c r="B5795">
        <v>43.740758890000002</v>
      </c>
      <c r="C5795">
        <v>681.63701619999995</v>
      </c>
      <c r="D5795">
        <v>47.519976579999998</v>
      </c>
      <c r="E5795">
        <v>1055.1067740000001</v>
      </c>
      <c r="F5795">
        <v>41.463432179999998</v>
      </c>
      <c r="G5795">
        <v>625.49235590000001</v>
      </c>
      <c r="H5795">
        <v>39.768967000000004</v>
      </c>
      <c r="I5795">
        <v>783.07166989999996</v>
      </c>
      <c r="J5795">
        <v>46.209800010000002</v>
      </c>
      <c r="K5795">
        <v>697.94594659999996</v>
      </c>
      <c r="L5795">
        <v>46.888549769999997</v>
      </c>
      <c r="M5795">
        <v>918.78733890000001</v>
      </c>
    </row>
    <row r="5796" spans="2:13" x14ac:dyDescent="0.25">
      <c r="B5796">
        <v>44.250341800000001</v>
      </c>
      <c r="C5796">
        <v>701.61941009999998</v>
      </c>
      <c r="D5796">
        <v>47.484332260000002</v>
      </c>
      <c r="E5796">
        <v>1065.9116349999999</v>
      </c>
      <c r="F5796">
        <v>41.428087099999999</v>
      </c>
      <c r="G5796">
        <v>663.5344824</v>
      </c>
      <c r="H5796">
        <v>39.517258130000002</v>
      </c>
      <c r="I5796">
        <v>791.18730070000004</v>
      </c>
      <c r="J5796">
        <v>46.059263520000002</v>
      </c>
      <c r="K5796">
        <v>738.14296590000004</v>
      </c>
      <c r="L5796">
        <v>46.658846820000001</v>
      </c>
      <c r="M5796">
        <v>948.52446110000005</v>
      </c>
    </row>
    <row r="5797" spans="2:13" x14ac:dyDescent="0.25">
      <c r="B5797">
        <v>44.396524849999999</v>
      </c>
      <c r="C5797">
        <v>648.65627059999997</v>
      </c>
      <c r="D5797">
        <v>47.130465880000003</v>
      </c>
      <c r="E5797">
        <v>1108.460448</v>
      </c>
      <c r="F5797">
        <v>41.212218489999998</v>
      </c>
      <c r="G5797">
        <v>655.96668529999999</v>
      </c>
      <c r="H5797">
        <v>39.391207940000001</v>
      </c>
      <c r="I5797">
        <v>796.78515470000002</v>
      </c>
      <c r="J5797">
        <v>45.897990620000002</v>
      </c>
      <c r="K5797">
        <v>735.00882049999996</v>
      </c>
      <c r="L5797">
        <v>46.329574659999999</v>
      </c>
      <c r="M5797">
        <v>960.06874159999995</v>
      </c>
    </row>
    <row r="5798" spans="2:13" x14ac:dyDescent="0.25">
      <c r="B5798">
        <v>43.825281560000001</v>
      </c>
      <c r="C5798">
        <v>729.96782599999995</v>
      </c>
      <c r="D5798">
        <v>46.907251299999999</v>
      </c>
      <c r="E5798">
        <v>1124.875667</v>
      </c>
      <c r="F5798">
        <v>41.579460570000002</v>
      </c>
      <c r="G5798">
        <v>673.81265370000006</v>
      </c>
      <c r="H5798">
        <v>38.663611330000002</v>
      </c>
      <c r="I5798">
        <v>826.80307059999996</v>
      </c>
      <c r="J5798">
        <v>45.618718970000003</v>
      </c>
      <c r="K5798">
        <v>772.40300000000002</v>
      </c>
      <c r="L5798">
        <v>46.173483449999999</v>
      </c>
      <c r="M5798">
        <v>978.17299990000004</v>
      </c>
    </row>
    <row r="5799" spans="2:13" x14ac:dyDescent="0.25">
      <c r="B5799">
        <v>43.95726355</v>
      </c>
      <c r="C5799">
        <v>695.81997860000001</v>
      </c>
      <c r="D5799">
        <v>47.3416566</v>
      </c>
      <c r="E5799">
        <v>1066.7682769999999</v>
      </c>
      <c r="F5799">
        <v>41.346549189999998</v>
      </c>
      <c r="G5799">
        <v>654.76068310000005</v>
      </c>
      <c r="H5799">
        <v>39.653887849999997</v>
      </c>
      <c r="I5799">
        <v>788.66182890000005</v>
      </c>
      <c r="J5799">
        <v>45.84670045</v>
      </c>
      <c r="K5799">
        <v>737.77304570000001</v>
      </c>
      <c r="L5799">
        <v>46.231933740000002</v>
      </c>
      <c r="M5799">
        <v>961.3099373</v>
      </c>
    </row>
    <row r="5800" spans="2:13" x14ac:dyDescent="0.25">
      <c r="B5800">
        <v>44.949431799999999</v>
      </c>
      <c r="C5800">
        <v>599.79001389999996</v>
      </c>
      <c r="D5800">
        <v>47.050493609999997</v>
      </c>
      <c r="E5800">
        <v>1111.391934</v>
      </c>
      <c r="F5800">
        <v>41.302391450000002</v>
      </c>
      <c r="G5800">
        <v>664.44354569999996</v>
      </c>
      <c r="H5800">
        <v>39.516399450000002</v>
      </c>
      <c r="I5800">
        <v>799.08510479999995</v>
      </c>
      <c r="J5800">
        <v>45.633701670000001</v>
      </c>
      <c r="K5800">
        <v>752.42950280000002</v>
      </c>
      <c r="L5800">
        <v>46.454977479999997</v>
      </c>
      <c r="M5800">
        <v>949.63193330000001</v>
      </c>
    </row>
    <row r="5801" spans="2:13" x14ac:dyDescent="0.25">
      <c r="B5801">
        <v>42.956884889999998</v>
      </c>
      <c r="C5801">
        <v>763.37151440000002</v>
      </c>
      <c r="D5801">
        <v>47.126397140000002</v>
      </c>
      <c r="E5801">
        <v>1051.3306009999999</v>
      </c>
      <c r="F5801">
        <v>41.934660049999998</v>
      </c>
      <c r="G5801">
        <v>596.20077149999997</v>
      </c>
      <c r="H5801">
        <v>38.760167750000001</v>
      </c>
      <c r="I5801">
        <v>815.40189199999998</v>
      </c>
      <c r="J5801">
        <v>46.42610243</v>
      </c>
      <c r="K5801">
        <v>680.08774789999995</v>
      </c>
      <c r="L5801">
        <v>46.301366770000001</v>
      </c>
      <c r="M5801">
        <v>937.15134880000005</v>
      </c>
    </row>
    <row r="5802" spans="2:13" x14ac:dyDescent="0.25">
      <c r="B5802">
        <v>44.342063160000002</v>
      </c>
      <c r="C5802">
        <v>641.36069220000002</v>
      </c>
      <c r="D5802">
        <v>47.071267419999998</v>
      </c>
      <c r="E5802">
        <v>1092.243579</v>
      </c>
      <c r="F5802">
        <v>41.262770140000001</v>
      </c>
      <c r="G5802">
        <v>649.55143759999999</v>
      </c>
      <c r="H5802">
        <v>39.148263110000002</v>
      </c>
      <c r="I5802">
        <v>792.36659889999999</v>
      </c>
      <c r="J5802">
        <v>45.634892030000003</v>
      </c>
      <c r="K5802">
        <v>741.27440449999995</v>
      </c>
      <c r="L5802">
        <v>46.254072039999997</v>
      </c>
      <c r="M5802">
        <v>951.4467353</v>
      </c>
    </row>
    <row r="5803" spans="2:13" x14ac:dyDescent="0.25">
      <c r="B5803">
        <v>44.733412119999997</v>
      </c>
      <c r="C5803">
        <v>654.13383980000003</v>
      </c>
      <c r="D5803">
        <v>47.027710200000001</v>
      </c>
      <c r="E5803">
        <v>1122.6747580000001</v>
      </c>
      <c r="F5803">
        <v>41.06617275</v>
      </c>
      <c r="G5803">
        <v>702.39317670000003</v>
      </c>
      <c r="H5803">
        <v>39.0167638</v>
      </c>
      <c r="I5803">
        <v>823.12701449999997</v>
      </c>
      <c r="J5803">
        <v>45.533837149999997</v>
      </c>
      <c r="K5803">
        <v>788.59151229999998</v>
      </c>
      <c r="L5803">
        <v>46.323078629999998</v>
      </c>
      <c r="M5803">
        <v>976.99905769999998</v>
      </c>
    </row>
    <row r="5804" spans="2:13" x14ac:dyDescent="0.25">
      <c r="B5804">
        <v>44.289331220000001</v>
      </c>
      <c r="C5804">
        <v>645.84804329999997</v>
      </c>
      <c r="D5804">
        <v>46.779509259999998</v>
      </c>
      <c r="E5804">
        <v>1140.3635240000001</v>
      </c>
      <c r="F5804">
        <v>41.412088330000003</v>
      </c>
      <c r="G5804">
        <v>643.17628149999996</v>
      </c>
      <c r="H5804">
        <v>39.1762303</v>
      </c>
      <c r="I5804">
        <v>794.23464609999996</v>
      </c>
      <c r="J5804">
        <v>45.786206819999997</v>
      </c>
      <c r="K5804">
        <v>734.84386529999995</v>
      </c>
      <c r="L5804">
        <v>46.447922609999999</v>
      </c>
      <c r="M5804">
        <v>945.83247919999997</v>
      </c>
    </row>
    <row r="5805" spans="2:13" x14ac:dyDescent="0.25">
      <c r="B5805">
        <v>44.08013871</v>
      </c>
      <c r="C5805">
        <v>695.66131710000002</v>
      </c>
      <c r="D5805">
        <v>47.096840329999999</v>
      </c>
      <c r="E5805">
        <v>1092.470112</v>
      </c>
      <c r="F5805">
        <v>41.981073500000001</v>
      </c>
      <c r="G5805">
        <v>635.29371979999996</v>
      </c>
      <c r="H5805">
        <v>39.201736990000001</v>
      </c>
      <c r="I5805">
        <v>819.64207829999998</v>
      </c>
      <c r="J5805">
        <v>46.113312100000002</v>
      </c>
      <c r="K5805">
        <v>729.93519700000002</v>
      </c>
      <c r="L5805">
        <v>46.134563870000001</v>
      </c>
      <c r="M5805">
        <v>973.51052660000005</v>
      </c>
    </row>
    <row r="5806" spans="2:13" x14ac:dyDescent="0.25">
      <c r="B5806">
        <v>43.78301913</v>
      </c>
      <c r="C5806">
        <v>696.05373770000006</v>
      </c>
      <c r="D5806">
        <v>46.98545712</v>
      </c>
      <c r="E5806">
        <v>1093.6806650000001</v>
      </c>
      <c r="F5806">
        <v>40.779578710000003</v>
      </c>
      <c r="G5806">
        <v>689.30397789999995</v>
      </c>
      <c r="H5806">
        <v>38.769049389999999</v>
      </c>
      <c r="I5806">
        <v>816.19157310000003</v>
      </c>
      <c r="J5806">
        <v>45.113631439999999</v>
      </c>
      <c r="K5806">
        <v>783.62451039999996</v>
      </c>
      <c r="L5806">
        <v>46.268486629999998</v>
      </c>
      <c r="M5806">
        <v>954.20570469999996</v>
      </c>
    </row>
    <row r="5807" spans="2:13" x14ac:dyDescent="0.25">
      <c r="B5807">
        <v>43.424459810000002</v>
      </c>
      <c r="C5807">
        <v>725.7497204</v>
      </c>
      <c r="D5807">
        <v>46.94242302</v>
      </c>
      <c r="E5807">
        <v>1090.665135</v>
      </c>
      <c r="F5807">
        <v>41.114355519999997</v>
      </c>
      <c r="G5807">
        <v>662.86928809999995</v>
      </c>
      <c r="H5807">
        <v>40.15090936</v>
      </c>
      <c r="I5807">
        <v>797.98435040000004</v>
      </c>
      <c r="J5807">
        <v>45.625206779999999</v>
      </c>
      <c r="K5807">
        <v>750.60670830000004</v>
      </c>
      <c r="L5807">
        <v>46.356124610000002</v>
      </c>
      <c r="M5807">
        <v>948.72802490000004</v>
      </c>
    </row>
    <row r="5808" spans="2:13" x14ac:dyDescent="0.25">
      <c r="B5808">
        <v>43.740548650000001</v>
      </c>
      <c r="C5808">
        <v>740.56317569999999</v>
      </c>
      <c r="D5808">
        <v>47.271163569999999</v>
      </c>
      <c r="E5808">
        <v>1102.0414270000001</v>
      </c>
      <c r="F5808">
        <v>41.275614349999998</v>
      </c>
      <c r="G5808">
        <v>677.6777184</v>
      </c>
      <c r="H5808">
        <v>38.568835749999998</v>
      </c>
      <c r="I5808">
        <v>831.01880879999999</v>
      </c>
      <c r="J5808">
        <v>45.924685050000001</v>
      </c>
      <c r="K5808">
        <v>754.10648189999995</v>
      </c>
      <c r="L5808">
        <v>46.22289421</v>
      </c>
      <c r="M5808">
        <v>985.86925919999999</v>
      </c>
    </row>
    <row r="5809" spans="2:13" x14ac:dyDescent="0.25">
      <c r="B5809">
        <v>43.69578714</v>
      </c>
      <c r="C5809">
        <v>737.13252929999999</v>
      </c>
      <c r="D5809">
        <v>47.085116810000002</v>
      </c>
      <c r="E5809">
        <v>1094.4606570000001</v>
      </c>
      <c r="F5809">
        <v>41.77676847</v>
      </c>
      <c r="G5809">
        <v>660.47189070000002</v>
      </c>
      <c r="H5809">
        <v>39.342828470000001</v>
      </c>
      <c r="I5809">
        <v>811.03960059999997</v>
      </c>
      <c r="J5809">
        <v>45.775028759999998</v>
      </c>
      <c r="K5809">
        <v>757.70929639999997</v>
      </c>
      <c r="L5809">
        <v>46.322049210000003</v>
      </c>
      <c r="M5809">
        <v>965.74459560000003</v>
      </c>
    </row>
    <row r="5810" spans="2:13" x14ac:dyDescent="0.25">
      <c r="B5810">
        <v>43.907096610000004</v>
      </c>
      <c r="C5810">
        <v>721.09214499999996</v>
      </c>
      <c r="D5810">
        <v>47.557937699999997</v>
      </c>
      <c r="E5810">
        <v>1063.2133249999999</v>
      </c>
      <c r="F5810">
        <v>41.492582779999999</v>
      </c>
      <c r="G5810">
        <v>665.10720019999997</v>
      </c>
      <c r="H5810">
        <v>39.94918552</v>
      </c>
      <c r="I5810">
        <v>779.41548720000003</v>
      </c>
      <c r="J5810">
        <v>45.897485959999997</v>
      </c>
      <c r="K5810">
        <v>745.82150109999998</v>
      </c>
      <c r="L5810">
        <v>46.434496459999998</v>
      </c>
      <c r="M5810">
        <v>961.67530150000005</v>
      </c>
    </row>
    <row r="5811" spans="2:13" x14ac:dyDescent="0.25">
      <c r="B5811">
        <v>44.625811710000001</v>
      </c>
      <c r="C5811">
        <v>673.21973990000004</v>
      </c>
      <c r="D5811">
        <v>46.832575339999998</v>
      </c>
      <c r="E5811">
        <v>1160.9845829999999</v>
      </c>
      <c r="F5811">
        <v>41.874965330000002</v>
      </c>
      <c r="G5811">
        <v>670.47454900000002</v>
      </c>
      <c r="H5811">
        <v>38.616175599999998</v>
      </c>
      <c r="I5811">
        <v>851.22963249999998</v>
      </c>
      <c r="J5811">
        <v>45.859146510000002</v>
      </c>
      <c r="K5811">
        <v>770.34298220000005</v>
      </c>
      <c r="L5811">
        <v>46.26597864</v>
      </c>
      <c r="M5811">
        <v>988.92124269999999</v>
      </c>
    </row>
    <row r="5812" spans="2:13" x14ac:dyDescent="0.25">
      <c r="B5812">
        <v>43.533275330000002</v>
      </c>
      <c r="C5812">
        <v>720.35817740000005</v>
      </c>
      <c r="D5812">
        <v>46.980064550000002</v>
      </c>
      <c r="E5812">
        <v>1109.0573890000001</v>
      </c>
      <c r="F5812">
        <v>41.533862390000003</v>
      </c>
      <c r="G5812">
        <v>651.34329460000004</v>
      </c>
      <c r="H5812">
        <v>39.203795339999999</v>
      </c>
      <c r="I5812">
        <v>801.69895540000005</v>
      </c>
      <c r="J5812">
        <v>45.758003340000002</v>
      </c>
      <c r="K5812">
        <v>744.00537759999997</v>
      </c>
      <c r="L5812">
        <v>46.24595309</v>
      </c>
      <c r="M5812">
        <v>961.22603779999997</v>
      </c>
    </row>
    <row r="5813" spans="2:13" x14ac:dyDescent="0.25">
      <c r="B5813">
        <v>44.089967989999998</v>
      </c>
      <c r="C5813">
        <v>678.52153559999999</v>
      </c>
      <c r="D5813">
        <v>46.99399202</v>
      </c>
      <c r="E5813">
        <v>1120.935332</v>
      </c>
      <c r="F5813">
        <v>41.228053449999997</v>
      </c>
      <c r="G5813">
        <v>664.15163029999997</v>
      </c>
      <c r="H5813">
        <v>39.414952700000001</v>
      </c>
      <c r="I5813">
        <v>807.39378720000002</v>
      </c>
      <c r="J5813">
        <v>45.799795860000003</v>
      </c>
      <c r="K5813">
        <v>748.64112109999996</v>
      </c>
      <c r="L5813">
        <v>46.494228909999997</v>
      </c>
      <c r="M5813">
        <v>955.32102210000005</v>
      </c>
    </row>
    <row r="5814" spans="2:13" x14ac:dyDescent="0.25">
      <c r="B5814">
        <v>43.007079519999998</v>
      </c>
      <c r="C5814">
        <v>761.76390600000002</v>
      </c>
      <c r="D5814">
        <v>46.782424450000001</v>
      </c>
      <c r="E5814">
        <v>1103.8278250000001</v>
      </c>
      <c r="F5814">
        <v>40.293775709999998</v>
      </c>
      <c r="G5814">
        <v>707.82055500000001</v>
      </c>
      <c r="H5814">
        <v>38.953455939999998</v>
      </c>
      <c r="I5814">
        <v>806.3052285</v>
      </c>
      <c r="J5814">
        <v>44.895848100000002</v>
      </c>
      <c r="K5814">
        <v>796.48323400000004</v>
      </c>
      <c r="L5814">
        <v>46.05630859</v>
      </c>
      <c r="M5814">
        <v>959.20977389999996</v>
      </c>
    </row>
    <row r="5815" spans="2:13" x14ac:dyDescent="0.25">
      <c r="B5815">
        <v>44.305416919999999</v>
      </c>
      <c r="C5815">
        <v>695.28797469999995</v>
      </c>
      <c r="D5815">
        <v>47.643291159999997</v>
      </c>
      <c r="E5815">
        <v>1047.6084080000001</v>
      </c>
      <c r="F5815">
        <v>41.521938329999998</v>
      </c>
      <c r="G5815">
        <v>655.63136199999997</v>
      </c>
      <c r="H5815">
        <v>40.199610489999998</v>
      </c>
      <c r="I5815">
        <v>785.6917962</v>
      </c>
      <c r="J5815">
        <v>46.130030099999999</v>
      </c>
      <c r="K5815">
        <v>730.27796809999995</v>
      </c>
      <c r="L5815">
        <v>46.50425036</v>
      </c>
      <c r="M5815">
        <v>959.08324779999998</v>
      </c>
    </row>
    <row r="5816" spans="2:13" x14ac:dyDescent="0.25">
      <c r="B5816">
        <v>44.341878540000003</v>
      </c>
      <c r="C5816">
        <v>642.43509010000002</v>
      </c>
      <c r="D5816">
        <v>47.110968370000002</v>
      </c>
      <c r="E5816">
        <v>1077.3162540000001</v>
      </c>
      <c r="F5816">
        <v>40.205064399999998</v>
      </c>
      <c r="G5816">
        <v>706.30921220000005</v>
      </c>
      <c r="H5816">
        <v>38.847840429999998</v>
      </c>
      <c r="I5816">
        <v>806.29645000000005</v>
      </c>
      <c r="J5816">
        <v>44.961852839999999</v>
      </c>
      <c r="K5816">
        <v>788.52810999999997</v>
      </c>
      <c r="L5816">
        <v>46.246454200000002</v>
      </c>
      <c r="M5816">
        <v>950.81430990000001</v>
      </c>
    </row>
    <row r="5817" spans="2:13" x14ac:dyDescent="0.25">
      <c r="B5817">
        <v>43.757220719999999</v>
      </c>
      <c r="C5817">
        <v>740.4981722</v>
      </c>
      <c r="D5817">
        <v>46.923745750000002</v>
      </c>
      <c r="E5817">
        <v>1151.760851</v>
      </c>
      <c r="F5817">
        <v>41.447108149999998</v>
      </c>
      <c r="G5817">
        <v>687.46779240000001</v>
      </c>
      <c r="H5817">
        <v>39.333029430000003</v>
      </c>
      <c r="I5817">
        <v>813.9569285</v>
      </c>
      <c r="J5817">
        <v>45.680128529999998</v>
      </c>
      <c r="K5817">
        <v>777.75721450000003</v>
      </c>
      <c r="L5817">
        <v>46.240404259999998</v>
      </c>
      <c r="M5817">
        <v>985.70222909999995</v>
      </c>
    </row>
    <row r="5818" spans="2:13" x14ac:dyDescent="0.25">
      <c r="B5818">
        <v>44.657541049999999</v>
      </c>
      <c r="C5818">
        <v>653.1973868</v>
      </c>
      <c r="D5818">
        <v>46.902725340000003</v>
      </c>
      <c r="E5818">
        <v>1119.9776999999999</v>
      </c>
      <c r="F5818">
        <v>41.174845079999997</v>
      </c>
      <c r="G5818">
        <v>685.36970559999997</v>
      </c>
      <c r="H5818">
        <v>39.438717529999998</v>
      </c>
      <c r="I5818">
        <v>807.21476500000006</v>
      </c>
      <c r="J5818">
        <v>45.539954539999997</v>
      </c>
      <c r="K5818">
        <v>778.2929795</v>
      </c>
      <c r="L5818">
        <v>45.873475380000002</v>
      </c>
      <c r="M5818">
        <v>997.49832630000003</v>
      </c>
    </row>
    <row r="5819" spans="2:13" x14ac:dyDescent="0.25">
      <c r="B5819">
        <v>43.301937119999998</v>
      </c>
      <c r="C5819">
        <v>776.03522410000005</v>
      </c>
      <c r="D5819">
        <v>46.954628239999998</v>
      </c>
      <c r="E5819">
        <v>1088.776494</v>
      </c>
      <c r="F5819">
        <v>40.287276370000001</v>
      </c>
      <c r="G5819">
        <v>732.84200539999995</v>
      </c>
      <c r="H5819">
        <v>39.240151169999997</v>
      </c>
      <c r="I5819">
        <v>814.17665729999999</v>
      </c>
      <c r="J5819">
        <v>44.959274000000001</v>
      </c>
      <c r="K5819">
        <v>813.44794320000005</v>
      </c>
      <c r="L5819">
        <v>46.266956389999997</v>
      </c>
      <c r="M5819">
        <v>956.14695689999996</v>
      </c>
    </row>
    <row r="5820" spans="2:13" x14ac:dyDescent="0.25">
      <c r="B5820">
        <v>44.24716883</v>
      </c>
      <c r="C5820">
        <v>673.02207529999998</v>
      </c>
      <c r="D5820">
        <v>46.951102900000002</v>
      </c>
      <c r="E5820">
        <v>1133.919664</v>
      </c>
      <c r="F5820">
        <v>41.782586960000003</v>
      </c>
      <c r="G5820">
        <v>634.55578409999998</v>
      </c>
      <c r="H5820">
        <v>38.984994219999997</v>
      </c>
      <c r="I5820">
        <v>796.96109430000001</v>
      </c>
      <c r="J5820">
        <v>46.1423427</v>
      </c>
      <c r="K5820">
        <v>723.64435149999997</v>
      </c>
      <c r="L5820">
        <v>46.768564509999997</v>
      </c>
      <c r="M5820">
        <v>939.85856100000001</v>
      </c>
    </row>
    <row r="5821" spans="2:13" x14ac:dyDescent="0.25">
      <c r="B5821">
        <v>43.818352750000003</v>
      </c>
      <c r="C5821">
        <v>710.46773359999997</v>
      </c>
      <c r="D5821">
        <v>47.118490639999997</v>
      </c>
      <c r="E5821">
        <v>1098.9185629999999</v>
      </c>
      <c r="F5821">
        <v>40.743354289999999</v>
      </c>
      <c r="G5821">
        <v>686.92649289999997</v>
      </c>
      <c r="H5821">
        <v>38.573613279999996</v>
      </c>
      <c r="I5821">
        <v>820.30651699999999</v>
      </c>
      <c r="J5821">
        <v>45.603926719999997</v>
      </c>
      <c r="K5821">
        <v>764.74422770000001</v>
      </c>
      <c r="L5821">
        <v>46.181762200000001</v>
      </c>
      <c r="M5821">
        <v>973.46428730000002</v>
      </c>
    </row>
    <row r="5822" spans="2:13" x14ac:dyDescent="0.25">
      <c r="B5822">
        <v>43.80054028</v>
      </c>
      <c r="C5822">
        <v>710.74747960000002</v>
      </c>
      <c r="D5822">
        <v>46.80463984</v>
      </c>
      <c r="E5822">
        <v>1145.139111</v>
      </c>
      <c r="F5822">
        <v>40.452722860000002</v>
      </c>
      <c r="G5822">
        <v>705.65551219999998</v>
      </c>
      <c r="H5822">
        <v>39.14351577</v>
      </c>
      <c r="I5822">
        <v>813.95155850000003</v>
      </c>
      <c r="J5822">
        <v>45.243099970000003</v>
      </c>
      <c r="K5822">
        <v>789.64433240000005</v>
      </c>
      <c r="L5822">
        <v>46.28755907</v>
      </c>
      <c r="M5822">
        <v>967.42129680000005</v>
      </c>
    </row>
    <row r="5823" spans="2:13" x14ac:dyDescent="0.25">
      <c r="B5823">
        <v>44.771439829999998</v>
      </c>
      <c r="C5823">
        <v>640.66550470000004</v>
      </c>
      <c r="D5823">
        <v>47.195277820000001</v>
      </c>
      <c r="E5823">
        <v>1101.1729640000001</v>
      </c>
      <c r="F5823">
        <v>41.455308189999997</v>
      </c>
      <c r="G5823">
        <v>667.69207429999994</v>
      </c>
      <c r="H5823">
        <v>39.723566400000003</v>
      </c>
      <c r="I5823">
        <v>815.57644359999995</v>
      </c>
      <c r="J5823">
        <v>45.90017975</v>
      </c>
      <c r="K5823">
        <v>751.0134716</v>
      </c>
      <c r="L5823">
        <v>46.396620849999998</v>
      </c>
      <c r="M5823">
        <v>968.73525619999998</v>
      </c>
    </row>
    <row r="5824" spans="2:13" x14ac:dyDescent="0.25">
      <c r="B5824">
        <v>44.723938439999998</v>
      </c>
      <c r="C5824">
        <v>624.92055430000005</v>
      </c>
      <c r="D5824">
        <v>47.325391310000001</v>
      </c>
      <c r="E5824">
        <v>1089.4469079999999</v>
      </c>
      <c r="F5824">
        <v>42.089151829999999</v>
      </c>
      <c r="G5824">
        <v>622.30957639999997</v>
      </c>
      <c r="H5824">
        <v>40.193358070000002</v>
      </c>
      <c r="I5824">
        <v>788.89089850000005</v>
      </c>
      <c r="J5824">
        <v>46.309999599999998</v>
      </c>
      <c r="K5824">
        <v>708.57225249999999</v>
      </c>
      <c r="L5824">
        <v>46.56487182</v>
      </c>
      <c r="M5824">
        <v>948.84093319999999</v>
      </c>
    </row>
    <row r="5825" spans="2:13" x14ac:dyDescent="0.25">
      <c r="B5825">
        <v>44.059076570000002</v>
      </c>
      <c r="C5825">
        <v>686.97651970000004</v>
      </c>
      <c r="D5825">
        <v>46.828782369999999</v>
      </c>
      <c r="E5825">
        <v>1138.079976</v>
      </c>
      <c r="F5825">
        <v>41.292279389999997</v>
      </c>
      <c r="G5825">
        <v>668.15060489999996</v>
      </c>
      <c r="H5825">
        <v>39.02274688</v>
      </c>
      <c r="I5825">
        <v>813.42834349999998</v>
      </c>
      <c r="J5825">
        <v>45.666168519999999</v>
      </c>
      <c r="K5825">
        <v>760.42176519999998</v>
      </c>
      <c r="L5825">
        <v>46.473542539999997</v>
      </c>
      <c r="M5825">
        <v>955.56193289999999</v>
      </c>
    </row>
    <row r="5826" spans="2:13" x14ac:dyDescent="0.25">
      <c r="B5826">
        <v>44.254979570000003</v>
      </c>
      <c r="C5826">
        <v>698.69993490000002</v>
      </c>
      <c r="D5826">
        <v>47.008027720000001</v>
      </c>
      <c r="E5826">
        <v>1117.5061539999999</v>
      </c>
      <c r="F5826">
        <v>41.03842281</v>
      </c>
      <c r="G5826">
        <v>703.86877630000004</v>
      </c>
      <c r="H5826">
        <v>39.102650939999997</v>
      </c>
      <c r="I5826">
        <v>821.29149329999996</v>
      </c>
      <c r="J5826">
        <v>45.371036590000003</v>
      </c>
      <c r="K5826">
        <v>796.70915620000005</v>
      </c>
      <c r="L5826">
        <v>46.56645022</v>
      </c>
      <c r="M5826">
        <v>955.58342930000003</v>
      </c>
    </row>
    <row r="5827" spans="2:13" x14ac:dyDescent="0.25">
      <c r="B5827">
        <v>44.221012180000002</v>
      </c>
      <c r="C5827">
        <v>666.98148479999998</v>
      </c>
      <c r="D5827">
        <v>47.050748230000004</v>
      </c>
      <c r="E5827">
        <v>1120.511391</v>
      </c>
      <c r="F5827">
        <v>41.946608650000002</v>
      </c>
      <c r="G5827">
        <v>635.59083290000001</v>
      </c>
      <c r="H5827">
        <v>39.222455719999999</v>
      </c>
      <c r="I5827">
        <v>814.81363390000001</v>
      </c>
      <c r="J5827">
        <v>46.022736119999998</v>
      </c>
      <c r="K5827">
        <v>729.16936820000001</v>
      </c>
      <c r="L5827">
        <v>46.645709179999997</v>
      </c>
      <c r="M5827">
        <v>944.30715239999995</v>
      </c>
    </row>
    <row r="5828" spans="2:13" x14ac:dyDescent="0.25">
      <c r="B5828">
        <v>43.994902160000002</v>
      </c>
      <c r="C5828">
        <v>670.14517960000001</v>
      </c>
      <c r="D5828">
        <v>46.769076810000001</v>
      </c>
      <c r="E5828">
        <v>1112.8003819999999</v>
      </c>
      <c r="F5828">
        <v>41.075545720000001</v>
      </c>
      <c r="G5828">
        <v>651.20741339999995</v>
      </c>
      <c r="H5828">
        <v>38.833956379999996</v>
      </c>
      <c r="I5828">
        <v>813.02022239999997</v>
      </c>
      <c r="J5828">
        <v>45.755250019999998</v>
      </c>
      <c r="K5828">
        <v>735.93176410000001</v>
      </c>
      <c r="L5828">
        <v>46.087392579999999</v>
      </c>
      <c r="M5828">
        <v>959.91921620000005</v>
      </c>
    </row>
    <row r="5829" spans="2:13" x14ac:dyDescent="0.25">
      <c r="B5829">
        <v>44.890461670000001</v>
      </c>
      <c r="C5829">
        <v>604.70608470000002</v>
      </c>
      <c r="D5829">
        <v>47.216506629999998</v>
      </c>
      <c r="E5829">
        <v>1069.7728950000001</v>
      </c>
      <c r="F5829">
        <v>40.919614539999998</v>
      </c>
      <c r="G5829">
        <v>663.0404522</v>
      </c>
      <c r="H5829">
        <v>39.305357729999997</v>
      </c>
      <c r="I5829">
        <v>796.51394489999996</v>
      </c>
      <c r="J5829">
        <v>45.651633949999997</v>
      </c>
      <c r="K5829">
        <v>743.75972720000004</v>
      </c>
      <c r="L5829">
        <v>46.494923550000003</v>
      </c>
      <c r="M5829">
        <v>940.0313294</v>
      </c>
    </row>
    <row r="5830" spans="2:13" x14ac:dyDescent="0.25">
      <c r="B5830">
        <v>44.378146209999997</v>
      </c>
      <c r="C5830">
        <v>692.36721439999997</v>
      </c>
      <c r="D5830">
        <v>47.330313220000001</v>
      </c>
      <c r="E5830">
        <v>1089.4640159999999</v>
      </c>
      <c r="F5830">
        <v>42.222783219999997</v>
      </c>
      <c r="G5830">
        <v>641.52491799999996</v>
      </c>
      <c r="H5830">
        <v>39.21634865</v>
      </c>
      <c r="I5830">
        <v>821.35127729999999</v>
      </c>
      <c r="J5830">
        <v>46.240472009999998</v>
      </c>
      <c r="K5830">
        <v>731.70012029999998</v>
      </c>
      <c r="L5830">
        <v>46.341492199999998</v>
      </c>
      <c r="M5830">
        <v>978.81231190000005</v>
      </c>
    </row>
    <row r="5831" spans="2:13" x14ac:dyDescent="0.25">
      <c r="B5831">
        <v>44.60265656</v>
      </c>
      <c r="C5831">
        <v>644.44291899999996</v>
      </c>
      <c r="D5831">
        <v>47.110528180000003</v>
      </c>
      <c r="E5831">
        <v>1079.667479</v>
      </c>
      <c r="F5831">
        <v>42.040875270000001</v>
      </c>
      <c r="G5831">
        <v>636.57009740000001</v>
      </c>
      <c r="H5831">
        <v>40.012056610000002</v>
      </c>
      <c r="I5831">
        <v>798.50477100000001</v>
      </c>
      <c r="J5831">
        <v>45.844164149999997</v>
      </c>
      <c r="K5831">
        <v>741.72580070000004</v>
      </c>
      <c r="L5831">
        <v>46.140511230000001</v>
      </c>
      <c r="M5831">
        <v>968.78038200000003</v>
      </c>
    </row>
    <row r="5832" spans="2:13" x14ac:dyDescent="0.25">
      <c r="B5832">
        <v>43.42378901</v>
      </c>
      <c r="C5832">
        <v>715.96353869999996</v>
      </c>
      <c r="D5832">
        <v>47.151156669999999</v>
      </c>
      <c r="E5832">
        <v>1089.9694139999999</v>
      </c>
      <c r="F5832">
        <v>41.548593359999998</v>
      </c>
      <c r="G5832">
        <v>627.11510469999996</v>
      </c>
      <c r="H5832">
        <v>39.235874420000002</v>
      </c>
      <c r="I5832">
        <v>796.78382199999999</v>
      </c>
      <c r="J5832">
        <v>46.162479210000001</v>
      </c>
      <c r="K5832">
        <v>707.99294540000005</v>
      </c>
      <c r="L5832">
        <v>46.577621579999999</v>
      </c>
      <c r="M5832">
        <v>937.48278830000004</v>
      </c>
    </row>
    <row r="5833" spans="2:13" x14ac:dyDescent="0.25">
      <c r="B5833">
        <v>43.49398712</v>
      </c>
      <c r="C5833">
        <v>720.39875289999998</v>
      </c>
      <c r="D5833">
        <v>46.882402110000001</v>
      </c>
      <c r="E5833">
        <v>1124.2784280000001</v>
      </c>
      <c r="F5833">
        <v>41.718684570000001</v>
      </c>
      <c r="G5833">
        <v>638.93533239999999</v>
      </c>
      <c r="H5833">
        <v>39.126952969999998</v>
      </c>
      <c r="I5833">
        <v>804.03670020000004</v>
      </c>
      <c r="J5833">
        <v>45.804126050000001</v>
      </c>
      <c r="K5833">
        <v>736.47143530000005</v>
      </c>
      <c r="L5833">
        <v>46.528784420000001</v>
      </c>
      <c r="M5833">
        <v>942.64397729999996</v>
      </c>
    </row>
    <row r="5834" spans="2:13" x14ac:dyDescent="0.25">
      <c r="B5834">
        <v>43.544165800000002</v>
      </c>
      <c r="C5834">
        <v>769.74040990000003</v>
      </c>
      <c r="D5834">
        <v>46.952556719999997</v>
      </c>
      <c r="E5834">
        <v>1158.9711139999999</v>
      </c>
      <c r="F5834">
        <v>41.943380220000002</v>
      </c>
      <c r="G5834">
        <v>646.73748430000001</v>
      </c>
      <c r="H5834">
        <v>39.563786810000003</v>
      </c>
      <c r="I5834">
        <v>812.32451920000005</v>
      </c>
      <c r="J5834">
        <v>46.282010800000002</v>
      </c>
      <c r="K5834">
        <v>733.94766609999999</v>
      </c>
      <c r="L5834">
        <v>46.314613919999999</v>
      </c>
      <c r="M5834">
        <v>987.86021259999995</v>
      </c>
    </row>
    <row r="5835" spans="2:13" x14ac:dyDescent="0.25">
      <c r="B5835">
        <v>44.231436109999997</v>
      </c>
      <c r="C5835">
        <v>678.66937310000003</v>
      </c>
      <c r="D5835">
        <v>47.172614449999998</v>
      </c>
      <c r="E5835">
        <v>1122.721053</v>
      </c>
      <c r="F5835">
        <v>42.008125829999997</v>
      </c>
      <c r="G5835">
        <v>632.66372869999998</v>
      </c>
      <c r="H5835">
        <v>40.203568750000002</v>
      </c>
      <c r="I5835">
        <v>790.92733199999998</v>
      </c>
      <c r="J5835">
        <v>46.232087100000001</v>
      </c>
      <c r="K5835">
        <v>720.89293599999996</v>
      </c>
      <c r="L5835">
        <v>46.276461439999999</v>
      </c>
      <c r="M5835">
        <v>974.66204770000002</v>
      </c>
    </row>
    <row r="5836" spans="2:13" x14ac:dyDescent="0.25">
      <c r="B5836">
        <v>44.06179204</v>
      </c>
      <c r="C5836">
        <v>681.65388540000004</v>
      </c>
      <c r="D5836">
        <v>47.348387510000002</v>
      </c>
      <c r="E5836">
        <v>1091.631856</v>
      </c>
      <c r="F5836">
        <v>40.795295619999997</v>
      </c>
      <c r="G5836">
        <v>679.739238</v>
      </c>
      <c r="H5836">
        <v>39.629852990000003</v>
      </c>
      <c r="I5836">
        <v>789.73546499999998</v>
      </c>
      <c r="J5836">
        <v>45.663837479999998</v>
      </c>
      <c r="K5836">
        <v>753.09145920000003</v>
      </c>
      <c r="L5836">
        <v>46.665570590000002</v>
      </c>
      <c r="M5836">
        <v>944.36041060000002</v>
      </c>
    </row>
    <row r="5837" spans="2:13" x14ac:dyDescent="0.25">
      <c r="B5837">
        <v>44.012499499999997</v>
      </c>
      <c r="C5837">
        <v>701.25904439999999</v>
      </c>
      <c r="D5837">
        <v>47.306642709999998</v>
      </c>
      <c r="E5837">
        <v>1074.3090689999999</v>
      </c>
      <c r="F5837">
        <v>41.889396779999998</v>
      </c>
      <c r="G5837">
        <v>653.33530970000004</v>
      </c>
      <c r="H5837">
        <v>38.60930819</v>
      </c>
      <c r="I5837">
        <v>829.65596370000003</v>
      </c>
      <c r="J5837">
        <v>45.876717810000002</v>
      </c>
      <c r="K5837">
        <v>747.23166379999998</v>
      </c>
      <c r="L5837">
        <v>46.242760609999998</v>
      </c>
      <c r="M5837">
        <v>971.12903519999998</v>
      </c>
    </row>
    <row r="5838" spans="2:13" x14ac:dyDescent="0.25">
      <c r="B5838">
        <v>44.312711319999998</v>
      </c>
      <c r="C5838">
        <v>666.79058410000005</v>
      </c>
      <c r="D5838">
        <v>47.203899489999998</v>
      </c>
      <c r="E5838">
        <v>1093.9677180000001</v>
      </c>
      <c r="F5838">
        <v>40.980118939999997</v>
      </c>
      <c r="G5838">
        <v>669.35619550000001</v>
      </c>
      <c r="H5838">
        <v>39.385106110000002</v>
      </c>
      <c r="I5838">
        <v>802.65914789999999</v>
      </c>
      <c r="J5838">
        <v>45.840367729999997</v>
      </c>
      <c r="K5838">
        <v>742.64939509999999</v>
      </c>
      <c r="L5838">
        <v>46.520549989999999</v>
      </c>
      <c r="M5838">
        <v>948.92754979999995</v>
      </c>
    </row>
    <row r="5839" spans="2:13" x14ac:dyDescent="0.25">
      <c r="B5839">
        <v>43.651417090000002</v>
      </c>
      <c r="C5839">
        <v>706.62520389999997</v>
      </c>
      <c r="D5839">
        <v>47.333186789999999</v>
      </c>
      <c r="E5839">
        <v>1079.9205730000001</v>
      </c>
      <c r="F5839">
        <v>41.815196690000001</v>
      </c>
      <c r="G5839">
        <v>617.32614490000003</v>
      </c>
      <c r="H5839">
        <v>39.689922840000001</v>
      </c>
      <c r="I5839">
        <v>774.74253680000004</v>
      </c>
      <c r="J5839">
        <v>46.261257149999999</v>
      </c>
      <c r="K5839">
        <v>697.38189250000005</v>
      </c>
      <c r="L5839">
        <v>46.73584056</v>
      </c>
      <c r="M5839">
        <v>929.11982709999995</v>
      </c>
    </row>
    <row r="5840" spans="2:13" x14ac:dyDescent="0.25">
      <c r="B5840">
        <v>44.529324940000002</v>
      </c>
      <c r="C5840">
        <v>645.93395229999999</v>
      </c>
      <c r="D5840">
        <v>46.890654840000003</v>
      </c>
      <c r="E5840">
        <v>1098.4807209999999</v>
      </c>
      <c r="F5840">
        <v>39.797349830000002</v>
      </c>
      <c r="G5840">
        <v>747.72242689999996</v>
      </c>
      <c r="H5840">
        <v>39.111019779999999</v>
      </c>
      <c r="I5840">
        <v>811.76761090000002</v>
      </c>
      <c r="J5840">
        <v>44.658594540000003</v>
      </c>
      <c r="K5840">
        <v>826.74040920000004</v>
      </c>
      <c r="L5840">
        <v>46.0656812</v>
      </c>
      <c r="M5840">
        <v>964.92638160000001</v>
      </c>
    </row>
    <row r="5841" spans="2:13" x14ac:dyDescent="0.25">
      <c r="B5841">
        <v>44.087832390000003</v>
      </c>
      <c r="C5841">
        <v>686.32302519999996</v>
      </c>
      <c r="D5841">
        <v>47.201783140000003</v>
      </c>
      <c r="E5841">
        <v>1092.6438020000001</v>
      </c>
      <c r="F5841">
        <v>41.597043239999998</v>
      </c>
      <c r="G5841">
        <v>658.25730859999999</v>
      </c>
      <c r="H5841">
        <v>38.937287939999997</v>
      </c>
      <c r="I5841">
        <v>815.46697710000001</v>
      </c>
      <c r="J5841">
        <v>45.87594533</v>
      </c>
      <c r="K5841">
        <v>746.25824869999997</v>
      </c>
      <c r="L5841">
        <v>46.287234359999999</v>
      </c>
      <c r="M5841">
        <v>969.27485630000001</v>
      </c>
    </row>
    <row r="5842" spans="2:13" x14ac:dyDescent="0.25">
      <c r="B5842">
        <v>44.134253610000002</v>
      </c>
      <c r="C5842">
        <v>663.28409720000002</v>
      </c>
      <c r="D5842">
        <v>47.137084090000002</v>
      </c>
      <c r="E5842">
        <v>1092.1295620000001</v>
      </c>
      <c r="F5842">
        <v>41.96191992</v>
      </c>
      <c r="G5842">
        <v>617.87257480000005</v>
      </c>
      <c r="H5842">
        <v>38.79349603</v>
      </c>
      <c r="I5842">
        <v>806.74488570000005</v>
      </c>
      <c r="J5842">
        <v>46.120004090000002</v>
      </c>
      <c r="K5842">
        <v>710.79473989999997</v>
      </c>
      <c r="L5842">
        <v>46.131017730000003</v>
      </c>
      <c r="M5842">
        <v>960.73619940000003</v>
      </c>
    </row>
    <row r="5843" spans="2:13" x14ac:dyDescent="0.25">
      <c r="B5843">
        <v>43.299653640000002</v>
      </c>
      <c r="C5843">
        <v>738.45723959999998</v>
      </c>
      <c r="D5843">
        <v>46.874118889999998</v>
      </c>
      <c r="E5843">
        <v>1117.44667</v>
      </c>
      <c r="F5843">
        <v>40.350686369999998</v>
      </c>
      <c r="G5843">
        <v>723.61306049999996</v>
      </c>
      <c r="H5843">
        <v>39.623060979999998</v>
      </c>
      <c r="I5843">
        <v>798.96843999999999</v>
      </c>
      <c r="J5843">
        <v>44.798607689999997</v>
      </c>
      <c r="K5843">
        <v>813.34160929999996</v>
      </c>
      <c r="L5843">
        <v>46.448632080000003</v>
      </c>
      <c r="M5843">
        <v>948.22560869999995</v>
      </c>
    </row>
    <row r="5844" spans="2:13" x14ac:dyDescent="0.25">
      <c r="B5844">
        <v>44.286099460000003</v>
      </c>
      <c r="C5844">
        <v>669.66713389999995</v>
      </c>
      <c r="D5844">
        <v>47.188744360000001</v>
      </c>
      <c r="E5844">
        <v>1089.9294420000001</v>
      </c>
      <c r="F5844">
        <v>41.213477500000003</v>
      </c>
      <c r="G5844">
        <v>677.8120424</v>
      </c>
      <c r="H5844">
        <v>39.275968800000001</v>
      </c>
      <c r="I5844">
        <v>815.28063580000003</v>
      </c>
      <c r="J5844">
        <v>45.558760329999998</v>
      </c>
      <c r="K5844">
        <v>767.48220049999998</v>
      </c>
      <c r="L5844">
        <v>46.205096490000003</v>
      </c>
      <c r="M5844">
        <v>970.95670580000001</v>
      </c>
    </row>
    <row r="5845" spans="2:13" x14ac:dyDescent="0.25">
      <c r="B5845">
        <v>44.16881712</v>
      </c>
      <c r="C5845">
        <v>719.54396999999994</v>
      </c>
      <c r="D5845">
        <v>47.239321480000001</v>
      </c>
      <c r="E5845">
        <v>1077.8435059999999</v>
      </c>
      <c r="F5845">
        <v>41.768198210000001</v>
      </c>
      <c r="G5845">
        <v>670.47114490000001</v>
      </c>
      <c r="H5845">
        <v>38.3219365</v>
      </c>
      <c r="I5845">
        <v>840.87767150000002</v>
      </c>
      <c r="J5845">
        <v>45.875296849999998</v>
      </c>
      <c r="K5845">
        <v>761.8228838</v>
      </c>
      <c r="L5845">
        <v>46.47354911</v>
      </c>
      <c r="M5845">
        <v>964.89983719999998</v>
      </c>
    </row>
    <row r="5846" spans="2:13" x14ac:dyDescent="0.25">
      <c r="B5846">
        <v>43.783908680000003</v>
      </c>
      <c r="C5846">
        <v>739.82746090000001</v>
      </c>
      <c r="D5846">
        <v>46.998353600000002</v>
      </c>
      <c r="E5846">
        <v>1112.768681</v>
      </c>
      <c r="F5846">
        <v>41.264594860000003</v>
      </c>
      <c r="G5846">
        <v>687.50119210000003</v>
      </c>
      <c r="H5846">
        <v>39.693939880000002</v>
      </c>
      <c r="I5846">
        <v>814.13222840000003</v>
      </c>
      <c r="J5846">
        <v>45.558103889999998</v>
      </c>
      <c r="K5846">
        <v>780.13787639999998</v>
      </c>
      <c r="L5846">
        <v>46.019326290000002</v>
      </c>
      <c r="M5846">
        <v>989.39656749999995</v>
      </c>
    </row>
    <row r="5847" spans="2:13" x14ac:dyDescent="0.25">
      <c r="B5847">
        <v>43.691722439999999</v>
      </c>
      <c r="C5847">
        <v>756.75199620000001</v>
      </c>
      <c r="D5847">
        <v>47.007374200000001</v>
      </c>
      <c r="E5847">
        <v>1140.303146</v>
      </c>
      <c r="F5847">
        <v>41.378025010000002</v>
      </c>
      <c r="G5847">
        <v>672.45315789999995</v>
      </c>
      <c r="H5847">
        <v>39.19535269</v>
      </c>
      <c r="I5847">
        <v>820.3766296</v>
      </c>
      <c r="J5847">
        <v>45.963685040000001</v>
      </c>
      <c r="K5847">
        <v>753.48570859999995</v>
      </c>
      <c r="L5847">
        <v>46.457262030000003</v>
      </c>
      <c r="M5847">
        <v>970.17924259999995</v>
      </c>
    </row>
    <row r="5848" spans="2:13" x14ac:dyDescent="0.25">
      <c r="B5848">
        <v>43.853871820000002</v>
      </c>
      <c r="C5848">
        <v>745.84765419999997</v>
      </c>
      <c r="D5848">
        <v>47.074384100000003</v>
      </c>
      <c r="E5848">
        <v>1104.735136</v>
      </c>
      <c r="F5848">
        <v>41.612968289999998</v>
      </c>
      <c r="G5848">
        <v>670.35418560000005</v>
      </c>
      <c r="H5848">
        <v>38.544627409999997</v>
      </c>
      <c r="I5848">
        <v>839.81237209999995</v>
      </c>
      <c r="J5848">
        <v>45.86328108</v>
      </c>
      <c r="K5848">
        <v>760.65272519999996</v>
      </c>
      <c r="L5848">
        <v>46.351100189999997</v>
      </c>
      <c r="M5848">
        <v>972.97037899999998</v>
      </c>
    </row>
    <row r="5849" spans="2:13" x14ac:dyDescent="0.25">
      <c r="B5849">
        <v>43.969695180000002</v>
      </c>
      <c r="C5849">
        <v>665.9961035</v>
      </c>
      <c r="D5849">
        <v>47.050669380000002</v>
      </c>
      <c r="E5849">
        <v>1089.9240299999999</v>
      </c>
      <c r="F5849">
        <v>41.596631770000002</v>
      </c>
      <c r="G5849">
        <v>628.78590469999995</v>
      </c>
      <c r="H5849">
        <v>38.948211520000001</v>
      </c>
      <c r="I5849">
        <v>794.87522509999997</v>
      </c>
      <c r="J5849">
        <v>45.946559129999997</v>
      </c>
      <c r="K5849">
        <v>717.61415520000003</v>
      </c>
      <c r="L5849">
        <v>45.91351856</v>
      </c>
      <c r="M5849">
        <v>966.70415549999996</v>
      </c>
    </row>
    <row r="5850" spans="2:13" x14ac:dyDescent="0.25">
      <c r="B5850">
        <v>44.30671409</v>
      </c>
      <c r="C5850">
        <v>678.62286040000004</v>
      </c>
      <c r="D5850">
        <v>46.980092720000002</v>
      </c>
      <c r="E5850">
        <v>1135.149866</v>
      </c>
      <c r="F5850">
        <v>41.106544560000003</v>
      </c>
      <c r="G5850">
        <v>675.89453649999996</v>
      </c>
      <c r="H5850">
        <v>39.336307980000001</v>
      </c>
      <c r="I5850">
        <v>803.55651650000004</v>
      </c>
      <c r="J5850">
        <v>45.780031630000003</v>
      </c>
      <c r="K5850">
        <v>757.93554119999999</v>
      </c>
      <c r="L5850">
        <v>46.260576350000001</v>
      </c>
      <c r="M5850">
        <v>974.94694479999998</v>
      </c>
    </row>
    <row r="5851" spans="2:13" x14ac:dyDescent="0.25">
      <c r="B5851">
        <v>44.132877399999998</v>
      </c>
      <c r="C5851">
        <v>671.53988960000004</v>
      </c>
      <c r="D5851">
        <v>47.186270039999997</v>
      </c>
      <c r="E5851">
        <v>1082.3097069999999</v>
      </c>
      <c r="F5851">
        <v>41.423013150000003</v>
      </c>
      <c r="G5851">
        <v>651.57574460000001</v>
      </c>
      <c r="H5851">
        <v>39.955164979999999</v>
      </c>
      <c r="I5851">
        <v>798.13004350000006</v>
      </c>
      <c r="J5851">
        <v>45.84205772</v>
      </c>
      <c r="K5851">
        <v>737.48345940000002</v>
      </c>
      <c r="L5851">
        <v>46.592140839999999</v>
      </c>
      <c r="M5851">
        <v>941.20717379999996</v>
      </c>
    </row>
    <row r="5852" spans="2:13" x14ac:dyDescent="0.25">
      <c r="B5852">
        <v>44.943403050000001</v>
      </c>
      <c r="C5852">
        <v>607.12719019999997</v>
      </c>
      <c r="D5852">
        <v>47.210296669999998</v>
      </c>
      <c r="E5852">
        <v>1090.3489420000001</v>
      </c>
      <c r="F5852">
        <v>40.719473559999997</v>
      </c>
      <c r="G5852">
        <v>683.56888070000002</v>
      </c>
      <c r="H5852">
        <v>39.205575109999998</v>
      </c>
      <c r="I5852">
        <v>806.3401106</v>
      </c>
      <c r="J5852">
        <v>45.599490330000002</v>
      </c>
      <c r="K5852">
        <v>759.72050149999995</v>
      </c>
      <c r="L5852">
        <v>46.353743420000001</v>
      </c>
      <c r="M5852">
        <v>958.90903660000004</v>
      </c>
    </row>
    <row r="5853" spans="2:13" x14ac:dyDescent="0.25">
      <c r="B5853">
        <v>43.721909330000003</v>
      </c>
      <c r="C5853">
        <v>742.70191450000004</v>
      </c>
      <c r="D5853">
        <v>46.974519690000001</v>
      </c>
      <c r="E5853">
        <v>1130.113458</v>
      </c>
      <c r="F5853">
        <v>41.4666991</v>
      </c>
      <c r="G5853">
        <v>675.86909969999999</v>
      </c>
      <c r="H5853">
        <v>38.762412019999999</v>
      </c>
      <c r="I5853">
        <v>841.2643875</v>
      </c>
      <c r="J5853">
        <v>45.755444539999999</v>
      </c>
      <c r="K5853">
        <v>766.56545500000004</v>
      </c>
      <c r="L5853">
        <v>46.196450429999999</v>
      </c>
      <c r="M5853">
        <v>983.78482580000002</v>
      </c>
    </row>
    <row r="5854" spans="2:13" x14ac:dyDescent="0.25">
      <c r="B5854">
        <v>44.11277441</v>
      </c>
      <c r="C5854">
        <v>691.20831039999996</v>
      </c>
      <c r="D5854">
        <v>47.071282279999998</v>
      </c>
      <c r="E5854">
        <v>1116.9548130000001</v>
      </c>
      <c r="F5854">
        <v>41.27733181</v>
      </c>
      <c r="G5854">
        <v>676.7850704</v>
      </c>
      <c r="H5854">
        <v>40.262244449999997</v>
      </c>
      <c r="I5854">
        <v>781.19194149999998</v>
      </c>
      <c r="J5854">
        <v>45.534868269999997</v>
      </c>
      <c r="K5854">
        <v>769.88605410000002</v>
      </c>
      <c r="L5854">
        <v>46.35147018</v>
      </c>
      <c r="M5854">
        <v>963.86135809999996</v>
      </c>
    </row>
    <row r="5855" spans="2:13" x14ac:dyDescent="0.25">
      <c r="B5855">
        <v>43.693455309999997</v>
      </c>
      <c r="C5855">
        <v>713.55183769999996</v>
      </c>
      <c r="D5855">
        <v>47.248566340000004</v>
      </c>
      <c r="E5855">
        <v>1098.7418190000001</v>
      </c>
      <c r="F5855">
        <v>41.553814699999997</v>
      </c>
      <c r="G5855">
        <v>651.55303719999995</v>
      </c>
      <c r="H5855">
        <v>39.863684659999997</v>
      </c>
      <c r="I5855">
        <v>805.74164010000004</v>
      </c>
      <c r="J5855">
        <v>45.869991059999997</v>
      </c>
      <c r="K5855">
        <v>740.8322574</v>
      </c>
      <c r="L5855">
        <v>46.525585890000002</v>
      </c>
      <c r="M5855">
        <v>952.03686270000003</v>
      </c>
    </row>
    <row r="5856" spans="2:13" x14ac:dyDescent="0.25">
      <c r="B5856">
        <v>43.841387660000002</v>
      </c>
      <c r="C5856">
        <v>712.97540730000003</v>
      </c>
      <c r="D5856">
        <v>47.384632930000002</v>
      </c>
      <c r="E5856">
        <v>1074.3395</v>
      </c>
      <c r="F5856">
        <v>41.632016819999997</v>
      </c>
      <c r="G5856">
        <v>649.01746830000002</v>
      </c>
      <c r="H5856">
        <v>39.598227520000002</v>
      </c>
      <c r="I5856">
        <v>809.09031430000005</v>
      </c>
      <c r="J5856">
        <v>46.038588019999999</v>
      </c>
      <c r="K5856">
        <v>730.34962859999996</v>
      </c>
      <c r="L5856">
        <v>46.432331009999999</v>
      </c>
      <c r="M5856">
        <v>957.86626430000001</v>
      </c>
    </row>
    <row r="5857" spans="2:13" x14ac:dyDescent="0.25">
      <c r="B5857">
        <v>44.39599329</v>
      </c>
      <c r="C5857">
        <v>663.32826909999994</v>
      </c>
      <c r="D5857">
        <v>47.305240840000003</v>
      </c>
      <c r="E5857">
        <v>1076.547947</v>
      </c>
      <c r="F5857">
        <v>42.01585609</v>
      </c>
      <c r="G5857">
        <v>629.42641419999995</v>
      </c>
      <c r="H5857">
        <v>38.602623579999999</v>
      </c>
      <c r="I5857">
        <v>812.71222290000003</v>
      </c>
      <c r="J5857">
        <v>46.225519009999999</v>
      </c>
      <c r="K5857">
        <v>717.01627229999997</v>
      </c>
      <c r="L5857">
        <v>46.792150620000001</v>
      </c>
      <c r="M5857">
        <v>935.74161660000004</v>
      </c>
    </row>
    <row r="5858" spans="2:13" x14ac:dyDescent="0.25">
      <c r="B5858">
        <v>43.868639399999999</v>
      </c>
      <c r="C5858">
        <v>707.9783668</v>
      </c>
      <c r="D5858">
        <v>47.031520700000002</v>
      </c>
      <c r="E5858">
        <v>1112.8299300000001</v>
      </c>
      <c r="F5858">
        <v>41.237643589999998</v>
      </c>
      <c r="G5858">
        <v>663.82967069999995</v>
      </c>
      <c r="H5858">
        <v>39.17400859</v>
      </c>
      <c r="I5858">
        <v>810.70907469999997</v>
      </c>
      <c r="J5858">
        <v>45.856312559999999</v>
      </c>
      <c r="K5858">
        <v>744.88954790000003</v>
      </c>
      <c r="L5858">
        <v>46.155829629999999</v>
      </c>
      <c r="M5858">
        <v>973.16782169999999</v>
      </c>
    </row>
    <row r="5859" spans="2:13" x14ac:dyDescent="0.25">
      <c r="B5859">
        <v>44.610156889999999</v>
      </c>
      <c r="C5859">
        <v>649.6840459</v>
      </c>
      <c r="D5859">
        <v>47.307164180000001</v>
      </c>
      <c r="E5859">
        <v>1083.601915</v>
      </c>
      <c r="F5859">
        <v>40.474058419999999</v>
      </c>
      <c r="G5859">
        <v>719.1338495</v>
      </c>
      <c r="H5859">
        <v>40.123998569999998</v>
      </c>
      <c r="I5859">
        <v>782.52865599999996</v>
      </c>
      <c r="J5859">
        <v>45.310463650000003</v>
      </c>
      <c r="K5859">
        <v>793.53330779999999</v>
      </c>
      <c r="L5859">
        <v>46.5256519</v>
      </c>
      <c r="M5859">
        <v>957.2438009</v>
      </c>
    </row>
    <row r="5860" spans="2:13" x14ac:dyDescent="0.25">
      <c r="B5860">
        <v>44.404429530000002</v>
      </c>
      <c r="C5860">
        <v>657.13663450000001</v>
      </c>
      <c r="D5860">
        <v>47.221449100000001</v>
      </c>
      <c r="E5860">
        <v>1086.504858</v>
      </c>
      <c r="F5860">
        <v>41.837208330000003</v>
      </c>
      <c r="G5860">
        <v>636.62613780000004</v>
      </c>
      <c r="H5860">
        <v>39.111597160000002</v>
      </c>
      <c r="I5860">
        <v>805.50783560000002</v>
      </c>
      <c r="J5860">
        <v>46.022491639999998</v>
      </c>
      <c r="K5860">
        <v>728.583797</v>
      </c>
      <c r="L5860">
        <v>46.08196238</v>
      </c>
      <c r="M5860">
        <v>974.70263420000003</v>
      </c>
    </row>
    <row r="5861" spans="2:13" x14ac:dyDescent="0.25">
      <c r="B5861">
        <v>44.318989569999999</v>
      </c>
      <c r="C5861">
        <v>672.45212849999996</v>
      </c>
      <c r="D5861">
        <v>47.262818729999999</v>
      </c>
      <c r="E5861">
        <v>1080.5052129999999</v>
      </c>
      <c r="F5861">
        <v>40.772249270000003</v>
      </c>
      <c r="G5861">
        <v>695.46710299999995</v>
      </c>
      <c r="H5861">
        <v>38.55854042</v>
      </c>
      <c r="I5861">
        <v>819.64317129999995</v>
      </c>
      <c r="J5861">
        <v>45.532498850000003</v>
      </c>
      <c r="K5861">
        <v>771.97617739999998</v>
      </c>
      <c r="L5861">
        <v>46.54882181</v>
      </c>
      <c r="M5861">
        <v>951.24373939999998</v>
      </c>
    </row>
    <row r="5862" spans="2:13" x14ac:dyDescent="0.25">
      <c r="B5862">
        <v>44.10801738</v>
      </c>
      <c r="C5862">
        <v>681.73534010000003</v>
      </c>
      <c r="D5862">
        <v>46.903136859999996</v>
      </c>
      <c r="E5862">
        <v>1126.471947</v>
      </c>
      <c r="F5862">
        <v>41.343993259999998</v>
      </c>
      <c r="G5862">
        <v>648.81666070000006</v>
      </c>
      <c r="H5862">
        <v>39.151846659999997</v>
      </c>
      <c r="I5862">
        <v>806.04924470000003</v>
      </c>
      <c r="J5862">
        <v>46.053658570000003</v>
      </c>
      <c r="K5862">
        <v>729.32367969999996</v>
      </c>
      <c r="L5862">
        <v>46.094895180000002</v>
      </c>
      <c r="M5862">
        <v>975.81691290000003</v>
      </c>
    </row>
    <row r="5863" spans="2:13" x14ac:dyDescent="0.25">
      <c r="B5863">
        <v>43.343293780000003</v>
      </c>
      <c r="C5863">
        <v>788.03186900000003</v>
      </c>
      <c r="D5863">
        <v>46.923641609999997</v>
      </c>
      <c r="E5863">
        <v>1126.4892420000001</v>
      </c>
      <c r="F5863">
        <v>41.0124347</v>
      </c>
      <c r="G5863">
        <v>686.58652910000001</v>
      </c>
      <c r="H5863">
        <v>38.873977330000002</v>
      </c>
      <c r="I5863">
        <v>828.57085789999996</v>
      </c>
      <c r="J5863">
        <v>45.779677450000001</v>
      </c>
      <c r="K5863">
        <v>766.80501749999996</v>
      </c>
      <c r="L5863">
        <v>46.270652509999998</v>
      </c>
      <c r="M5863">
        <v>977.70545800000002</v>
      </c>
    </row>
    <row r="5864" spans="2:13" x14ac:dyDescent="0.25">
      <c r="B5864">
        <v>43.801937240000001</v>
      </c>
      <c r="C5864">
        <v>690.84428460000004</v>
      </c>
      <c r="D5864">
        <v>46.952464259999999</v>
      </c>
      <c r="E5864">
        <v>1109.3518220000001</v>
      </c>
      <c r="F5864">
        <v>40.962977670000001</v>
      </c>
      <c r="G5864">
        <v>663.45698760000005</v>
      </c>
      <c r="H5864">
        <v>39.98368662</v>
      </c>
      <c r="I5864">
        <v>787.90517490000002</v>
      </c>
      <c r="J5864">
        <v>45.645127760000001</v>
      </c>
      <c r="K5864">
        <v>745.44723520000002</v>
      </c>
      <c r="L5864">
        <v>45.830783889999999</v>
      </c>
      <c r="M5864">
        <v>978.29685289999998</v>
      </c>
    </row>
    <row r="5865" spans="2:13" x14ac:dyDescent="0.25">
      <c r="B5865">
        <v>44.618643290000001</v>
      </c>
      <c r="C5865">
        <v>640.33704399999999</v>
      </c>
      <c r="D5865">
        <v>47.06863792</v>
      </c>
      <c r="E5865">
        <v>1121.4430199999999</v>
      </c>
      <c r="F5865">
        <v>41.507115130000003</v>
      </c>
      <c r="G5865">
        <v>649.18362520000005</v>
      </c>
      <c r="H5865">
        <v>39.127941919999998</v>
      </c>
      <c r="I5865">
        <v>805.99121679999996</v>
      </c>
      <c r="J5865">
        <v>46.033936410000003</v>
      </c>
      <c r="K5865">
        <v>732.10343350000005</v>
      </c>
      <c r="L5865">
        <v>46.36547178</v>
      </c>
      <c r="M5865">
        <v>962.06330419999995</v>
      </c>
    </row>
    <row r="5866" spans="2:13" x14ac:dyDescent="0.25">
      <c r="B5866">
        <v>44.77127016</v>
      </c>
      <c r="C5866">
        <v>602.94755889999999</v>
      </c>
      <c r="D5866">
        <v>47.225038089999998</v>
      </c>
      <c r="E5866">
        <v>1083.594433</v>
      </c>
      <c r="F5866">
        <v>41.21969138</v>
      </c>
      <c r="G5866">
        <v>639.89301509999996</v>
      </c>
      <c r="H5866">
        <v>38.525906550000002</v>
      </c>
      <c r="I5866">
        <v>799.49321829999997</v>
      </c>
      <c r="J5866">
        <v>46.0013158</v>
      </c>
      <c r="K5866">
        <v>716.2272011</v>
      </c>
      <c r="L5866">
        <v>46.583357999999997</v>
      </c>
      <c r="M5866">
        <v>936.78705790000004</v>
      </c>
    </row>
    <row r="5867" spans="2:13" x14ac:dyDescent="0.25">
      <c r="B5867">
        <v>43.822583399999999</v>
      </c>
      <c r="C5867">
        <v>699.46583999999996</v>
      </c>
      <c r="D5867">
        <v>46.928919149999999</v>
      </c>
      <c r="E5867">
        <v>1127.535695</v>
      </c>
      <c r="F5867">
        <v>40.831540140000001</v>
      </c>
      <c r="G5867">
        <v>680.65213730000005</v>
      </c>
      <c r="H5867">
        <v>39.332423220000003</v>
      </c>
      <c r="I5867">
        <v>812.42552790000002</v>
      </c>
      <c r="J5867">
        <v>45.555937970000002</v>
      </c>
      <c r="K5867">
        <v>761.67128119999995</v>
      </c>
      <c r="L5867">
        <v>46.41844451</v>
      </c>
      <c r="M5867">
        <v>954.9621922</v>
      </c>
    </row>
    <row r="5868" spans="2:13" x14ac:dyDescent="0.25">
      <c r="B5868">
        <v>42.826430559999999</v>
      </c>
      <c r="C5868">
        <v>772.39328639999997</v>
      </c>
      <c r="D5868">
        <v>47.134238160000002</v>
      </c>
      <c r="E5868">
        <v>1086.52052</v>
      </c>
      <c r="F5868">
        <v>41.494745590000001</v>
      </c>
      <c r="G5868">
        <v>651.02450329999999</v>
      </c>
      <c r="H5868">
        <v>39.427841579999999</v>
      </c>
      <c r="I5868">
        <v>794.37374839999995</v>
      </c>
      <c r="J5868">
        <v>45.675514679999999</v>
      </c>
      <c r="K5868">
        <v>742.82718060000002</v>
      </c>
      <c r="L5868">
        <v>46.374091980000003</v>
      </c>
      <c r="M5868">
        <v>948.28068640000004</v>
      </c>
    </row>
    <row r="5869" spans="2:13" x14ac:dyDescent="0.25">
      <c r="B5869">
        <v>43.680003939999999</v>
      </c>
      <c r="C5869">
        <v>705.66442140000004</v>
      </c>
      <c r="D5869">
        <v>47.188198290000003</v>
      </c>
      <c r="E5869">
        <v>1086.625949</v>
      </c>
      <c r="F5869">
        <v>40.149236680000001</v>
      </c>
      <c r="G5869">
        <v>719.86086920000002</v>
      </c>
      <c r="H5869">
        <v>39.379665430000003</v>
      </c>
      <c r="I5869">
        <v>803.67304709999996</v>
      </c>
      <c r="J5869">
        <v>45.075820839999999</v>
      </c>
      <c r="K5869">
        <v>793.02585120000003</v>
      </c>
      <c r="L5869">
        <v>46.114534259999999</v>
      </c>
      <c r="M5869">
        <v>971.2221376</v>
      </c>
    </row>
    <row r="5870" spans="2:13" x14ac:dyDescent="0.25">
      <c r="B5870">
        <v>44.440464059999996</v>
      </c>
      <c r="C5870">
        <v>662.59261830000003</v>
      </c>
      <c r="D5870">
        <v>47.117260659999999</v>
      </c>
      <c r="E5870">
        <v>1102.335869</v>
      </c>
      <c r="F5870">
        <v>41.455864890000001</v>
      </c>
      <c r="G5870">
        <v>662.55436769999994</v>
      </c>
      <c r="H5870">
        <v>39.16014947</v>
      </c>
      <c r="I5870">
        <v>819.29811889999996</v>
      </c>
      <c r="J5870">
        <v>45.853919689999998</v>
      </c>
      <c r="K5870">
        <v>750.5842778</v>
      </c>
      <c r="L5870">
        <v>46.37692423</v>
      </c>
      <c r="M5870">
        <v>963.92881750000004</v>
      </c>
    </row>
    <row r="5871" spans="2:13" x14ac:dyDescent="0.25">
      <c r="B5871">
        <v>45.16882202</v>
      </c>
      <c r="C5871">
        <v>599.18324319999999</v>
      </c>
      <c r="D5871">
        <v>47.534115389999997</v>
      </c>
      <c r="E5871">
        <v>1075.0709959999999</v>
      </c>
      <c r="F5871">
        <v>42.234265479999998</v>
      </c>
      <c r="G5871">
        <v>603.1970129</v>
      </c>
      <c r="H5871">
        <v>39.176795460000001</v>
      </c>
      <c r="I5871">
        <v>796.28771359999996</v>
      </c>
      <c r="J5871">
        <v>46.717064720000003</v>
      </c>
      <c r="K5871">
        <v>680.75998849999996</v>
      </c>
      <c r="L5871">
        <v>46.775482050000001</v>
      </c>
      <c r="M5871">
        <v>940.46888249999995</v>
      </c>
    </row>
    <row r="5872" spans="2:13" x14ac:dyDescent="0.25">
      <c r="B5872">
        <v>44.23824819</v>
      </c>
      <c r="C5872">
        <v>647.09611829999994</v>
      </c>
      <c r="D5872">
        <v>47.047412510000001</v>
      </c>
      <c r="E5872">
        <v>1097.4643759999999</v>
      </c>
      <c r="F5872">
        <v>42.404239670000003</v>
      </c>
      <c r="G5872">
        <v>605.49895019999997</v>
      </c>
      <c r="H5872">
        <v>39.765213539999998</v>
      </c>
      <c r="I5872">
        <v>783.10794780000003</v>
      </c>
      <c r="J5872">
        <v>45.986872820000002</v>
      </c>
      <c r="K5872">
        <v>716.25737549999997</v>
      </c>
      <c r="L5872">
        <v>46.456176259999999</v>
      </c>
      <c r="M5872">
        <v>941.43632560000003</v>
      </c>
    </row>
    <row r="5873" spans="2:13" x14ac:dyDescent="0.25">
      <c r="B5873">
        <v>44.570864360000002</v>
      </c>
      <c r="C5873">
        <v>646.48084219999998</v>
      </c>
      <c r="D5873">
        <v>47.256885400000002</v>
      </c>
      <c r="E5873">
        <v>1091.11625</v>
      </c>
      <c r="F5873">
        <v>42.190722649999998</v>
      </c>
      <c r="G5873">
        <v>610.48181420000003</v>
      </c>
      <c r="H5873">
        <v>39.369822489999997</v>
      </c>
      <c r="I5873">
        <v>808.10852520000003</v>
      </c>
      <c r="J5873">
        <v>46.433688400000001</v>
      </c>
      <c r="K5873">
        <v>697.7641562</v>
      </c>
      <c r="L5873">
        <v>46.700172969999997</v>
      </c>
      <c r="M5873">
        <v>938.72902439999996</v>
      </c>
    </row>
    <row r="5874" spans="2:13" x14ac:dyDescent="0.25">
      <c r="B5874">
        <v>44.773716100000001</v>
      </c>
      <c r="C5874">
        <v>651.51116999999999</v>
      </c>
      <c r="D5874">
        <v>47.345056319999998</v>
      </c>
      <c r="E5874">
        <v>1080.8631339999999</v>
      </c>
      <c r="F5874">
        <v>40.820592820000002</v>
      </c>
      <c r="G5874">
        <v>716.6875076</v>
      </c>
      <c r="H5874">
        <v>38.353296469999997</v>
      </c>
      <c r="I5874">
        <v>823.06056790000002</v>
      </c>
      <c r="J5874">
        <v>45.427243959999998</v>
      </c>
      <c r="K5874">
        <v>795.55324329999996</v>
      </c>
      <c r="L5874">
        <v>46.42923914</v>
      </c>
      <c r="M5874">
        <v>968.43491519999998</v>
      </c>
    </row>
    <row r="5875" spans="2:13" x14ac:dyDescent="0.25">
      <c r="B5875">
        <v>44.167143750000001</v>
      </c>
      <c r="C5875">
        <v>709.36604609999995</v>
      </c>
      <c r="D5875">
        <v>47.09904143</v>
      </c>
      <c r="E5875">
        <v>1109.8318360000001</v>
      </c>
      <c r="F5875">
        <v>41.373929019999999</v>
      </c>
      <c r="G5875">
        <v>675.50824509999995</v>
      </c>
      <c r="H5875">
        <v>39.416890889999998</v>
      </c>
      <c r="I5875">
        <v>816.78062780000005</v>
      </c>
      <c r="J5875">
        <v>45.790593960000002</v>
      </c>
      <c r="K5875">
        <v>763.19682090000003</v>
      </c>
      <c r="L5875">
        <v>46.451828839999997</v>
      </c>
      <c r="M5875">
        <v>964.53138290000004</v>
      </c>
    </row>
    <row r="5876" spans="2:13" x14ac:dyDescent="0.25">
      <c r="B5876">
        <v>44.174986400000002</v>
      </c>
      <c r="C5876">
        <v>673.19129399999997</v>
      </c>
      <c r="D5876">
        <v>47.196472249999999</v>
      </c>
      <c r="E5876">
        <v>1094.413123</v>
      </c>
      <c r="F5876">
        <v>41.561896169999997</v>
      </c>
      <c r="G5876">
        <v>650.74507770000002</v>
      </c>
      <c r="H5876">
        <v>39.616900440000002</v>
      </c>
      <c r="I5876">
        <v>799.37211160000004</v>
      </c>
      <c r="J5876">
        <v>45.884113480000003</v>
      </c>
      <c r="K5876">
        <v>738.04535350000003</v>
      </c>
      <c r="L5876">
        <v>46.540796399999998</v>
      </c>
      <c r="M5876">
        <v>948.19078090000005</v>
      </c>
    </row>
    <row r="5877" spans="2:13" x14ac:dyDescent="0.25">
      <c r="B5877">
        <v>43.371585899999999</v>
      </c>
      <c r="C5877">
        <v>732.32704609999996</v>
      </c>
      <c r="D5877">
        <v>47.023104879999998</v>
      </c>
      <c r="E5877">
        <v>1091.3914580000001</v>
      </c>
      <c r="F5877">
        <v>41.060471990000003</v>
      </c>
      <c r="G5877">
        <v>670.7721775</v>
      </c>
      <c r="H5877">
        <v>39.015689610000003</v>
      </c>
      <c r="I5877">
        <v>807.22871139999995</v>
      </c>
      <c r="J5877">
        <v>45.50913405</v>
      </c>
      <c r="K5877">
        <v>758.04206360000001</v>
      </c>
      <c r="L5877">
        <v>46.385239800000001</v>
      </c>
      <c r="M5877">
        <v>948.99744559999999</v>
      </c>
    </row>
    <row r="5878" spans="2:13" x14ac:dyDescent="0.25">
      <c r="B5878">
        <v>44.320826879999998</v>
      </c>
      <c r="C5878">
        <v>655.88838190000001</v>
      </c>
      <c r="D5878">
        <v>47.504118419999998</v>
      </c>
      <c r="E5878">
        <v>1071.1996549999999</v>
      </c>
      <c r="F5878">
        <v>41.052014450000001</v>
      </c>
      <c r="G5878">
        <v>663.60123980000003</v>
      </c>
      <c r="H5878">
        <v>39.452647810000002</v>
      </c>
      <c r="I5878">
        <v>783.88256160000003</v>
      </c>
      <c r="J5878">
        <v>45.863192009999999</v>
      </c>
      <c r="K5878">
        <v>736.89784950000001</v>
      </c>
      <c r="L5878">
        <v>46.972447160000002</v>
      </c>
      <c r="M5878">
        <v>924.06715880000002</v>
      </c>
    </row>
    <row r="5879" spans="2:13" x14ac:dyDescent="0.25">
      <c r="B5879">
        <v>44.877078040000001</v>
      </c>
      <c r="C5879">
        <v>610.25174400000003</v>
      </c>
      <c r="D5879">
        <v>47.306888440000002</v>
      </c>
      <c r="E5879">
        <v>1080.569606</v>
      </c>
      <c r="F5879">
        <v>41.87017479</v>
      </c>
      <c r="G5879">
        <v>624.05392089999998</v>
      </c>
      <c r="H5879">
        <v>40.060032219999997</v>
      </c>
      <c r="I5879">
        <v>789.20954559999996</v>
      </c>
      <c r="J5879">
        <v>46.200532299999999</v>
      </c>
      <c r="K5879">
        <v>710.29587189999995</v>
      </c>
      <c r="L5879">
        <v>46.514067529999998</v>
      </c>
      <c r="M5879">
        <v>946.39545050000004</v>
      </c>
    </row>
    <row r="5880" spans="2:13" x14ac:dyDescent="0.25">
      <c r="B5880">
        <v>43.424950410000001</v>
      </c>
      <c r="C5880">
        <v>747.73951399999999</v>
      </c>
      <c r="D5880">
        <v>46.883057989999998</v>
      </c>
      <c r="E5880">
        <v>1138.2141839999999</v>
      </c>
      <c r="F5880">
        <v>41.500714799999997</v>
      </c>
      <c r="G5880">
        <v>657.30029809999996</v>
      </c>
      <c r="H5880">
        <v>38.500003159999999</v>
      </c>
      <c r="I5880">
        <v>833.29087470000002</v>
      </c>
      <c r="J5880">
        <v>45.901914339999998</v>
      </c>
      <c r="K5880">
        <v>747.1313748</v>
      </c>
      <c r="L5880">
        <v>46.296076900000003</v>
      </c>
      <c r="M5880">
        <v>970.36590669999998</v>
      </c>
    </row>
    <row r="5881" spans="2:13" x14ac:dyDescent="0.25">
      <c r="B5881">
        <v>44.47205589</v>
      </c>
      <c r="C5881">
        <v>627.91155839999999</v>
      </c>
      <c r="D5881">
        <v>47.28756593</v>
      </c>
      <c r="E5881">
        <v>1068.5792739999999</v>
      </c>
      <c r="F5881">
        <v>41.130600360000003</v>
      </c>
      <c r="G5881">
        <v>648.21195729999999</v>
      </c>
      <c r="H5881">
        <v>39.394034439999999</v>
      </c>
      <c r="I5881">
        <v>789.31635159999996</v>
      </c>
      <c r="J5881">
        <v>45.93737643</v>
      </c>
      <c r="K5881">
        <v>722.58062229999996</v>
      </c>
      <c r="L5881">
        <v>46.356498420000001</v>
      </c>
      <c r="M5881">
        <v>949.31173509999996</v>
      </c>
    </row>
    <row r="5882" spans="2:13" x14ac:dyDescent="0.25">
      <c r="B5882">
        <v>43.756948289999997</v>
      </c>
      <c r="C5882">
        <v>707.43755699999997</v>
      </c>
      <c r="D5882">
        <v>46.790119580000002</v>
      </c>
      <c r="E5882">
        <v>1134.4304950000001</v>
      </c>
      <c r="F5882">
        <v>40.089935920000002</v>
      </c>
      <c r="G5882">
        <v>720.21460639999998</v>
      </c>
      <c r="H5882">
        <v>39.644753950000002</v>
      </c>
      <c r="I5882">
        <v>801.31784419999997</v>
      </c>
      <c r="J5882">
        <v>45.112937690000003</v>
      </c>
      <c r="K5882">
        <v>795.81528419999995</v>
      </c>
      <c r="L5882">
        <v>45.969952859999999</v>
      </c>
      <c r="M5882">
        <v>979.97129159999997</v>
      </c>
    </row>
    <row r="5883" spans="2:13" x14ac:dyDescent="0.25">
      <c r="B5883">
        <v>44.032249110000002</v>
      </c>
      <c r="C5883">
        <v>681.83856749999995</v>
      </c>
      <c r="D5883">
        <v>47.068226690000003</v>
      </c>
      <c r="E5883">
        <v>1104.13993</v>
      </c>
      <c r="F5883">
        <v>40.888973710000002</v>
      </c>
      <c r="G5883">
        <v>677.86429810000004</v>
      </c>
      <c r="H5883">
        <v>39.831783090000002</v>
      </c>
      <c r="I5883">
        <v>788.23208439999996</v>
      </c>
      <c r="J5883">
        <v>45.591209669999998</v>
      </c>
      <c r="K5883">
        <v>757.64338659999999</v>
      </c>
      <c r="L5883">
        <v>46.263553289999997</v>
      </c>
      <c r="M5883">
        <v>962.21881159999998</v>
      </c>
    </row>
    <row r="5884" spans="2:13" x14ac:dyDescent="0.25">
      <c r="B5884">
        <v>44.559710789999997</v>
      </c>
      <c r="C5884">
        <v>641.2646522</v>
      </c>
      <c r="D5884">
        <v>47.138840070000001</v>
      </c>
      <c r="E5884">
        <v>1127.563058</v>
      </c>
      <c r="F5884">
        <v>41.97582208</v>
      </c>
      <c r="G5884">
        <v>632.68250390000003</v>
      </c>
      <c r="H5884">
        <v>39.60873565</v>
      </c>
      <c r="I5884">
        <v>792.21725149999997</v>
      </c>
      <c r="J5884">
        <v>46.033649429999997</v>
      </c>
      <c r="K5884">
        <v>726.95518979999997</v>
      </c>
      <c r="L5884">
        <v>46.638160489999997</v>
      </c>
      <c r="M5884">
        <v>944.70459459999995</v>
      </c>
    </row>
    <row r="5885" spans="2:13" x14ac:dyDescent="0.25">
      <c r="B5885">
        <v>44.287551780000001</v>
      </c>
      <c r="C5885">
        <v>650.82274889999997</v>
      </c>
      <c r="D5885">
        <v>46.954408600000001</v>
      </c>
      <c r="E5885">
        <v>1093.228044</v>
      </c>
      <c r="F5885">
        <v>41.479460809999999</v>
      </c>
      <c r="G5885">
        <v>647.43161980000002</v>
      </c>
      <c r="H5885">
        <v>38.272864210000002</v>
      </c>
      <c r="I5885">
        <v>826.16741219999994</v>
      </c>
      <c r="J5885">
        <v>45.729777630000001</v>
      </c>
      <c r="K5885">
        <v>738.80067929999996</v>
      </c>
      <c r="L5885">
        <v>46.312984980000003</v>
      </c>
      <c r="M5885">
        <v>950.12942599999997</v>
      </c>
    </row>
    <row r="5886" spans="2:13" x14ac:dyDescent="0.25">
      <c r="B5886">
        <v>44.383198110000002</v>
      </c>
      <c r="C5886">
        <v>650.96890959999996</v>
      </c>
      <c r="D5886">
        <v>47.330243920000001</v>
      </c>
      <c r="E5886">
        <v>1076.59871</v>
      </c>
      <c r="F5886">
        <v>40.442884079999999</v>
      </c>
      <c r="G5886">
        <v>696.82840920000001</v>
      </c>
      <c r="H5886">
        <v>39.67815856</v>
      </c>
      <c r="I5886">
        <v>793.49449389999995</v>
      </c>
      <c r="J5886">
        <v>45.475739140000002</v>
      </c>
      <c r="K5886">
        <v>765.41169260000004</v>
      </c>
      <c r="L5886">
        <v>46.723674959999997</v>
      </c>
      <c r="M5886">
        <v>934.44150100000002</v>
      </c>
    </row>
    <row r="5887" spans="2:13" x14ac:dyDescent="0.25">
      <c r="B5887">
        <v>44.750883420000001</v>
      </c>
      <c r="C5887">
        <v>607.59664220000002</v>
      </c>
      <c r="D5887">
        <v>47.01713771</v>
      </c>
      <c r="E5887">
        <v>1098.8308489999999</v>
      </c>
      <c r="F5887">
        <v>41.811953260000003</v>
      </c>
      <c r="G5887">
        <v>632.50979710000001</v>
      </c>
      <c r="H5887">
        <v>39.58461586</v>
      </c>
      <c r="I5887">
        <v>796.53724380000006</v>
      </c>
      <c r="J5887">
        <v>45.769594910000002</v>
      </c>
      <c r="K5887">
        <v>732.40005150000002</v>
      </c>
      <c r="L5887">
        <v>46.322387259999999</v>
      </c>
      <c r="M5887">
        <v>948.50060840000003</v>
      </c>
    </row>
    <row r="5888" spans="2:13" x14ac:dyDescent="0.25">
      <c r="B5888">
        <v>44.430386370000001</v>
      </c>
      <c r="C5888">
        <v>658.81693710000002</v>
      </c>
      <c r="D5888">
        <v>46.979606879999999</v>
      </c>
      <c r="E5888">
        <v>1121.024529</v>
      </c>
      <c r="F5888">
        <v>40.70279257</v>
      </c>
      <c r="G5888">
        <v>718.06871539999997</v>
      </c>
      <c r="H5888">
        <v>40.38929401</v>
      </c>
      <c r="I5888">
        <v>789.76688039999999</v>
      </c>
      <c r="J5888">
        <v>45.120857219999998</v>
      </c>
      <c r="K5888">
        <v>804.37338560000001</v>
      </c>
      <c r="L5888">
        <v>46.578256619999998</v>
      </c>
      <c r="M5888">
        <v>947.41810459999999</v>
      </c>
    </row>
    <row r="5889" spans="2:13" x14ac:dyDescent="0.25">
      <c r="B5889">
        <v>43.344679210000002</v>
      </c>
      <c r="C5889">
        <v>771.82277299999998</v>
      </c>
      <c r="D5889">
        <v>47.068058460000003</v>
      </c>
      <c r="E5889">
        <v>1105.455357</v>
      </c>
      <c r="F5889">
        <v>41.192054210000002</v>
      </c>
      <c r="G5889">
        <v>676.81607069999995</v>
      </c>
      <c r="H5889">
        <v>38.978130149999998</v>
      </c>
      <c r="I5889">
        <v>831.20856719999995</v>
      </c>
      <c r="J5889">
        <v>45.769567879999997</v>
      </c>
      <c r="K5889">
        <v>760.02296899999999</v>
      </c>
      <c r="L5889">
        <v>46.266048720000001</v>
      </c>
      <c r="M5889">
        <v>973.19400829999995</v>
      </c>
    </row>
    <row r="5890" spans="2:13" x14ac:dyDescent="0.25">
      <c r="B5890">
        <v>43.977527930000001</v>
      </c>
      <c r="C5890">
        <v>684.87132640000004</v>
      </c>
      <c r="D5890">
        <v>47.042043149999998</v>
      </c>
      <c r="E5890">
        <v>1100.4625599999999</v>
      </c>
      <c r="F5890">
        <v>40.703056709999998</v>
      </c>
      <c r="G5890">
        <v>687.81904329999998</v>
      </c>
      <c r="H5890">
        <v>38.821457959999996</v>
      </c>
      <c r="I5890">
        <v>811.57908250000003</v>
      </c>
      <c r="J5890">
        <v>45.483139219999998</v>
      </c>
      <c r="K5890">
        <v>766.63335610000001</v>
      </c>
      <c r="L5890">
        <v>46.092357530000001</v>
      </c>
      <c r="M5890">
        <v>972.06484790000002</v>
      </c>
    </row>
    <row r="5891" spans="2:13" x14ac:dyDescent="0.25">
      <c r="B5891">
        <v>43.738649000000002</v>
      </c>
      <c r="C5891">
        <v>736.79504650000001</v>
      </c>
      <c r="D5891">
        <v>47.146926129999997</v>
      </c>
      <c r="E5891">
        <v>1076.3875210000001</v>
      </c>
      <c r="F5891">
        <v>40.610326389999997</v>
      </c>
      <c r="G5891">
        <v>706.40488949999997</v>
      </c>
      <c r="H5891">
        <v>38.419809549999997</v>
      </c>
      <c r="I5891">
        <v>832.42101160000004</v>
      </c>
      <c r="J5891">
        <v>45.517652890000001</v>
      </c>
      <c r="K5891">
        <v>779.98150009999995</v>
      </c>
      <c r="L5891">
        <v>46.219551260000003</v>
      </c>
      <c r="M5891">
        <v>972.84500379999997</v>
      </c>
    </row>
    <row r="5892" spans="2:13" x14ac:dyDescent="0.25">
      <c r="B5892">
        <v>44.150718810000001</v>
      </c>
      <c r="C5892">
        <v>687.11163139999996</v>
      </c>
      <c r="D5892">
        <v>47.182264410000002</v>
      </c>
      <c r="E5892">
        <v>1102.2060300000001</v>
      </c>
      <c r="F5892">
        <v>41.884608550000003</v>
      </c>
      <c r="G5892">
        <v>632.71120010000004</v>
      </c>
      <c r="H5892">
        <v>39.377961769999999</v>
      </c>
      <c r="I5892">
        <v>800.96394610000004</v>
      </c>
      <c r="J5892">
        <v>46.241471629999999</v>
      </c>
      <c r="K5892">
        <v>715.61577699999998</v>
      </c>
      <c r="L5892">
        <v>46.622373500000002</v>
      </c>
      <c r="M5892">
        <v>946.04434330000004</v>
      </c>
    </row>
    <row r="5893" spans="2:13" x14ac:dyDescent="0.25">
      <c r="B5893">
        <v>44.642680689999999</v>
      </c>
      <c r="C5893">
        <v>618.69989999999996</v>
      </c>
      <c r="D5893">
        <v>47.252858670000002</v>
      </c>
      <c r="E5893">
        <v>1092.2129970000001</v>
      </c>
      <c r="F5893">
        <v>41.632967999999998</v>
      </c>
      <c r="G5893">
        <v>632.19990210000003</v>
      </c>
      <c r="H5893">
        <v>40.050619259999998</v>
      </c>
      <c r="I5893">
        <v>781.24208450000003</v>
      </c>
      <c r="J5893">
        <v>46.103773220000001</v>
      </c>
      <c r="K5893">
        <v>714.63229209999997</v>
      </c>
      <c r="L5893">
        <v>46.311114230000001</v>
      </c>
      <c r="M5893">
        <v>956.26509710000005</v>
      </c>
    </row>
    <row r="5894" spans="2:13" x14ac:dyDescent="0.25">
      <c r="B5894">
        <v>43.632586809999999</v>
      </c>
      <c r="C5894">
        <v>719.7439895</v>
      </c>
      <c r="D5894">
        <v>46.78839146</v>
      </c>
      <c r="E5894">
        <v>1116.8610229999999</v>
      </c>
      <c r="F5894">
        <v>40.346346420000003</v>
      </c>
      <c r="G5894">
        <v>708.58543659999998</v>
      </c>
      <c r="H5894">
        <v>39.266705049999999</v>
      </c>
      <c r="I5894">
        <v>812.34105339999996</v>
      </c>
      <c r="J5894">
        <v>45.038936440000001</v>
      </c>
      <c r="K5894">
        <v>795.25650280000002</v>
      </c>
      <c r="L5894">
        <v>46.16184062</v>
      </c>
      <c r="M5894">
        <v>962.09308429999999</v>
      </c>
    </row>
    <row r="5895" spans="2:13" x14ac:dyDescent="0.25">
      <c r="B5895">
        <v>43.638658229999997</v>
      </c>
      <c r="C5895">
        <v>711.76797199999999</v>
      </c>
      <c r="D5895">
        <v>47.11355416</v>
      </c>
      <c r="E5895">
        <v>1077.0958410000001</v>
      </c>
      <c r="F5895">
        <v>41.811842990000002</v>
      </c>
      <c r="G5895">
        <v>637.70737340000005</v>
      </c>
      <c r="H5895">
        <v>39.686838129999998</v>
      </c>
      <c r="I5895">
        <v>798.6706686</v>
      </c>
      <c r="J5895">
        <v>45.831485239999999</v>
      </c>
      <c r="K5895">
        <v>735.73710879999999</v>
      </c>
      <c r="L5895">
        <v>46.352148829999997</v>
      </c>
      <c r="M5895">
        <v>950.50921430000005</v>
      </c>
    </row>
    <row r="5896" spans="2:13" x14ac:dyDescent="0.25">
      <c r="B5896">
        <v>43.789352209999997</v>
      </c>
      <c r="C5896">
        <v>740.58808250000004</v>
      </c>
      <c r="D5896">
        <v>46.955787999999998</v>
      </c>
      <c r="E5896">
        <v>1129.6396380000001</v>
      </c>
      <c r="F5896">
        <v>41.584427750000003</v>
      </c>
      <c r="G5896">
        <v>670.93325440000001</v>
      </c>
      <c r="H5896">
        <v>39.522867959999999</v>
      </c>
      <c r="I5896">
        <v>821.32478849999995</v>
      </c>
      <c r="J5896">
        <v>45.789990680000002</v>
      </c>
      <c r="K5896">
        <v>766.69012710000004</v>
      </c>
      <c r="L5896">
        <v>46.385287519999999</v>
      </c>
      <c r="M5896">
        <v>972.66121680000003</v>
      </c>
    </row>
    <row r="5897" spans="2:13" x14ac:dyDescent="0.25">
      <c r="B5897">
        <v>44.302578650000001</v>
      </c>
      <c r="C5897">
        <v>662.72987250000006</v>
      </c>
      <c r="D5897">
        <v>47.238247209999997</v>
      </c>
      <c r="E5897">
        <v>1086.0028769999999</v>
      </c>
      <c r="F5897">
        <v>42.05718074</v>
      </c>
      <c r="G5897">
        <v>623.08889439999996</v>
      </c>
      <c r="H5897">
        <v>38.695486629999998</v>
      </c>
      <c r="I5897">
        <v>820.41014110000003</v>
      </c>
      <c r="J5897">
        <v>46.285601149999998</v>
      </c>
      <c r="K5897">
        <v>711.14216910000005</v>
      </c>
      <c r="L5897">
        <v>46.676105839999998</v>
      </c>
      <c r="M5897">
        <v>941.79015419999996</v>
      </c>
    </row>
    <row r="5898" spans="2:13" x14ac:dyDescent="0.25">
      <c r="B5898">
        <v>43.464918189999999</v>
      </c>
      <c r="C5898">
        <v>715.70024760000001</v>
      </c>
      <c r="D5898">
        <v>46.87289234</v>
      </c>
      <c r="E5898">
        <v>1088.5394570000001</v>
      </c>
      <c r="F5898">
        <v>41.247108689999997</v>
      </c>
      <c r="G5898">
        <v>647.78635450000002</v>
      </c>
      <c r="H5898">
        <v>38.886307899999998</v>
      </c>
      <c r="I5898">
        <v>809.63277300000004</v>
      </c>
      <c r="J5898">
        <v>45.778619290000002</v>
      </c>
      <c r="K5898">
        <v>736.80255020000004</v>
      </c>
      <c r="L5898">
        <v>46.093087019999999</v>
      </c>
      <c r="M5898">
        <v>959.54907189999994</v>
      </c>
    </row>
    <row r="5899" spans="2:13" x14ac:dyDescent="0.25">
      <c r="B5899">
        <v>44.980133780000003</v>
      </c>
      <c r="C5899">
        <v>616.84154890000002</v>
      </c>
      <c r="D5899">
        <v>47.129982089999999</v>
      </c>
      <c r="E5899">
        <v>1101.63411</v>
      </c>
      <c r="F5899">
        <v>41.653254500000003</v>
      </c>
      <c r="G5899">
        <v>659.48360930000001</v>
      </c>
      <c r="H5899">
        <v>38.761154310000002</v>
      </c>
      <c r="I5899">
        <v>822.83903269999996</v>
      </c>
      <c r="J5899">
        <v>45.795193660000002</v>
      </c>
      <c r="K5899">
        <v>754.07304610000006</v>
      </c>
      <c r="L5899">
        <v>46.501952680000002</v>
      </c>
      <c r="M5899">
        <v>956.26049420000004</v>
      </c>
    </row>
    <row r="5900" spans="2:13" x14ac:dyDescent="0.25">
      <c r="B5900">
        <v>43.850488429999999</v>
      </c>
      <c r="C5900">
        <v>717.40733279999995</v>
      </c>
      <c r="D5900">
        <v>47.326197929999999</v>
      </c>
      <c r="E5900">
        <v>1073.6107939999999</v>
      </c>
      <c r="F5900">
        <v>41.469920180000003</v>
      </c>
      <c r="G5900">
        <v>669.27566360000003</v>
      </c>
      <c r="H5900">
        <v>40.655334430000003</v>
      </c>
      <c r="I5900">
        <v>784.72629189999998</v>
      </c>
      <c r="J5900">
        <v>45.74341527</v>
      </c>
      <c r="K5900">
        <v>755.6465657</v>
      </c>
      <c r="L5900">
        <v>46.624185220000001</v>
      </c>
      <c r="M5900">
        <v>946.55129739999995</v>
      </c>
    </row>
    <row r="5901" spans="2:13" x14ac:dyDescent="0.25">
      <c r="B5901">
        <v>44.184954789999999</v>
      </c>
      <c r="C5901">
        <v>689.71543380000003</v>
      </c>
      <c r="D5901">
        <v>47.032438599999999</v>
      </c>
      <c r="E5901">
        <v>1120.5676060000001</v>
      </c>
      <c r="F5901">
        <v>41.315045490000003</v>
      </c>
      <c r="G5901">
        <v>663.00638279999998</v>
      </c>
      <c r="H5901">
        <v>39.243690030000003</v>
      </c>
      <c r="I5901">
        <v>828.72903940000003</v>
      </c>
      <c r="J5901">
        <v>46.009599090000002</v>
      </c>
      <c r="K5901">
        <v>740.93898100000001</v>
      </c>
      <c r="L5901">
        <v>46.527933249999997</v>
      </c>
      <c r="M5901">
        <v>957.64110570000003</v>
      </c>
    </row>
    <row r="5902" spans="2:13" x14ac:dyDescent="0.25">
      <c r="B5902">
        <v>44.427773870000003</v>
      </c>
      <c r="C5902">
        <v>658.49645280000004</v>
      </c>
      <c r="D5902">
        <v>47.209920599999997</v>
      </c>
      <c r="E5902">
        <v>1099.378966</v>
      </c>
      <c r="F5902">
        <v>41.3829438</v>
      </c>
      <c r="G5902">
        <v>660.36016930000005</v>
      </c>
      <c r="H5902">
        <v>39.264145159999998</v>
      </c>
      <c r="I5902">
        <v>786.7043946</v>
      </c>
      <c r="J5902">
        <v>45.888947109999997</v>
      </c>
      <c r="K5902">
        <v>741.30391610000004</v>
      </c>
      <c r="L5902">
        <v>46.411448890000003</v>
      </c>
      <c r="M5902">
        <v>957.11230430000001</v>
      </c>
    </row>
    <row r="5903" spans="2:13" x14ac:dyDescent="0.25">
      <c r="B5903">
        <v>44.235883149999999</v>
      </c>
      <c r="C5903">
        <v>704.46819349999998</v>
      </c>
      <c r="D5903">
        <v>47.021071669999998</v>
      </c>
      <c r="E5903">
        <v>1127.6730809999999</v>
      </c>
      <c r="F5903">
        <v>41.035501940000003</v>
      </c>
      <c r="G5903">
        <v>715.3503541</v>
      </c>
      <c r="H5903">
        <v>39.572295400000002</v>
      </c>
      <c r="I5903">
        <v>820.00471540000001</v>
      </c>
      <c r="J5903">
        <v>45.4422815</v>
      </c>
      <c r="K5903">
        <v>799.41622470000004</v>
      </c>
      <c r="L5903">
        <v>46.677648609999999</v>
      </c>
      <c r="M5903">
        <v>956.04062850000003</v>
      </c>
    </row>
    <row r="5904" spans="2:13" x14ac:dyDescent="0.25">
      <c r="B5904">
        <v>44.045388150000001</v>
      </c>
      <c r="C5904">
        <v>687.60108349999996</v>
      </c>
      <c r="D5904">
        <v>47.266705600000002</v>
      </c>
      <c r="E5904">
        <v>1082.1314769999999</v>
      </c>
      <c r="F5904">
        <v>41.550510090000003</v>
      </c>
      <c r="G5904">
        <v>642.11520069999995</v>
      </c>
      <c r="H5904">
        <v>39.538057520000002</v>
      </c>
      <c r="I5904">
        <v>792.19399180000005</v>
      </c>
      <c r="J5904">
        <v>45.997337530000003</v>
      </c>
      <c r="K5904">
        <v>727.02419069999996</v>
      </c>
      <c r="L5904">
        <v>46.361214349999997</v>
      </c>
      <c r="M5904">
        <v>956.45980950000001</v>
      </c>
    </row>
    <row r="5905" spans="2:13" x14ac:dyDescent="0.25">
      <c r="B5905">
        <v>43.846097649999997</v>
      </c>
      <c r="C5905">
        <v>694.93715970000005</v>
      </c>
      <c r="D5905">
        <v>47.015172130000003</v>
      </c>
      <c r="E5905">
        <v>1093.656232</v>
      </c>
      <c r="F5905">
        <v>41.0218378</v>
      </c>
      <c r="G5905">
        <v>660.68085399999995</v>
      </c>
      <c r="H5905">
        <v>39.40326872</v>
      </c>
      <c r="I5905">
        <v>799.6469396</v>
      </c>
      <c r="J5905">
        <v>45.605388249999997</v>
      </c>
      <c r="K5905">
        <v>747.9769804</v>
      </c>
      <c r="L5905">
        <v>46.421649770000002</v>
      </c>
      <c r="M5905">
        <v>943.49461759999997</v>
      </c>
    </row>
    <row r="5906" spans="2:13" x14ac:dyDescent="0.25">
      <c r="B5906">
        <v>44.748787360000001</v>
      </c>
      <c r="C5906">
        <v>606.20403999999996</v>
      </c>
      <c r="D5906">
        <v>47.217693609999998</v>
      </c>
      <c r="E5906">
        <v>1080.054658</v>
      </c>
      <c r="F5906">
        <v>41.816071219999998</v>
      </c>
      <c r="G5906">
        <v>623.88084409999999</v>
      </c>
      <c r="H5906">
        <v>38.99503575</v>
      </c>
      <c r="I5906">
        <v>791.67872030000001</v>
      </c>
      <c r="J5906">
        <v>46.033254890000002</v>
      </c>
      <c r="K5906">
        <v>712.73983929999997</v>
      </c>
      <c r="L5906">
        <v>46.610248120000001</v>
      </c>
      <c r="M5906">
        <v>931.29361210000002</v>
      </c>
    </row>
    <row r="5907" spans="2:13" x14ac:dyDescent="0.25">
      <c r="B5907">
        <v>44.076136990000002</v>
      </c>
      <c r="C5907">
        <v>688.18454029999998</v>
      </c>
      <c r="D5907">
        <v>47.251317880000002</v>
      </c>
      <c r="E5907">
        <v>1100.419517</v>
      </c>
      <c r="F5907">
        <v>41.123497620000002</v>
      </c>
      <c r="G5907">
        <v>669.28216710000004</v>
      </c>
      <c r="H5907">
        <v>39.64369052</v>
      </c>
      <c r="I5907">
        <v>788.40564080000001</v>
      </c>
      <c r="J5907">
        <v>45.801327800000003</v>
      </c>
      <c r="K5907">
        <v>746.74154720000001</v>
      </c>
      <c r="L5907">
        <v>46.912947490000001</v>
      </c>
      <c r="M5907">
        <v>928.0337571</v>
      </c>
    </row>
    <row r="5908" spans="2:13" x14ac:dyDescent="0.25">
      <c r="B5908">
        <v>43.901899229999998</v>
      </c>
      <c r="C5908">
        <v>717.82120929999996</v>
      </c>
      <c r="D5908">
        <v>47.61240608</v>
      </c>
      <c r="E5908">
        <v>1058.2869009999999</v>
      </c>
      <c r="F5908">
        <v>41.833316369999999</v>
      </c>
      <c r="G5908">
        <v>634.43907560000002</v>
      </c>
      <c r="H5908">
        <v>39.321632950000001</v>
      </c>
      <c r="I5908">
        <v>806.95736209999995</v>
      </c>
      <c r="J5908">
        <v>46.447850959999997</v>
      </c>
      <c r="K5908">
        <v>710.16219209999997</v>
      </c>
      <c r="L5908">
        <v>46.721694370000002</v>
      </c>
      <c r="M5908">
        <v>951.13952930000005</v>
      </c>
    </row>
    <row r="5909" spans="2:13" x14ac:dyDescent="0.25">
      <c r="B5909">
        <v>44.432064650000001</v>
      </c>
      <c r="C5909">
        <v>647.15850709999995</v>
      </c>
      <c r="D5909">
        <v>47.397104910000003</v>
      </c>
      <c r="E5909">
        <v>1074.6505589999999</v>
      </c>
      <c r="F5909">
        <v>42.190887940000003</v>
      </c>
      <c r="G5909">
        <v>611.6616732</v>
      </c>
      <c r="H5909">
        <v>39.453971359999997</v>
      </c>
      <c r="I5909">
        <v>797.87402580000003</v>
      </c>
      <c r="J5909">
        <v>46.305680459999998</v>
      </c>
      <c r="K5909">
        <v>701.85466389999999</v>
      </c>
      <c r="L5909">
        <v>47.000470059999998</v>
      </c>
      <c r="M5909">
        <v>920.35243890000004</v>
      </c>
    </row>
    <row r="5910" spans="2:13" x14ac:dyDescent="0.25">
      <c r="B5910">
        <v>43.696789269999996</v>
      </c>
      <c r="C5910">
        <v>697.19605100000001</v>
      </c>
      <c r="D5910">
        <v>47.055988829999997</v>
      </c>
      <c r="E5910">
        <v>1084.6743610000001</v>
      </c>
      <c r="F5910">
        <v>40.96183619</v>
      </c>
      <c r="G5910">
        <v>665.46222379999995</v>
      </c>
      <c r="H5910">
        <v>39.948222819999998</v>
      </c>
      <c r="I5910">
        <v>785.43192420000003</v>
      </c>
      <c r="J5910">
        <v>45.613417079999998</v>
      </c>
      <c r="K5910">
        <v>748.15547470000001</v>
      </c>
      <c r="L5910">
        <v>46.072424120000001</v>
      </c>
      <c r="M5910">
        <v>963.8754629</v>
      </c>
    </row>
    <row r="5911" spans="2:13" x14ac:dyDescent="0.25">
      <c r="B5911">
        <v>44.454754579999999</v>
      </c>
      <c r="C5911">
        <v>642.96675879999998</v>
      </c>
      <c r="D5911">
        <v>47.189769409999997</v>
      </c>
      <c r="E5911">
        <v>1081.475048</v>
      </c>
      <c r="F5911">
        <v>40.768118450000003</v>
      </c>
      <c r="G5911">
        <v>684.53310690000001</v>
      </c>
      <c r="H5911">
        <v>39.176522230000003</v>
      </c>
      <c r="I5911">
        <v>800.68848370000001</v>
      </c>
      <c r="J5911">
        <v>45.487171869999997</v>
      </c>
      <c r="K5911">
        <v>761.29095640000003</v>
      </c>
      <c r="L5911">
        <v>46.6963948</v>
      </c>
      <c r="M5911">
        <v>933.53966560000003</v>
      </c>
    </row>
    <row r="5912" spans="2:13" x14ac:dyDescent="0.25">
      <c r="B5912">
        <v>44.22088377</v>
      </c>
      <c r="C5912">
        <v>664.78721940000003</v>
      </c>
      <c r="D5912">
        <v>47.156965829999997</v>
      </c>
      <c r="E5912">
        <v>1093.1768489999999</v>
      </c>
      <c r="F5912">
        <v>41.574278589999999</v>
      </c>
      <c r="G5912">
        <v>639.37489949999997</v>
      </c>
      <c r="H5912">
        <v>39.852191859999998</v>
      </c>
      <c r="I5912">
        <v>796.73306579999996</v>
      </c>
      <c r="J5912">
        <v>46.041607980000002</v>
      </c>
      <c r="K5912">
        <v>723.77689910000004</v>
      </c>
      <c r="L5912">
        <v>46.175856410000002</v>
      </c>
      <c r="M5912">
        <v>966.3345577</v>
      </c>
    </row>
    <row r="5913" spans="2:13" x14ac:dyDescent="0.25">
      <c r="B5913">
        <v>44.48071582</v>
      </c>
      <c r="C5913">
        <v>660.75336010000001</v>
      </c>
      <c r="D5913">
        <v>47.068845170000003</v>
      </c>
      <c r="E5913">
        <v>1134.5369989999999</v>
      </c>
      <c r="F5913">
        <v>41.592020269999999</v>
      </c>
      <c r="G5913">
        <v>667.96928820000005</v>
      </c>
      <c r="H5913">
        <v>39.422584409999999</v>
      </c>
      <c r="I5913">
        <v>813.02488779999999</v>
      </c>
      <c r="J5913">
        <v>45.78443953</v>
      </c>
      <c r="K5913">
        <v>758.50823720000005</v>
      </c>
      <c r="L5913">
        <v>46.290906509999999</v>
      </c>
      <c r="M5913">
        <v>975.0471278</v>
      </c>
    </row>
    <row r="5914" spans="2:13" x14ac:dyDescent="0.25">
      <c r="B5914">
        <v>43.505176329999998</v>
      </c>
      <c r="C5914">
        <v>724.51659840000002</v>
      </c>
      <c r="D5914">
        <v>47.119445040000002</v>
      </c>
      <c r="E5914">
        <v>1092.5062840000001</v>
      </c>
      <c r="F5914">
        <v>40.333052860000002</v>
      </c>
      <c r="G5914">
        <v>713.87408770000002</v>
      </c>
      <c r="H5914">
        <v>38.71847459</v>
      </c>
      <c r="I5914">
        <v>811.44961860000001</v>
      </c>
      <c r="J5914">
        <v>45.135469399999998</v>
      </c>
      <c r="K5914">
        <v>792.19222249999996</v>
      </c>
      <c r="L5914">
        <v>46.570148940000003</v>
      </c>
      <c r="M5914">
        <v>944.19834119999996</v>
      </c>
    </row>
    <row r="5915" spans="2:13" x14ac:dyDescent="0.25">
      <c r="B5915">
        <v>44.58769779</v>
      </c>
      <c r="C5915">
        <v>644.81912269999998</v>
      </c>
      <c r="D5915">
        <v>47.187141140000001</v>
      </c>
      <c r="E5915">
        <v>1097.1224199999999</v>
      </c>
      <c r="F5915">
        <v>41.883288350000001</v>
      </c>
      <c r="G5915">
        <v>629.67195709999999</v>
      </c>
      <c r="H5915">
        <v>39.210670550000003</v>
      </c>
      <c r="I5915">
        <v>814.43140770000002</v>
      </c>
      <c r="J5915">
        <v>46.272882320000001</v>
      </c>
      <c r="K5915">
        <v>712.81874470000002</v>
      </c>
      <c r="L5915">
        <v>46.512109449999997</v>
      </c>
      <c r="M5915">
        <v>951.32384909999996</v>
      </c>
    </row>
    <row r="5916" spans="2:13" x14ac:dyDescent="0.25">
      <c r="B5916">
        <v>42.924007529999997</v>
      </c>
      <c r="C5916">
        <v>839.65342799999996</v>
      </c>
      <c r="D5916">
        <v>47.026764010000001</v>
      </c>
      <c r="E5916">
        <v>1130.3116970000001</v>
      </c>
      <c r="F5916">
        <v>41.578266919999997</v>
      </c>
      <c r="G5916">
        <v>672.02844649999997</v>
      </c>
      <c r="H5916">
        <v>39.590619160000003</v>
      </c>
      <c r="I5916">
        <v>813.59231190000003</v>
      </c>
      <c r="J5916">
        <v>45.9988223</v>
      </c>
      <c r="K5916">
        <v>757.15609059999997</v>
      </c>
      <c r="L5916">
        <v>46.281892300000003</v>
      </c>
      <c r="M5916">
        <v>988.04087289999995</v>
      </c>
    </row>
    <row r="5917" spans="2:13" x14ac:dyDescent="0.25">
      <c r="B5917">
        <v>44.256153240000003</v>
      </c>
      <c r="C5917">
        <v>677.57285590000004</v>
      </c>
      <c r="D5917">
        <v>47.268173220000001</v>
      </c>
      <c r="E5917">
        <v>1081.3051270000001</v>
      </c>
      <c r="F5917">
        <v>41.40757601</v>
      </c>
      <c r="G5917">
        <v>668.69131919999995</v>
      </c>
      <c r="H5917">
        <v>39.042491470000002</v>
      </c>
      <c r="I5917">
        <v>812.21970859999999</v>
      </c>
      <c r="J5917">
        <v>45.691341899999998</v>
      </c>
      <c r="K5917">
        <v>754.39979019999998</v>
      </c>
      <c r="L5917">
        <v>46.668246879999998</v>
      </c>
      <c r="M5917">
        <v>938.97228519999999</v>
      </c>
    </row>
    <row r="5918" spans="2:13" x14ac:dyDescent="0.25">
      <c r="B5918">
        <v>43.911951420000001</v>
      </c>
      <c r="C5918">
        <v>713.05302380000001</v>
      </c>
      <c r="D5918">
        <v>46.97941969</v>
      </c>
      <c r="E5918">
        <v>1128.473434</v>
      </c>
      <c r="F5918">
        <v>41.035296870000003</v>
      </c>
      <c r="G5918">
        <v>691.58856600000001</v>
      </c>
      <c r="H5918">
        <v>39.345079480000003</v>
      </c>
      <c r="I5918">
        <v>810.32373919999998</v>
      </c>
      <c r="J5918">
        <v>45.57938601</v>
      </c>
      <c r="K5918">
        <v>774.05991719999997</v>
      </c>
      <c r="L5918">
        <v>46.37103201</v>
      </c>
      <c r="M5918">
        <v>964.73815720000005</v>
      </c>
    </row>
    <row r="5919" spans="2:13" x14ac:dyDescent="0.25">
      <c r="B5919">
        <v>44.270728689999999</v>
      </c>
      <c r="C5919">
        <v>692.47241269999995</v>
      </c>
      <c r="D5919">
        <v>47.292518479999998</v>
      </c>
      <c r="E5919">
        <v>1071.5664839999999</v>
      </c>
      <c r="F5919">
        <v>41.50110316</v>
      </c>
      <c r="G5919">
        <v>647.86133580000001</v>
      </c>
      <c r="H5919">
        <v>39.310565500000003</v>
      </c>
      <c r="I5919">
        <v>814.70903840000005</v>
      </c>
      <c r="J5919">
        <v>46.14510215</v>
      </c>
      <c r="K5919">
        <v>727.90731370000003</v>
      </c>
      <c r="L5919">
        <v>46.393662919999997</v>
      </c>
      <c r="M5919">
        <v>962.11829239999997</v>
      </c>
    </row>
    <row r="5920" spans="2:13" x14ac:dyDescent="0.25">
      <c r="B5920">
        <v>43.73908926</v>
      </c>
      <c r="C5920">
        <v>718.51592659999994</v>
      </c>
      <c r="D5920">
        <v>47.141488870000003</v>
      </c>
      <c r="E5920">
        <v>1103.2250079999999</v>
      </c>
      <c r="F5920">
        <v>40.313818949999998</v>
      </c>
      <c r="G5920">
        <v>724.53002170000002</v>
      </c>
      <c r="H5920">
        <v>38.436910910000002</v>
      </c>
      <c r="I5920">
        <v>818.09489859999996</v>
      </c>
      <c r="J5920">
        <v>45.048520600000003</v>
      </c>
      <c r="K5920">
        <v>805.94586449999997</v>
      </c>
      <c r="L5920">
        <v>46.464702989999999</v>
      </c>
      <c r="M5920">
        <v>953.88407889999996</v>
      </c>
    </row>
    <row r="5921" spans="2:13" x14ac:dyDescent="0.25">
      <c r="B5921">
        <v>44.262985749999999</v>
      </c>
      <c r="C5921">
        <v>658.32269259999998</v>
      </c>
      <c r="D5921">
        <v>46.959465450000003</v>
      </c>
      <c r="E5921">
        <v>1130.2742270000001</v>
      </c>
      <c r="F5921">
        <v>40.572151460000001</v>
      </c>
      <c r="G5921">
        <v>687.26174600000002</v>
      </c>
      <c r="H5921">
        <v>39.474167459999997</v>
      </c>
      <c r="I5921">
        <v>788.41705520000005</v>
      </c>
      <c r="J5921">
        <v>45.493525849999997</v>
      </c>
      <c r="K5921">
        <v>765.01027620000002</v>
      </c>
      <c r="L5921">
        <v>46.12641781</v>
      </c>
      <c r="M5921">
        <v>971.76067579999994</v>
      </c>
    </row>
    <row r="5922" spans="2:13" x14ac:dyDescent="0.25">
      <c r="B5922">
        <v>43.823055840000002</v>
      </c>
      <c r="C5922">
        <v>732.68785800000001</v>
      </c>
      <c r="D5922">
        <v>47.102684289999999</v>
      </c>
      <c r="E5922">
        <v>1106.425264</v>
      </c>
      <c r="F5922">
        <v>41.051399600000003</v>
      </c>
      <c r="G5922">
        <v>687.04719690000002</v>
      </c>
      <c r="H5922">
        <v>38.74244959</v>
      </c>
      <c r="I5922">
        <v>818.95551320000004</v>
      </c>
      <c r="J5922">
        <v>45.641643360000003</v>
      </c>
      <c r="K5922">
        <v>769.4548843</v>
      </c>
      <c r="L5922">
        <v>46.384099239999998</v>
      </c>
      <c r="M5922">
        <v>962.59352709999996</v>
      </c>
    </row>
    <row r="5923" spans="2:13" x14ac:dyDescent="0.25">
      <c r="B5923">
        <v>44.474931580000003</v>
      </c>
      <c r="C5923">
        <v>676.1175753</v>
      </c>
      <c r="D5923">
        <v>47.412169660000004</v>
      </c>
      <c r="E5923">
        <v>1079.883564</v>
      </c>
      <c r="F5923">
        <v>42.071260270000003</v>
      </c>
      <c r="G5923">
        <v>629.90089160000002</v>
      </c>
      <c r="H5923">
        <v>40.059549869999998</v>
      </c>
      <c r="I5923">
        <v>792.66861930000005</v>
      </c>
      <c r="J5923">
        <v>46.437374460000001</v>
      </c>
      <c r="K5923">
        <v>710.28900269999997</v>
      </c>
      <c r="L5923">
        <v>46.416291020000003</v>
      </c>
      <c r="M5923">
        <v>968.15706520000003</v>
      </c>
    </row>
    <row r="5924" spans="2:13" x14ac:dyDescent="0.25">
      <c r="B5924">
        <v>43.599351120000001</v>
      </c>
      <c r="C5924">
        <v>688.94488260000003</v>
      </c>
      <c r="D5924">
        <v>47.133177369999999</v>
      </c>
      <c r="E5924">
        <v>1074.721299</v>
      </c>
      <c r="F5924">
        <v>41.323153580000003</v>
      </c>
      <c r="G5924">
        <v>651.24237470000003</v>
      </c>
      <c r="H5924">
        <v>39.207821420000002</v>
      </c>
      <c r="I5924">
        <v>810.29231760000005</v>
      </c>
      <c r="J5924">
        <v>45.545707569999998</v>
      </c>
      <c r="K5924">
        <v>742.3650983</v>
      </c>
      <c r="L5924">
        <v>46.376024170000001</v>
      </c>
      <c r="M5924">
        <v>942.28520949999995</v>
      </c>
    </row>
    <row r="5925" spans="2:13" x14ac:dyDescent="0.25">
      <c r="B5925">
        <v>43.911932669999999</v>
      </c>
      <c r="C5925">
        <v>725.5873315</v>
      </c>
      <c r="D5925">
        <v>47.112864029999997</v>
      </c>
      <c r="E5925">
        <v>1117.5998939999999</v>
      </c>
      <c r="F5925">
        <v>41.64630116</v>
      </c>
      <c r="G5925">
        <v>672.30817219999994</v>
      </c>
      <c r="H5925">
        <v>39.46934254</v>
      </c>
      <c r="I5925">
        <v>818.0714835</v>
      </c>
      <c r="J5925">
        <v>45.774989920000003</v>
      </c>
      <c r="K5925">
        <v>765.06045810000001</v>
      </c>
      <c r="L5925">
        <v>46.703123779999999</v>
      </c>
      <c r="M5925">
        <v>949.85425750000002</v>
      </c>
    </row>
    <row r="5926" spans="2:13" x14ac:dyDescent="0.25">
      <c r="B5926">
        <v>44.884398109999999</v>
      </c>
      <c r="C5926">
        <v>611.48935549999999</v>
      </c>
      <c r="D5926">
        <v>47.276394590000002</v>
      </c>
      <c r="E5926">
        <v>1084.4718330000001</v>
      </c>
      <c r="F5926">
        <v>41.939249330000003</v>
      </c>
      <c r="G5926">
        <v>632.95904529999996</v>
      </c>
      <c r="H5926">
        <v>39.015629480000001</v>
      </c>
      <c r="I5926">
        <v>815.40665009999998</v>
      </c>
      <c r="J5926">
        <v>45.988243269999998</v>
      </c>
      <c r="K5926">
        <v>727.75936530000001</v>
      </c>
      <c r="L5926">
        <v>46.433313630000001</v>
      </c>
      <c r="M5926">
        <v>953.04335189999995</v>
      </c>
    </row>
    <row r="5927" spans="2:13" x14ac:dyDescent="0.25">
      <c r="B5927">
        <v>44.256223949999999</v>
      </c>
      <c r="C5927">
        <v>709.20243579999999</v>
      </c>
      <c r="D5927">
        <v>47.284685779999997</v>
      </c>
      <c r="E5927">
        <v>1107.572891</v>
      </c>
      <c r="F5927">
        <v>41.102556800000002</v>
      </c>
      <c r="G5927">
        <v>704.39976590000003</v>
      </c>
      <c r="H5927">
        <v>39.581416500000003</v>
      </c>
      <c r="I5927">
        <v>822.60331259999998</v>
      </c>
      <c r="J5927">
        <v>45.78735022</v>
      </c>
      <c r="K5927">
        <v>781.57222750000005</v>
      </c>
      <c r="L5927">
        <v>46.474887799999998</v>
      </c>
      <c r="M5927">
        <v>978.80022550000001</v>
      </c>
    </row>
    <row r="5928" spans="2:13" x14ac:dyDescent="0.25">
      <c r="B5928">
        <v>43.80739174</v>
      </c>
      <c r="C5928">
        <v>722.75353440000004</v>
      </c>
      <c r="D5928">
        <v>46.908600530000001</v>
      </c>
      <c r="E5928">
        <v>1137.223127</v>
      </c>
      <c r="F5928">
        <v>40.937547889999998</v>
      </c>
      <c r="G5928">
        <v>686.28087430000005</v>
      </c>
      <c r="H5928">
        <v>39.953652130000002</v>
      </c>
      <c r="I5928">
        <v>800.51323639999998</v>
      </c>
      <c r="J5928">
        <v>45.661787339999997</v>
      </c>
      <c r="K5928">
        <v>766.58157989999995</v>
      </c>
      <c r="L5928">
        <v>46.205242069999997</v>
      </c>
      <c r="M5928">
        <v>977.89444349999997</v>
      </c>
    </row>
    <row r="5929" spans="2:13" x14ac:dyDescent="0.25">
      <c r="B5929">
        <v>44.06609881</v>
      </c>
      <c r="C5929">
        <v>691.60102570000004</v>
      </c>
      <c r="D5929">
        <v>47.12209988</v>
      </c>
      <c r="E5929">
        <v>1086.6164240000001</v>
      </c>
      <c r="F5929">
        <v>41.132316609999997</v>
      </c>
      <c r="G5929">
        <v>684.06513580000001</v>
      </c>
      <c r="H5929">
        <v>39.166773970000001</v>
      </c>
      <c r="I5929">
        <v>803.08195250000006</v>
      </c>
      <c r="J5929">
        <v>45.434279629999999</v>
      </c>
      <c r="K5929">
        <v>774.70573620000005</v>
      </c>
      <c r="L5929">
        <v>46.056494360000002</v>
      </c>
      <c r="M5929">
        <v>976.10442799999998</v>
      </c>
    </row>
    <row r="5930" spans="2:13" x14ac:dyDescent="0.25">
      <c r="B5930">
        <v>44.362214479999999</v>
      </c>
      <c r="C5930">
        <v>656.06558380000001</v>
      </c>
      <c r="D5930">
        <v>47.014644609999998</v>
      </c>
      <c r="E5930">
        <v>1117.9357520000001</v>
      </c>
      <c r="F5930">
        <v>41.684660000000001</v>
      </c>
      <c r="G5930">
        <v>643.24279620000004</v>
      </c>
      <c r="H5930">
        <v>39.441976859999997</v>
      </c>
      <c r="I5930">
        <v>796.5908392</v>
      </c>
      <c r="J5930">
        <v>45.974785279999999</v>
      </c>
      <c r="K5930">
        <v>732.26208819999999</v>
      </c>
      <c r="L5930">
        <v>46.575333960000002</v>
      </c>
      <c r="M5930">
        <v>948.11365560000002</v>
      </c>
    </row>
    <row r="5931" spans="2:13" x14ac:dyDescent="0.25">
      <c r="B5931">
        <v>43.96917578</v>
      </c>
      <c r="C5931">
        <v>700.51898349999999</v>
      </c>
      <c r="D5931">
        <v>47.34884125</v>
      </c>
      <c r="E5931">
        <v>1075.5369069999999</v>
      </c>
      <c r="F5931">
        <v>41.921122029999999</v>
      </c>
      <c r="G5931">
        <v>635.24483970000006</v>
      </c>
      <c r="H5931">
        <v>39.31323879</v>
      </c>
      <c r="I5931">
        <v>812.41004599999997</v>
      </c>
      <c r="J5931">
        <v>46.236885630000003</v>
      </c>
      <c r="K5931">
        <v>718.52764930000001</v>
      </c>
      <c r="L5931">
        <v>46.382946580000002</v>
      </c>
      <c r="M5931">
        <v>964.07891659999996</v>
      </c>
    </row>
    <row r="5932" spans="2:13" x14ac:dyDescent="0.25">
      <c r="B5932">
        <v>43.687217439999998</v>
      </c>
      <c r="C5932">
        <v>746.46337570000003</v>
      </c>
      <c r="D5932">
        <v>47.105209940000002</v>
      </c>
      <c r="E5932">
        <v>1089.362658</v>
      </c>
      <c r="F5932">
        <v>40.8982794</v>
      </c>
      <c r="G5932">
        <v>704.31408309999995</v>
      </c>
      <c r="H5932">
        <v>39.160942319999997</v>
      </c>
      <c r="I5932">
        <v>811.52046519999999</v>
      </c>
      <c r="J5932">
        <v>45.450827930000003</v>
      </c>
      <c r="K5932">
        <v>786.47578959999998</v>
      </c>
      <c r="L5932">
        <v>46.33457757</v>
      </c>
      <c r="M5932">
        <v>965.89306209999995</v>
      </c>
    </row>
    <row r="5933" spans="2:13" x14ac:dyDescent="0.25">
      <c r="B5933">
        <v>43.604863979999998</v>
      </c>
      <c r="C5933">
        <v>733.81252359999996</v>
      </c>
      <c r="D5933">
        <v>47.14053955</v>
      </c>
      <c r="E5933">
        <v>1102.0797540000001</v>
      </c>
      <c r="F5933">
        <v>41.669260010000002</v>
      </c>
      <c r="G5933">
        <v>644.21329700000001</v>
      </c>
      <c r="H5933">
        <v>39.258314710000001</v>
      </c>
      <c r="I5933">
        <v>808.56492790000004</v>
      </c>
      <c r="J5933">
        <v>46.13354528</v>
      </c>
      <c r="K5933">
        <v>727.26253340000005</v>
      </c>
      <c r="L5933">
        <v>46.394286909999998</v>
      </c>
      <c r="M5933">
        <v>962.37390440000001</v>
      </c>
    </row>
    <row r="5934" spans="2:13" x14ac:dyDescent="0.25">
      <c r="B5934">
        <v>44.26386171</v>
      </c>
      <c r="C5934">
        <v>701.52791060000004</v>
      </c>
      <c r="D5934">
        <v>47.29741559</v>
      </c>
      <c r="E5934">
        <v>1094.8267699999999</v>
      </c>
      <c r="F5934">
        <v>41.816726099999997</v>
      </c>
      <c r="G5934">
        <v>660.41208649999999</v>
      </c>
      <c r="H5934">
        <v>39.363888979999999</v>
      </c>
      <c r="I5934">
        <v>810.94472099999996</v>
      </c>
      <c r="J5934">
        <v>46.053847079999997</v>
      </c>
      <c r="K5934">
        <v>746.04455759999996</v>
      </c>
      <c r="L5934">
        <v>46.585487579999999</v>
      </c>
      <c r="M5934">
        <v>961.35363589999997</v>
      </c>
    </row>
    <row r="5935" spans="2:13" x14ac:dyDescent="0.25">
      <c r="B5935">
        <v>43.527923749999999</v>
      </c>
      <c r="C5935">
        <v>721.65342720000001</v>
      </c>
      <c r="D5935">
        <v>47.218316780000002</v>
      </c>
      <c r="E5935">
        <v>1099.901942</v>
      </c>
      <c r="F5935">
        <v>41.714915840000003</v>
      </c>
      <c r="G5935">
        <v>638.15201070000001</v>
      </c>
      <c r="H5935">
        <v>39.611364369999997</v>
      </c>
      <c r="I5935">
        <v>793.04768120000006</v>
      </c>
      <c r="J5935">
        <v>45.917839540000003</v>
      </c>
      <c r="K5935">
        <v>726.69242099999997</v>
      </c>
      <c r="L5935">
        <v>46.49600607</v>
      </c>
      <c r="M5935">
        <v>944.74249440000006</v>
      </c>
    </row>
    <row r="5936" spans="2:13" x14ac:dyDescent="0.25">
      <c r="B5936">
        <v>43.630548349999998</v>
      </c>
      <c r="C5936">
        <v>728.53038690000005</v>
      </c>
      <c r="D5936">
        <v>47.136603190000002</v>
      </c>
      <c r="E5936">
        <v>1112.9247439999999</v>
      </c>
      <c r="F5936">
        <v>41.582998400000001</v>
      </c>
      <c r="G5936">
        <v>653.82916439999997</v>
      </c>
      <c r="H5936">
        <v>38.776339450000002</v>
      </c>
      <c r="I5936">
        <v>817.28868660000001</v>
      </c>
      <c r="J5936">
        <v>45.927397849999998</v>
      </c>
      <c r="K5936">
        <v>740.40397689999998</v>
      </c>
      <c r="L5936">
        <v>46.277370210000001</v>
      </c>
      <c r="M5936">
        <v>969.60990289999995</v>
      </c>
    </row>
    <row r="5937" spans="2:13" x14ac:dyDescent="0.25">
      <c r="B5937">
        <v>43.974689720000001</v>
      </c>
      <c r="C5937">
        <v>657.63593990000004</v>
      </c>
      <c r="D5937">
        <v>46.914014850000001</v>
      </c>
      <c r="E5937">
        <v>1105.2737500000001</v>
      </c>
      <c r="F5937">
        <v>41.53108907</v>
      </c>
      <c r="G5937">
        <v>625.30780570000002</v>
      </c>
      <c r="H5937">
        <v>39.405008989999999</v>
      </c>
      <c r="I5937">
        <v>792.04560089999995</v>
      </c>
      <c r="J5937">
        <v>45.962110269999997</v>
      </c>
      <c r="K5937">
        <v>714.25173810000001</v>
      </c>
      <c r="L5937">
        <v>46.112736089999999</v>
      </c>
      <c r="M5937">
        <v>955.15213559999995</v>
      </c>
    </row>
    <row r="5938" spans="2:13" x14ac:dyDescent="0.25">
      <c r="B5938">
        <v>44.265416369999997</v>
      </c>
      <c r="C5938">
        <v>663.55817769999999</v>
      </c>
      <c r="D5938">
        <v>47.226174450000002</v>
      </c>
      <c r="E5938">
        <v>1075.3507950000001</v>
      </c>
      <c r="F5938">
        <v>40.72750705</v>
      </c>
      <c r="G5938">
        <v>680.26611660000003</v>
      </c>
      <c r="H5938">
        <v>38.655104180000002</v>
      </c>
      <c r="I5938">
        <v>802.54809720000003</v>
      </c>
      <c r="J5938">
        <v>45.596791920000001</v>
      </c>
      <c r="K5938">
        <v>756.30932740000003</v>
      </c>
      <c r="L5938">
        <v>46.318051439999998</v>
      </c>
      <c r="M5938">
        <v>957.22394050000003</v>
      </c>
    </row>
    <row r="5939" spans="2:13" x14ac:dyDescent="0.25">
      <c r="B5939">
        <v>43.892483030000001</v>
      </c>
      <c r="C5939">
        <v>725.82617679999998</v>
      </c>
      <c r="D5939">
        <v>47.227742419999998</v>
      </c>
      <c r="E5939">
        <v>1100.5797849999999</v>
      </c>
      <c r="F5939">
        <v>41.725346330000001</v>
      </c>
      <c r="G5939">
        <v>638.94217849999995</v>
      </c>
      <c r="H5939">
        <v>40.241513490000003</v>
      </c>
      <c r="I5939">
        <v>791.70953840000004</v>
      </c>
      <c r="J5939">
        <v>46.205515470000002</v>
      </c>
      <c r="K5939">
        <v>720.66426969999998</v>
      </c>
      <c r="L5939">
        <v>46.363165449999997</v>
      </c>
      <c r="M5939">
        <v>964.82940040000005</v>
      </c>
    </row>
    <row r="5940" spans="2:13" x14ac:dyDescent="0.25">
      <c r="B5940">
        <v>44.26479209</v>
      </c>
      <c r="C5940">
        <v>660.79827669999997</v>
      </c>
      <c r="D5940">
        <v>47.184466120000003</v>
      </c>
      <c r="E5940">
        <v>1086.686772</v>
      </c>
      <c r="F5940">
        <v>41.551157269999997</v>
      </c>
      <c r="G5940">
        <v>649.78667059999998</v>
      </c>
      <c r="H5940">
        <v>39.35350639</v>
      </c>
      <c r="I5940">
        <v>794.84648849999996</v>
      </c>
      <c r="J5940">
        <v>45.756707169999999</v>
      </c>
      <c r="K5940">
        <v>742.49883179999995</v>
      </c>
      <c r="L5940">
        <v>46.551894900000001</v>
      </c>
      <c r="M5940">
        <v>943.6687455</v>
      </c>
    </row>
    <row r="5941" spans="2:13" x14ac:dyDescent="0.25">
      <c r="B5941">
        <v>44.140410170000003</v>
      </c>
      <c r="C5941">
        <v>668.43149549999998</v>
      </c>
      <c r="D5941">
        <v>47.402637560000002</v>
      </c>
      <c r="E5941">
        <v>1076.7784549999999</v>
      </c>
      <c r="F5941">
        <v>41.237397309999999</v>
      </c>
      <c r="G5941">
        <v>651.45189340000002</v>
      </c>
      <c r="H5941">
        <v>39.438490950000002</v>
      </c>
      <c r="I5941">
        <v>793.35241340000005</v>
      </c>
      <c r="J5941">
        <v>45.971832239999998</v>
      </c>
      <c r="K5941">
        <v>726.21692580000001</v>
      </c>
      <c r="L5941">
        <v>46.60439908</v>
      </c>
      <c r="M5941">
        <v>941.33107810000001</v>
      </c>
    </row>
    <row r="5942" spans="2:13" x14ac:dyDescent="0.25">
      <c r="B5942">
        <v>43.954638670000001</v>
      </c>
      <c r="C5942">
        <v>658.90041789999998</v>
      </c>
      <c r="D5942">
        <v>47.143815189999998</v>
      </c>
      <c r="E5942">
        <v>1082.1967119999999</v>
      </c>
      <c r="F5942">
        <v>41.869672190000003</v>
      </c>
      <c r="G5942">
        <v>620.14283069999999</v>
      </c>
      <c r="H5942">
        <v>40.33399721</v>
      </c>
      <c r="I5942">
        <v>781.52385279999999</v>
      </c>
      <c r="J5942">
        <v>46.018328519999997</v>
      </c>
      <c r="K5942">
        <v>710.74739299999999</v>
      </c>
      <c r="L5942">
        <v>46.223940509999998</v>
      </c>
      <c r="M5942">
        <v>950.39717680000001</v>
      </c>
    </row>
    <row r="5943" spans="2:13" x14ac:dyDescent="0.25">
      <c r="B5943">
        <v>43.51002227</v>
      </c>
      <c r="C5943">
        <v>737.00416370000005</v>
      </c>
      <c r="D5943">
        <v>47.143810739999999</v>
      </c>
      <c r="E5943">
        <v>1086.6507429999999</v>
      </c>
      <c r="F5943">
        <v>41.479460150000001</v>
      </c>
      <c r="G5943">
        <v>657.16168219999997</v>
      </c>
      <c r="H5943">
        <v>39.766800179999997</v>
      </c>
      <c r="I5943">
        <v>797.82226900000001</v>
      </c>
      <c r="J5943">
        <v>45.78853762</v>
      </c>
      <c r="K5943">
        <v>745.33118730000001</v>
      </c>
      <c r="L5943">
        <v>46.404569440000003</v>
      </c>
      <c r="M5943">
        <v>951.79096279999999</v>
      </c>
    </row>
    <row r="5944" spans="2:13" x14ac:dyDescent="0.25">
      <c r="B5944">
        <v>43.459206850000001</v>
      </c>
      <c r="C5944">
        <v>752.654946</v>
      </c>
      <c r="D5944">
        <v>47.034450229999997</v>
      </c>
      <c r="E5944">
        <v>1091.843977</v>
      </c>
      <c r="F5944">
        <v>41.196850509999997</v>
      </c>
      <c r="G5944">
        <v>683.97249099999999</v>
      </c>
      <c r="H5944">
        <v>39.95693412</v>
      </c>
      <c r="I5944">
        <v>793.22251100000005</v>
      </c>
      <c r="J5944">
        <v>45.363122689999997</v>
      </c>
      <c r="K5944">
        <v>779.74026549999996</v>
      </c>
      <c r="L5944">
        <v>46.412277039999999</v>
      </c>
      <c r="M5944">
        <v>952.0428776</v>
      </c>
    </row>
    <row r="5945" spans="2:13" x14ac:dyDescent="0.25">
      <c r="B5945">
        <v>44.764216269999999</v>
      </c>
      <c r="C5945">
        <v>624.1862989</v>
      </c>
      <c r="D5945">
        <v>47.222144010000001</v>
      </c>
      <c r="E5945">
        <v>1096.4146949999999</v>
      </c>
      <c r="F5945">
        <v>41.666138109999999</v>
      </c>
      <c r="G5945">
        <v>643.46558040000002</v>
      </c>
      <c r="H5945">
        <v>39.99218071</v>
      </c>
      <c r="I5945">
        <v>788.04355150000004</v>
      </c>
      <c r="J5945">
        <v>46.038925849999998</v>
      </c>
      <c r="K5945">
        <v>727.1211558</v>
      </c>
      <c r="L5945">
        <v>46.610325260000003</v>
      </c>
      <c r="M5945">
        <v>945.51106970000001</v>
      </c>
    </row>
    <row r="5946" spans="2:13" x14ac:dyDescent="0.25">
      <c r="B5946">
        <v>44.574662179999997</v>
      </c>
      <c r="C5946">
        <v>643.3607882</v>
      </c>
      <c r="D5946">
        <v>47.393512090000002</v>
      </c>
      <c r="E5946">
        <v>1079.6057290000001</v>
      </c>
      <c r="F5946">
        <v>41.703697300000002</v>
      </c>
      <c r="G5946">
        <v>642.65334849999999</v>
      </c>
      <c r="H5946">
        <v>39.196994269999998</v>
      </c>
      <c r="I5946">
        <v>800.4655626</v>
      </c>
      <c r="J5946">
        <v>46.026756159999998</v>
      </c>
      <c r="K5946">
        <v>727.65696939999998</v>
      </c>
      <c r="L5946">
        <v>46.928576460000002</v>
      </c>
      <c r="M5946">
        <v>926.51148750000004</v>
      </c>
    </row>
    <row r="5947" spans="2:13" x14ac:dyDescent="0.25">
      <c r="B5947">
        <v>44.576455119999999</v>
      </c>
      <c r="C5947">
        <v>646.22336740000003</v>
      </c>
      <c r="D5947">
        <v>47.069057110000003</v>
      </c>
      <c r="E5947">
        <v>1137.986204</v>
      </c>
      <c r="F5947">
        <v>41.571561350000003</v>
      </c>
      <c r="G5947">
        <v>659.99274209999999</v>
      </c>
      <c r="H5947">
        <v>39.852472890000001</v>
      </c>
      <c r="I5947">
        <v>789.67623279999998</v>
      </c>
      <c r="J5947">
        <v>45.897300479999998</v>
      </c>
      <c r="K5947">
        <v>747.7844834</v>
      </c>
      <c r="L5947">
        <v>46.898763500000001</v>
      </c>
      <c r="M5947">
        <v>938.7593273</v>
      </c>
    </row>
    <row r="5948" spans="2:13" x14ac:dyDescent="0.25">
      <c r="B5948">
        <v>44.419618249999999</v>
      </c>
      <c r="C5948">
        <v>662.53291049999996</v>
      </c>
      <c r="D5948">
        <v>47.151255550000002</v>
      </c>
      <c r="E5948">
        <v>1107.9492660000001</v>
      </c>
      <c r="F5948">
        <v>41.565110750000002</v>
      </c>
      <c r="G5948">
        <v>663.55243099999996</v>
      </c>
      <c r="H5948">
        <v>39.604509040000003</v>
      </c>
      <c r="I5948">
        <v>810.82429639999998</v>
      </c>
      <c r="J5948">
        <v>45.760819249999997</v>
      </c>
      <c r="K5948">
        <v>755.24792760000003</v>
      </c>
      <c r="L5948">
        <v>46.380969010000001</v>
      </c>
      <c r="M5948">
        <v>966.69012829999997</v>
      </c>
    </row>
    <row r="5949" spans="2:13" x14ac:dyDescent="0.25">
      <c r="B5949">
        <v>44.356717000000003</v>
      </c>
      <c r="C5949">
        <v>676.91612139999995</v>
      </c>
      <c r="D5949">
        <v>47.517092169999998</v>
      </c>
      <c r="E5949">
        <v>1066.6954579999999</v>
      </c>
      <c r="F5949">
        <v>41.556872830000003</v>
      </c>
      <c r="G5949">
        <v>646.36849640000003</v>
      </c>
      <c r="H5949">
        <v>39.558805079999999</v>
      </c>
      <c r="I5949">
        <v>802.63473999999997</v>
      </c>
      <c r="J5949">
        <v>46.235630890000003</v>
      </c>
      <c r="K5949">
        <v>721.44594199999995</v>
      </c>
      <c r="L5949">
        <v>46.774607359999997</v>
      </c>
      <c r="M5949">
        <v>942.40377020000005</v>
      </c>
    </row>
    <row r="5950" spans="2:13" x14ac:dyDescent="0.25">
      <c r="B5950">
        <v>43.857222059999998</v>
      </c>
      <c r="C5950">
        <v>683.924398</v>
      </c>
      <c r="D5950">
        <v>47.040251490000003</v>
      </c>
      <c r="E5950">
        <v>1095.747605</v>
      </c>
      <c r="F5950">
        <v>41.055935130000002</v>
      </c>
      <c r="G5950">
        <v>658.47387430000003</v>
      </c>
      <c r="H5950">
        <v>38.654030349999999</v>
      </c>
      <c r="I5950">
        <v>811.01056730000005</v>
      </c>
      <c r="J5950">
        <v>45.551988010000002</v>
      </c>
      <c r="K5950">
        <v>747.18886020000002</v>
      </c>
      <c r="L5950">
        <v>46.052715829999997</v>
      </c>
      <c r="M5950">
        <v>962.86196489999998</v>
      </c>
    </row>
    <row r="5951" spans="2:13" x14ac:dyDescent="0.25">
      <c r="B5951">
        <v>43.175904580000001</v>
      </c>
      <c r="C5951">
        <v>799.80867369999999</v>
      </c>
      <c r="D5951">
        <v>47.096408349999997</v>
      </c>
      <c r="E5951">
        <v>1100.201851</v>
      </c>
      <c r="F5951">
        <v>41.774770619999998</v>
      </c>
      <c r="G5951">
        <v>661.85132599999997</v>
      </c>
      <c r="H5951">
        <v>38.877431270000002</v>
      </c>
      <c r="I5951">
        <v>821.37692700000002</v>
      </c>
      <c r="J5951">
        <v>45.879096599999997</v>
      </c>
      <c r="K5951">
        <v>753.15546459999996</v>
      </c>
      <c r="L5951">
        <v>45.989404919999998</v>
      </c>
      <c r="M5951">
        <v>994.12483810000003</v>
      </c>
    </row>
    <row r="5952" spans="2:13" x14ac:dyDescent="0.25">
      <c r="B5952">
        <v>44.094752749999998</v>
      </c>
      <c r="C5952">
        <v>667.19283970000004</v>
      </c>
      <c r="D5952">
        <v>47.150514209999997</v>
      </c>
      <c r="E5952">
        <v>1105.3525830000001</v>
      </c>
      <c r="F5952">
        <v>42.079327120000002</v>
      </c>
      <c r="G5952">
        <v>622.41077789999997</v>
      </c>
      <c r="H5952">
        <v>39.131664290000003</v>
      </c>
      <c r="I5952">
        <v>801.55523630000005</v>
      </c>
      <c r="J5952">
        <v>46.127751570000001</v>
      </c>
      <c r="K5952">
        <v>717.47686699999997</v>
      </c>
      <c r="L5952">
        <v>46.545675350000003</v>
      </c>
      <c r="M5952">
        <v>949.65365710000003</v>
      </c>
    </row>
    <row r="5953" spans="2:13" x14ac:dyDescent="0.25">
      <c r="B5953">
        <v>43.956253519999997</v>
      </c>
      <c r="C5953">
        <v>695.41973900000005</v>
      </c>
      <c r="D5953">
        <v>47.03404888</v>
      </c>
      <c r="E5953">
        <v>1106.0033659999999</v>
      </c>
      <c r="F5953">
        <v>41.643442739999998</v>
      </c>
      <c r="G5953">
        <v>661.23916210000004</v>
      </c>
      <c r="H5953">
        <v>39.136793859999997</v>
      </c>
      <c r="I5953">
        <v>805.99677180000003</v>
      </c>
      <c r="J5953">
        <v>45.544108739999999</v>
      </c>
      <c r="K5953">
        <v>762.55400259999999</v>
      </c>
      <c r="L5953">
        <v>46.467479840000003</v>
      </c>
      <c r="M5953">
        <v>948.97066659999996</v>
      </c>
    </row>
    <row r="5954" spans="2:13" x14ac:dyDescent="0.25">
      <c r="B5954">
        <v>43.903095030000003</v>
      </c>
      <c r="C5954">
        <v>695.86176899999998</v>
      </c>
      <c r="D5954">
        <v>46.667580389999998</v>
      </c>
      <c r="E5954">
        <v>1121.897076</v>
      </c>
      <c r="F5954">
        <v>41.241261649999998</v>
      </c>
      <c r="G5954">
        <v>666.66144359999998</v>
      </c>
      <c r="H5954">
        <v>40.178138590000003</v>
      </c>
      <c r="I5954">
        <v>789.79836969999997</v>
      </c>
      <c r="J5954">
        <v>45.455329409999997</v>
      </c>
      <c r="K5954">
        <v>766.44189010000002</v>
      </c>
      <c r="L5954">
        <v>45.683495630000003</v>
      </c>
      <c r="M5954">
        <v>988.9050287</v>
      </c>
    </row>
    <row r="5955" spans="2:13" x14ac:dyDescent="0.25">
      <c r="B5955">
        <v>44.064825980000002</v>
      </c>
      <c r="C5955">
        <v>696.0936997</v>
      </c>
      <c r="D5955">
        <v>47.316620219999997</v>
      </c>
      <c r="E5955">
        <v>1092.522506</v>
      </c>
      <c r="F5955">
        <v>41.272203259999998</v>
      </c>
      <c r="G5955">
        <v>668.28566639999997</v>
      </c>
      <c r="H5955">
        <v>38.766945079999999</v>
      </c>
      <c r="I5955">
        <v>809.21653000000003</v>
      </c>
      <c r="J5955">
        <v>45.838582119999998</v>
      </c>
      <c r="K5955">
        <v>749.32811240000001</v>
      </c>
      <c r="L5955">
        <v>46.688910110000002</v>
      </c>
      <c r="M5955">
        <v>946.66858639999998</v>
      </c>
    </row>
    <row r="5956" spans="2:13" x14ac:dyDescent="0.25">
      <c r="B5956">
        <v>43.605748210000002</v>
      </c>
      <c r="C5956">
        <v>717.44129529999998</v>
      </c>
      <c r="D5956">
        <v>46.99312209</v>
      </c>
      <c r="E5956">
        <v>1093.038288</v>
      </c>
      <c r="F5956">
        <v>40.898254870000002</v>
      </c>
      <c r="G5956">
        <v>680.92732990000002</v>
      </c>
      <c r="H5956">
        <v>39.1948334</v>
      </c>
      <c r="I5956">
        <v>807.08633510000004</v>
      </c>
      <c r="J5956">
        <v>45.473322529999997</v>
      </c>
      <c r="K5956">
        <v>763.46044229999995</v>
      </c>
      <c r="L5956">
        <v>46.273448790000003</v>
      </c>
      <c r="M5956">
        <v>955.89731419999998</v>
      </c>
    </row>
    <row r="5957" spans="2:13" x14ac:dyDescent="0.25">
      <c r="B5957">
        <v>44.296046580000002</v>
      </c>
      <c r="C5957">
        <v>656.46404619999998</v>
      </c>
      <c r="D5957">
        <v>46.934893260000003</v>
      </c>
      <c r="E5957">
        <v>1138.492608</v>
      </c>
      <c r="F5957">
        <v>41.447473109999997</v>
      </c>
      <c r="G5957">
        <v>650.98134760000005</v>
      </c>
      <c r="H5957">
        <v>40.060641769999997</v>
      </c>
      <c r="I5957">
        <v>783.29060449999997</v>
      </c>
      <c r="J5957">
        <v>45.911123459999999</v>
      </c>
      <c r="K5957">
        <v>738.6021968</v>
      </c>
      <c r="L5957">
        <v>46.74217462</v>
      </c>
      <c r="M5957">
        <v>941.20141320000005</v>
      </c>
    </row>
    <row r="5958" spans="2:13" x14ac:dyDescent="0.25">
      <c r="B5958">
        <v>44.147477250000001</v>
      </c>
      <c r="C5958">
        <v>675.33058029999995</v>
      </c>
      <c r="D5958">
        <v>47.288976769999998</v>
      </c>
      <c r="E5958">
        <v>1103.5270579999999</v>
      </c>
      <c r="F5958">
        <v>42.005868810000003</v>
      </c>
      <c r="G5958">
        <v>615.45994640000004</v>
      </c>
      <c r="H5958">
        <v>38.767983630000003</v>
      </c>
      <c r="I5958">
        <v>815.15989330000002</v>
      </c>
      <c r="J5958">
        <v>46.41266504</v>
      </c>
      <c r="K5958">
        <v>696.6369727</v>
      </c>
      <c r="L5958">
        <v>46.827172009999998</v>
      </c>
      <c r="M5958">
        <v>933.17045389999998</v>
      </c>
    </row>
    <row r="5959" spans="2:13" x14ac:dyDescent="0.25">
      <c r="B5959">
        <v>43.921849010000003</v>
      </c>
      <c r="C5959">
        <v>709.26863579999997</v>
      </c>
      <c r="D5959">
        <v>47.173483009999998</v>
      </c>
      <c r="E5959">
        <v>1085.8307520000001</v>
      </c>
      <c r="F5959">
        <v>41.047866239999998</v>
      </c>
      <c r="G5959">
        <v>678.04875819999995</v>
      </c>
      <c r="H5959">
        <v>39.133885759999998</v>
      </c>
      <c r="I5959">
        <v>804.38178760000005</v>
      </c>
      <c r="J5959">
        <v>45.538815569999997</v>
      </c>
      <c r="K5959">
        <v>763.86222399999997</v>
      </c>
      <c r="L5959">
        <v>46.324786779999997</v>
      </c>
      <c r="M5959">
        <v>957.21604600000001</v>
      </c>
    </row>
    <row r="5960" spans="2:13" x14ac:dyDescent="0.25">
      <c r="B5960">
        <v>44.121841000000003</v>
      </c>
      <c r="C5960">
        <v>682.68207800000005</v>
      </c>
      <c r="D5960">
        <v>47.075701979999998</v>
      </c>
      <c r="E5960">
        <v>1106.593627</v>
      </c>
      <c r="F5960">
        <v>41.601760740000003</v>
      </c>
      <c r="G5960">
        <v>665.66357000000005</v>
      </c>
      <c r="H5960">
        <v>39.587880310000003</v>
      </c>
      <c r="I5960">
        <v>816.21913849999999</v>
      </c>
      <c r="J5960">
        <v>45.674676409999996</v>
      </c>
      <c r="K5960">
        <v>761.35230999999999</v>
      </c>
      <c r="L5960">
        <v>46.331163959999998</v>
      </c>
      <c r="M5960">
        <v>967.94465130000003</v>
      </c>
    </row>
    <row r="5961" spans="2:13" x14ac:dyDescent="0.25">
      <c r="B5961">
        <v>44.503906059999998</v>
      </c>
      <c r="C5961">
        <v>665.96209510000006</v>
      </c>
      <c r="D5961">
        <v>47.236189430000003</v>
      </c>
      <c r="E5961">
        <v>1104.6761690000001</v>
      </c>
      <c r="F5961">
        <v>40.593460819999997</v>
      </c>
      <c r="G5961">
        <v>720.92119179999997</v>
      </c>
      <c r="H5961">
        <v>39.124789440000001</v>
      </c>
      <c r="I5961">
        <v>814.03609710000001</v>
      </c>
      <c r="J5961">
        <v>45.380024499999998</v>
      </c>
      <c r="K5961">
        <v>793.25597660000005</v>
      </c>
      <c r="L5961">
        <v>46.451203880000001</v>
      </c>
      <c r="M5961">
        <v>962.70061350000003</v>
      </c>
    </row>
    <row r="5962" spans="2:13" x14ac:dyDescent="0.25">
      <c r="B5962">
        <v>44.011138420000002</v>
      </c>
      <c r="C5962">
        <v>709.37714059999996</v>
      </c>
      <c r="D5962">
        <v>46.819149320000001</v>
      </c>
      <c r="E5962">
        <v>1130.8297709999999</v>
      </c>
      <c r="F5962">
        <v>40.877967380000001</v>
      </c>
      <c r="G5962">
        <v>716.36278930000003</v>
      </c>
      <c r="H5962">
        <v>38.663212219999998</v>
      </c>
      <c r="I5962">
        <v>828.92050589999997</v>
      </c>
      <c r="J5962">
        <v>45.146802739999998</v>
      </c>
      <c r="K5962">
        <v>810.84463300000004</v>
      </c>
      <c r="L5962">
        <v>46.272660389999999</v>
      </c>
      <c r="M5962">
        <v>971.64362240000003</v>
      </c>
    </row>
    <row r="5963" spans="2:13" x14ac:dyDescent="0.25">
      <c r="B5963">
        <v>43.95621757</v>
      </c>
      <c r="C5963">
        <v>671.03459799999996</v>
      </c>
      <c r="D5963">
        <v>46.70246599</v>
      </c>
      <c r="E5963">
        <v>1117.9416920000001</v>
      </c>
      <c r="F5963">
        <v>40.434288719999998</v>
      </c>
      <c r="G5963">
        <v>685.48791500000004</v>
      </c>
      <c r="H5963">
        <v>39.680339959999998</v>
      </c>
      <c r="I5963">
        <v>799.07042449999994</v>
      </c>
      <c r="J5963">
        <v>45.241217640000002</v>
      </c>
      <c r="K5963">
        <v>769.58577249999996</v>
      </c>
      <c r="L5963">
        <v>45.931676189999997</v>
      </c>
      <c r="M5963">
        <v>968.45474909999996</v>
      </c>
    </row>
    <row r="5964" spans="2:13" x14ac:dyDescent="0.25">
      <c r="B5964">
        <v>43.976795610000003</v>
      </c>
      <c r="C5964">
        <v>693.77240549999999</v>
      </c>
      <c r="D5964">
        <v>47.192047530000004</v>
      </c>
      <c r="E5964">
        <v>1075.8420960000001</v>
      </c>
      <c r="F5964">
        <v>41.378934379999997</v>
      </c>
      <c r="G5964">
        <v>643.60066089999998</v>
      </c>
      <c r="H5964">
        <v>39.046594769999999</v>
      </c>
      <c r="I5964">
        <v>804.69378500000005</v>
      </c>
      <c r="J5964">
        <v>45.893257290000001</v>
      </c>
      <c r="K5964">
        <v>727.88527980000003</v>
      </c>
      <c r="L5964">
        <v>46.508233740000001</v>
      </c>
      <c r="M5964">
        <v>939.67134899999996</v>
      </c>
    </row>
    <row r="5965" spans="2:13" x14ac:dyDescent="0.25">
      <c r="B5965">
        <v>43.957309719999998</v>
      </c>
      <c r="C5965">
        <v>727.00169100000005</v>
      </c>
      <c r="D5965">
        <v>47.209842979999998</v>
      </c>
      <c r="E5965">
        <v>1095.4596570000001</v>
      </c>
      <c r="F5965">
        <v>40.125401250000003</v>
      </c>
      <c r="G5965">
        <v>740.80488860000003</v>
      </c>
      <c r="H5965">
        <v>39.474542229999997</v>
      </c>
      <c r="I5965">
        <v>807.35171260000004</v>
      </c>
      <c r="J5965">
        <v>45.238222749999998</v>
      </c>
      <c r="K5965">
        <v>808.30678469999998</v>
      </c>
      <c r="L5965">
        <v>46.492744299999998</v>
      </c>
      <c r="M5965">
        <v>958.56977449999999</v>
      </c>
    </row>
    <row r="5966" spans="2:13" x14ac:dyDescent="0.25">
      <c r="B5966">
        <v>43.190115579999997</v>
      </c>
      <c r="C5966">
        <v>761.03214390000005</v>
      </c>
      <c r="D5966">
        <v>47.018045520000001</v>
      </c>
      <c r="E5966">
        <v>1119.2036149999999</v>
      </c>
      <c r="F5966">
        <v>40.990368340000003</v>
      </c>
      <c r="G5966">
        <v>682.26267359999997</v>
      </c>
      <c r="H5966">
        <v>39.652960960000001</v>
      </c>
      <c r="I5966">
        <v>798.95729229999995</v>
      </c>
      <c r="J5966">
        <v>45.479993669999999</v>
      </c>
      <c r="K5966">
        <v>770.3224477</v>
      </c>
      <c r="L5966">
        <v>46.218272990000003</v>
      </c>
      <c r="M5966">
        <v>969.5619193</v>
      </c>
    </row>
    <row r="5967" spans="2:13" x14ac:dyDescent="0.25">
      <c r="B5967">
        <v>44.554904739999998</v>
      </c>
      <c r="C5967">
        <v>639.31081140000003</v>
      </c>
      <c r="D5967">
        <v>46.798144530000002</v>
      </c>
      <c r="E5967">
        <v>1113.6883359999999</v>
      </c>
      <c r="F5967">
        <v>41.099788459999999</v>
      </c>
      <c r="G5967">
        <v>662.40961289999996</v>
      </c>
      <c r="H5967">
        <v>39.615152199999997</v>
      </c>
      <c r="I5967">
        <v>803.51716239999996</v>
      </c>
      <c r="J5967">
        <v>45.638604870000002</v>
      </c>
      <c r="K5967">
        <v>751.74441049999996</v>
      </c>
      <c r="L5967">
        <v>46.118773400000002</v>
      </c>
      <c r="M5967">
        <v>964.24310860000003</v>
      </c>
    </row>
    <row r="5968" spans="2:13" x14ac:dyDescent="0.25">
      <c r="B5968">
        <v>43.943776380000003</v>
      </c>
      <c r="C5968">
        <v>687.59194539999999</v>
      </c>
      <c r="D5968">
        <v>47.321969320000001</v>
      </c>
      <c r="E5968">
        <v>1065.4320230000001</v>
      </c>
      <c r="F5968">
        <v>42.00996147</v>
      </c>
      <c r="G5968">
        <v>622.06021390000001</v>
      </c>
      <c r="H5968">
        <v>38.816298770000003</v>
      </c>
      <c r="I5968">
        <v>810.62975289999997</v>
      </c>
      <c r="J5968">
        <v>46.132491360000003</v>
      </c>
      <c r="K5968">
        <v>714.15731489999996</v>
      </c>
      <c r="L5968">
        <v>46.319117339999998</v>
      </c>
      <c r="M5968">
        <v>952.61297479999996</v>
      </c>
    </row>
    <row r="5969" spans="2:13" x14ac:dyDescent="0.25">
      <c r="B5969">
        <v>44.142783430000001</v>
      </c>
      <c r="C5969">
        <v>688.77601119999997</v>
      </c>
      <c r="D5969">
        <v>47.174348940000002</v>
      </c>
      <c r="E5969">
        <v>1109.4344619999999</v>
      </c>
      <c r="F5969">
        <v>41.79870803</v>
      </c>
      <c r="G5969">
        <v>651.18535469999995</v>
      </c>
      <c r="H5969">
        <v>39.790584330000002</v>
      </c>
      <c r="I5969">
        <v>797.56587309999998</v>
      </c>
      <c r="J5969">
        <v>45.934822949999997</v>
      </c>
      <c r="K5969">
        <v>743.51268900000002</v>
      </c>
      <c r="L5969">
        <v>46.696961889999997</v>
      </c>
      <c r="M5969">
        <v>949.46044219999999</v>
      </c>
    </row>
    <row r="5970" spans="2:13" x14ac:dyDescent="0.25">
      <c r="B5970">
        <v>43.973799030000002</v>
      </c>
      <c r="C5970">
        <v>656.40172059999998</v>
      </c>
      <c r="D5970">
        <v>47.260552359999998</v>
      </c>
      <c r="E5970">
        <v>1087.8240430000001</v>
      </c>
      <c r="F5970">
        <v>41.83497105</v>
      </c>
      <c r="G5970">
        <v>609.16607499999998</v>
      </c>
      <c r="H5970">
        <v>39.227417539999998</v>
      </c>
      <c r="I5970">
        <v>784.44913350000002</v>
      </c>
      <c r="J5970">
        <v>46.319174629999999</v>
      </c>
      <c r="K5970">
        <v>689.69905700000004</v>
      </c>
      <c r="L5970">
        <v>46.531528450000003</v>
      </c>
      <c r="M5970">
        <v>935.22642970000004</v>
      </c>
    </row>
    <row r="5971" spans="2:13" x14ac:dyDescent="0.25">
      <c r="B5971">
        <v>43.989758639999998</v>
      </c>
      <c r="C5971">
        <v>678.98410639999997</v>
      </c>
      <c r="D5971">
        <v>47.060724700000002</v>
      </c>
      <c r="E5971">
        <v>1112.816536</v>
      </c>
      <c r="F5971">
        <v>41.341845130000003</v>
      </c>
      <c r="G5971">
        <v>655.43399729999999</v>
      </c>
      <c r="H5971">
        <v>39.41624814</v>
      </c>
      <c r="I5971">
        <v>796.70439069999998</v>
      </c>
      <c r="J5971">
        <v>45.66715069</v>
      </c>
      <c r="K5971">
        <v>746.15306510000005</v>
      </c>
      <c r="L5971">
        <v>46.40941823</v>
      </c>
      <c r="M5971">
        <v>950.7305374</v>
      </c>
    </row>
    <row r="5972" spans="2:13" x14ac:dyDescent="0.25">
      <c r="B5972">
        <v>44.438275740000002</v>
      </c>
      <c r="C5972">
        <v>638.49036460000002</v>
      </c>
      <c r="D5972">
        <v>46.939841639999997</v>
      </c>
      <c r="E5972">
        <v>1093.2751069999999</v>
      </c>
      <c r="F5972">
        <v>41.573959739999999</v>
      </c>
      <c r="G5972">
        <v>637.68564979999996</v>
      </c>
      <c r="H5972">
        <v>39.214917929999999</v>
      </c>
      <c r="I5972">
        <v>799.58014419999995</v>
      </c>
      <c r="J5972">
        <v>45.856161849999999</v>
      </c>
      <c r="K5972">
        <v>730.82256229999996</v>
      </c>
      <c r="L5972">
        <v>46.399213029999999</v>
      </c>
      <c r="M5972">
        <v>943.95953010000005</v>
      </c>
    </row>
    <row r="5973" spans="2:13" x14ac:dyDescent="0.25">
      <c r="B5973">
        <v>44.998750440000002</v>
      </c>
      <c r="C5973">
        <v>611.2917046</v>
      </c>
      <c r="D5973">
        <v>47.238881149999997</v>
      </c>
      <c r="E5973">
        <v>1083.76972</v>
      </c>
      <c r="F5973">
        <v>41.7968884</v>
      </c>
      <c r="G5973">
        <v>637.121127</v>
      </c>
      <c r="H5973">
        <v>39.463163620000003</v>
      </c>
      <c r="I5973">
        <v>803.69855949999999</v>
      </c>
      <c r="J5973">
        <v>46.082665239999997</v>
      </c>
      <c r="K5973">
        <v>725.2529796</v>
      </c>
      <c r="L5973">
        <v>46.654523750000003</v>
      </c>
      <c r="M5973">
        <v>940.17340330000002</v>
      </c>
    </row>
    <row r="5974" spans="2:13" x14ac:dyDescent="0.25">
      <c r="B5974">
        <v>44.105791480000001</v>
      </c>
      <c r="C5974">
        <v>716.94110460000002</v>
      </c>
      <c r="D5974">
        <v>47.164812779999998</v>
      </c>
      <c r="E5974">
        <v>1099.717754</v>
      </c>
      <c r="F5974">
        <v>40.897471619999997</v>
      </c>
      <c r="G5974">
        <v>721.84176000000002</v>
      </c>
      <c r="H5974">
        <v>39.451296820000003</v>
      </c>
      <c r="I5974">
        <v>833.90142360000004</v>
      </c>
      <c r="J5974">
        <v>45.36074387</v>
      </c>
      <c r="K5974">
        <v>804.83059279999998</v>
      </c>
      <c r="L5974">
        <v>46.453438689999999</v>
      </c>
      <c r="M5974">
        <v>967.86219059999996</v>
      </c>
    </row>
    <row r="5975" spans="2:13" x14ac:dyDescent="0.25">
      <c r="B5975">
        <v>44.007203869999998</v>
      </c>
      <c r="C5975">
        <v>721.73815579999996</v>
      </c>
      <c r="D5975">
        <v>47.381549380000003</v>
      </c>
      <c r="E5975">
        <v>1089.9078589999999</v>
      </c>
      <c r="F5975">
        <v>42.153918580000003</v>
      </c>
      <c r="G5975">
        <v>628.46599690000005</v>
      </c>
      <c r="H5975">
        <v>38.931671969999996</v>
      </c>
      <c r="I5975">
        <v>808.6244193</v>
      </c>
      <c r="J5975">
        <v>46.36967233</v>
      </c>
      <c r="K5975">
        <v>714.14558699999998</v>
      </c>
      <c r="L5975">
        <v>46.468481369999999</v>
      </c>
      <c r="M5975">
        <v>963.502342</v>
      </c>
    </row>
    <row r="5976" spans="2:13" x14ac:dyDescent="0.25">
      <c r="B5976">
        <v>44.015435119999999</v>
      </c>
      <c r="C5976">
        <v>700.83045689999994</v>
      </c>
      <c r="D5976">
        <v>47.172369330000002</v>
      </c>
      <c r="E5976">
        <v>1094.1594950000001</v>
      </c>
      <c r="F5976">
        <v>41.246697109999999</v>
      </c>
      <c r="G5976">
        <v>678.48128750000001</v>
      </c>
      <c r="H5976">
        <v>39.859285870000001</v>
      </c>
      <c r="I5976">
        <v>808.96476340000004</v>
      </c>
      <c r="J5976">
        <v>45.728401949999999</v>
      </c>
      <c r="K5976">
        <v>759.7277133</v>
      </c>
      <c r="L5976">
        <v>46.284844270000001</v>
      </c>
      <c r="M5976">
        <v>970.68329679999999</v>
      </c>
    </row>
    <row r="5977" spans="2:13" x14ac:dyDescent="0.25">
      <c r="B5977">
        <v>44.066886830000001</v>
      </c>
      <c r="C5977">
        <v>681.68804179999995</v>
      </c>
      <c r="D5977">
        <v>47.041556030000002</v>
      </c>
      <c r="E5977">
        <v>1103.8694270000001</v>
      </c>
      <c r="F5977">
        <v>41.344404050000001</v>
      </c>
      <c r="G5977">
        <v>660.03790260000005</v>
      </c>
      <c r="H5977">
        <v>38.472497310000001</v>
      </c>
      <c r="I5977">
        <v>825.61542919999999</v>
      </c>
      <c r="J5977">
        <v>45.723500029999997</v>
      </c>
      <c r="K5977">
        <v>749.57243489999996</v>
      </c>
      <c r="L5977">
        <v>46.348785190000001</v>
      </c>
      <c r="M5977">
        <v>957.10529650000001</v>
      </c>
    </row>
    <row r="5978" spans="2:13" x14ac:dyDescent="0.25">
      <c r="B5978">
        <v>43.348601690000002</v>
      </c>
      <c r="C5978">
        <v>761.98176469999999</v>
      </c>
      <c r="D5978">
        <v>46.884528629999998</v>
      </c>
      <c r="E5978">
        <v>1108.2002580000001</v>
      </c>
      <c r="F5978">
        <v>41.305577200000002</v>
      </c>
      <c r="G5978">
        <v>676.21860200000003</v>
      </c>
      <c r="H5978">
        <v>39.075497929999997</v>
      </c>
      <c r="I5978">
        <v>824.3373828</v>
      </c>
      <c r="J5978">
        <v>45.586181570000001</v>
      </c>
      <c r="K5978">
        <v>770.12234960000001</v>
      </c>
      <c r="L5978">
        <v>46.427140059999999</v>
      </c>
      <c r="M5978">
        <v>957.2058518</v>
      </c>
    </row>
    <row r="5979" spans="2:13" x14ac:dyDescent="0.25">
      <c r="B5979">
        <v>43.516991869999998</v>
      </c>
      <c r="C5979">
        <v>707.99238519999994</v>
      </c>
      <c r="D5979">
        <v>47.084134679999998</v>
      </c>
      <c r="E5979">
        <v>1097.3481489999999</v>
      </c>
      <c r="F5979">
        <v>42.10286894</v>
      </c>
      <c r="G5979">
        <v>613.35683059999997</v>
      </c>
      <c r="H5979">
        <v>39.146098109999997</v>
      </c>
      <c r="I5979">
        <v>791.35742809999999</v>
      </c>
      <c r="J5979">
        <v>46.06394598</v>
      </c>
      <c r="K5979">
        <v>711.64823769999998</v>
      </c>
      <c r="L5979">
        <v>46.461039939999999</v>
      </c>
      <c r="M5979">
        <v>942.77695240000003</v>
      </c>
    </row>
    <row r="5980" spans="2:13" x14ac:dyDescent="0.25">
      <c r="B5980">
        <v>43.692741140000003</v>
      </c>
      <c r="C5980">
        <v>738.50013490000003</v>
      </c>
      <c r="D5980">
        <v>47.255393869999999</v>
      </c>
      <c r="E5980">
        <v>1079.776429</v>
      </c>
      <c r="F5980">
        <v>41.797630720000001</v>
      </c>
      <c r="G5980">
        <v>653.33019009999998</v>
      </c>
      <c r="H5980">
        <v>39.019031650000002</v>
      </c>
      <c r="I5980">
        <v>816.50426909999999</v>
      </c>
      <c r="J5980">
        <v>45.987253500000001</v>
      </c>
      <c r="K5980">
        <v>741.8918903</v>
      </c>
      <c r="L5980">
        <v>46.293926110000001</v>
      </c>
      <c r="M5980">
        <v>969.37985309999999</v>
      </c>
    </row>
    <row r="5981" spans="2:13" x14ac:dyDescent="0.25">
      <c r="B5981">
        <v>43.603059160000001</v>
      </c>
      <c r="C5981">
        <v>721.05213819999994</v>
      </c>
      <c r="D5981">
        <v>47.14489356</v>
      </c>
      <c r="E5981">
        <v>1084.9731019999999</v>
      </c>
      <c r="F5981">
        <v>41.180175810000001</v>
      </c>
      <c r="G5981">
        <v>665.63502779999999</v>
      </c>
      <c r="H5981">
        <v>39.328454839999999</v>
      </c>
      <c r="I5981">
        <v>811.78480360000003</v>
      </c>
      <c r="J5981">
        <v>45.641591720000001</v>
      </c>
      <c r="K5981">
        <v>752.27074949999997</v>
      </c>
      <c r="L5981">
        <v>46.42203937</v>
      </c>
      <c r="M5981">
        <v>950.66886460000001</v>
      </c>
    </row>
    <row r="5982" spans="2:13" x14ac:dyDescent="0.25">
      <c r="B5982">
        <v>44.141097449999997</v>
      </c>
      <c r="C5982">
        <v>703.47569129999999</v>
      </c>
      <c r="D5982">
        <v>47.123289489999998</v>
      </c>
      <c r="E5982">
        <v>1112.3940170000001</v>
      </c>
      <c r="F5982">
        <v>41.593416509999997</v>
      </c>
      <c r="G5982">
        <v>665.07819610000001</v>
      </c>
      <c r="H5982">
        <v>39.217325670000001</v>
      </c>
      <c r="I5982">
        <v>829.06543169999998</v>
      </c>
      <c r="J5982">
        <v>45.955223179999997</v>
      </c>
      <c r="K5982">
        <v>751.43903590000002</v>
      </c>
      <c r="L5982">
        <v>46.475757289999997</v>
      </c>
      <c r="M5982">
        <v>965.81458410000005</v>
      </c>
    </row>
    <row r="5983" spans="2:13" x14ac:dyDescent="0.25">
      <c r="B5983">
        <v>44.873077469999998</v>
      </c>
      <c r="C5983">
        <v>637.44087830000001</v>
      </c>
      <c r="D5983">
        <v>47.104411040000002</v>
      </c>
      <c r="E5983">
        <v>1134.647481</v>
      </c>
      <c r="F5983">
        <v>41.922636410000003</v>
      </c>
      <c r="G5983">
        <v>629.94122040000002</v>
      </c>
      <c r="H5983">
        <v>39.904931619999999</v>
      </c>
      <c r="I5983">
        <v>790.47766609999996</v>
      </c>
      <c r="J5983">
        <v>46.378522009999998</v>
      </c>
      <c r="K5983">
        <v>713.34315160000006</v>
      </c>
      <c r="L5983">
        <v>46.500099579999997</v>
      </c>
      <c r="M5983">
        <v>964.24848859999997</v>
      </c>
    </row>
    <row r="5984" spans="2:13" x14ac:dyDescent="0.25">
      <c r="B5984">
        <v>43.926745699999998</v>
      </c>
      <c r="C5984">
        <v>708.35829850000005</v>
      </c>
      <c r="D5984">
        <v>47.195397069999999</v>
      </c>
      <c r="E5984">
        <v>1096.604634</v>
      </c>
      <c r="F5984">
        <v>40.718545740000003</v>
      </c>
      <c r="G5984">
        <v>707.9506576</v>
      </c>
      <c r="H5984">
        <v>39.510760140000002</v>
      </c>
      <c r="I5984">
        <v>812.68688359999999</v>
      </c>
      <c r="J5984">
        <v>45.28951825</v>
      </c>
      <c r="K5984">
        <v>791.14255179999998</v>
      </c>
      <c r="L5984">
        <v>46.6494845</v>
      </c>
      <c r="M5984">
        <v>944.95417810000004</v>
      </c>
    </row>
    <row r="5985" spans="2:13" x14ac:dyDescent="0.25">
      <c r="B5985">
        <v>44.222536239999997</v>
      </c>
      <c r="C5985">
        <v>676.35040600000002</v>
      </c>
      <c r="D5985">
        <v>47.072998380000001</v>
      </c>
      <c r="E5985">
        <v>1080.588947</v>
      </c>
      <c r="F5985">
        <v>41.59541935</v>
      </c>
      <c r="G5985">
        <v>659.74503019999997</v>
      </c>
      <c r="H5985">
        <v>39.485824979999997</v>
      </c>
      <c r="I5985">
        <v>803.36481019999997</v>
      </c>
      <c r="J5985">
        <v>45.673830719999998</v>
      </c>
      <c r="K5985">
        <v>757.33563240000001</v>
      </c>
      <c r="L5985">
        <v>46.317347580000003</v>
      </c>
      <c r="M5985">
        <v>957.38703229999999</v>
      </c>
    </row>
    <row r="5986" spans="2:13" x14ac:dyDescent="0.25">
      <c r="B5986">
        <v>43.894001729999999</v>
      </c>
      <c r="C5986">
        <v>692.27241679999997</v>
      </c>
      <c r="D5986">
        <v>47.06582014</v>
      </c>
      <c r="E5986">
        <v>1113.847031</v>
      </c>
      <c r="F5986">
        <v>41.561795429999997</v>
      </c>
      <c r="G5986">
        <v>649.12392639999996</v>
      </c>
      <c r="H5986">
        <v>39.406610270000002</v>
      </c>
      <c r="I5986">
        <v>794.51379489999999</v>
      </c>
      <c r="J5986">
        <v>45.756840500000003</v>
      </c>
      <c r="K5986">
        <v>743.50110659999996</v>
      </c>
      <c r="L5986">
        <v>46.2832778</v>
      </c>
      <c r="M5986">
        <v>961.26685580000003</v>
      </c>
    </row>
    <row r="5987" spans="2:13" x14ac:dyDescent="0.25">
      <c r="B5987">
        <v>43.741042659999998</v>
      </c>
      <c r="C5987">
        <v>713.30295169999999</v>
      </c>
      <c r="D5987">
        <v>46.884227709999998</v>
      </c>
      <c r="E5987">
        <v>1107.055036</v>
      </c>
      <c r="F5987">
        <v>41.203322870000001</v>
      </c>
      <c r="G5987">
        <v>679.07621340000003</v>
      </c>
      <c r="H5987">
        <v>39.802672319999999</v>
      </c>
      <c r="I5987">
        <v>806.77658069999995</v>
      </c>
      <c r="J5987">
        <v>45.503897379999998</v>
      </c>
      <c r="K5987">
        <v>770.74914709999996</v>
      </c>
      <c r="L5987">
        <v>45.740364919999998</v>
      </c>
      <c r="M5987">
        <v>993.75543419999997</v>
      </c>
    </row>
    <row r="5988" spans="2:13" x14ac:dyDescent="0.25">
      <c r="B5988">
        <v>44.028629160000001</v>
      </c>
      <c r="C5988">
        <v>682.87435249999999</v>
      </c>
      <c r="D5988">
        <v>46.831836099999997</v>
      </c>
      <c r="E5988">
        <v>1102.1766270000001</v>
      </c>
      <c r="F5988">
        <v>40.695853339999999</v>
      </c>
      <c r="G5988">
        <v>689.46133810000003</v>
      </c>
      <c r="H5988">
        <v>39.580385200000002</v>
      </c>
      <c r="I5988">
        <v>800.0810467</v>
      </c>
      <c r="J5988">
        <v>45.307317580000003</v>
      </c>
      <c r="K5988">
        <v>775.52433570000005</v>
      </c>
      <c r="L5988">
        <v>46.243300939999997</v>
      </c>
      <c r="M5988">
        <v>956.98164480000003</v>
      </c>
    </row>
    <row r="5989" spans="2:13" x14ac:dyDescent="0.25">
      <c r="B5989">
        <v>44.28778063</v>
      </c>
      <c r="C5989">
        <v>677.52933350000001</v>
      </c>
      <c r="D5989">
        <v>47.104818819999998</v>
      </c>
      <c r="E5989">
        <v>1091.7747910000001</v>
      </c>
      <c r="F5989">
        <v>41.016767520000002</v>
      </c>
      <c r="G5989">
        <v>707.90795119999996</v>
      </c>
      <c r="H5989">
        <v>39.656372470000001</v>
      </c>
      <c r="I5989">
        <v>807.21385699999996</v>
      </c>
      <c r="J5989">
        <v>45.133866820000001</v>
      </c>
      <c r="K5989">
        <v>802.6664935</v>
      </c>
      <c r="L5989">
        <v>46.257415770000001</v>
      </c>
      <c r="M5989">
        <v>970.31817950000004</v>
      </c>
    </row>
    <row r="5990" spans="2:13" x14ac:dyDescent="0.25">
      <c r="B5990">
        <v>43.937471299999999</v>
      </c>
      <c r="C5990">
        <v>691.16249000000005</v>
      </c>
      <c r="D5990">
        <v>47.136792200000002</v>
      </c>
      <c r="E5990">
        <v>1098.84277</v>
      </c>
      <c r="F5990">
        <v>41.29681652</v>
      </c>
      <c r="G5990">
        <v>658.33439880000003</v>
      </c>
      <c r="H5990">
        <v>39.326907349999999</v>
      </c>
      <c r="I5990">
        <v>811.921516</v>
      </c>
      <c r="J5990">
        <v>45.779007249999999</v>
      </c>
      <c r="K5990">
        <v>743.48328770000001</v>
      </c>
      <c r="L5990">
        <v>46.21658832</v>
      </c>
      <c r="M5990">
        <v>964.62578980000001</v>
      </c>
    </row>
    <row r="5991" spans="2:13" x14ac:dyDescent="0.25">
      <c r="B5991">
        <v>43.965100659999997</v>
      </c>
      <c r="C5991">
        <v>668.55579009999997</v>
      </c>
      <c r="D5991">
        <v>46.939100009999997</v>
      </c>
      <c r="E5991">
        <v>1074.082351</v>
      </c>
      <c r="F5991">
        <v>40.601597220000002</v>
      </c>
      <c r="G5991">
        <v>673.20118479999996</v>
      </c>
      <c r="H5991">
        <v>39.011740760000002</v>
      </c>
      <c r="I5991">
        <v>812.02021149999996</v>
      </c>
      <c r="J5991">
        <v>45.355383119999999</v>
      </c>
      <c r="K5991">
        <v>756.35734400000001</v>
      </c>
      <c r="L5991">
        <v>45.881400589999998</v>
      </c>
      <c r="M5991">
        <v>962.76812389999998</v>
      </c>
    </row>
    <row r="5992" spans="2:13" x14ac:dyDescent="0.25">
      <c r="B5992">
        <v>43.827690420000003</v>
      </c>
      <c r="C5992">
        <v>695.22275079999997</v>
      </c>
      <c r="D5992">
        <v>46.790367920000001</v>
      </c>
      <c r="E5992">
        <v>1104.252673</v>
      </c>
      <c r="F5992">
        <v>40.541906089999998</v>
      </c>
      <c r="G5992">
        <v>690.50893269999995</v>
      </c>
      <c r="H5992">
        <v>40.519566439999998</v>
      </c>
      <c r="I5992">
        <v>785.90867479999997</v>
      </c>
      <c r="J5992">
        <v>45.211468770000003</v>
      </c>
      <c r="K5992">
        <v>778.36701240000002</v>
      </c>
      <c r="L5992">
        <v>46.024030250000003</v>
      </c>
      <c r="M5992">
        <v>965.52773130000003</v>
      </c>
    </row>
    <row r="5993" spans="2:13" x14ac:dyDescent="0.25">
      <c r="B5993">
        <v>43.80999972</v>
      </c>
      <c r="C5993">
        <v>712.27675409999995</v>
      </c>
      <c r="D5993">
        <v>47.026073799999999</v>
      </c>
      <c r="E5993">
        <v>1123.656614</v>
      </c>
      <c r="F5993">
        <v>41.462113090000003</v>
      </c>
      <c r="G5993">
        <v>653.85033499999997</v>
      </c>
      <c r="H5993">
        <v>39.17428065</v>
      </c>
      <c r="I5993">
        <v>807.22847300000001</v>
      </c>
      <c r="J5993">
        <v>45.886949190000003</v>
      </c>
      <c r="K5993">
        <v>742.17581670000004</v>
      </c>
      <c r="L5993">
        <v>46.683789439999998</v>
      </c>
      <c r="M5993">
        <v>942.64910199999997</v>
      </c>
    </row>
    <row r="5994" spans="2:13" x14ac:dyDescent="0.25">
      <c r="B5994">
        <v>44.79382682</v>
      </c>
      <c r="C5994">
        <v>617.27118689999998</v>
      </c>
      <c r="D5994">
        <v>47.208362569999998</v>
      </c>
      <c r="E5994">
        <v>1080.3384779999999</v>
      </c>
      <c r="F5994">
        <v>40.281189599999998</v>
      </c>
      <c r="G5994">
        <v>699.83069179999995</v>
      </c>
      <c r="H5994">
        <v>38.614933129999997</v>
      </c>
      <c r="I5994">
        <v>809.64173100000005</v>
      </c>
      <c r="J5994">
        <v>45.335397630000003</v>
      </c>
      <c r="K5994">
        <v>772.09987439999998</v>
      </c>
      <c r="L5994">
        <v>46.205068850000004</v>
      </c>
      <c r="M5994">
        <v>961.25555329999997</v>
      </c>
    </row>
    <row r="5995" spans="2:13" x14ac:dyDescent="0.25">
      <c r="B5995">
        <v>44.463755429999999</v>
      </c>
      <c r="C5995">
        <v>664.78462950000005</v>
      </c>
      <c r="D5995">
        <v>47.058956000000002</v>
      </c>
      <c r="E5995">
        <v>1110.162433</v>
      </c>
      <c r="F5995">
        <v>41.531462609999998</v>
      </c>
      <c r="G5995">
        <v>662.34580919999996</v>
      </c>
      <c r="H5995">
        <v>39.064772380000001</v>
      </c>
      <c r="I5995">
        <v>819.6649026</v>
      </c>
      <c r="J5995">
        <v>45.807173229999997</v>
      </c>
      <c r="K5995">
        <v>754.39492189999999</v>
      </c>
      <c r="L5995">
        <v>46.262591829999998</v>
      </c>
      <c r="M5995">
        <v>972.44687769999996</v>
      </c>
    </row>
    <row r="5996" spans="2:13" x14ac:dyDescent="0.25">
      <c r="B5996">
        <v>43.763394529999999</v>
      </c>
      <c r="C5996">
        <v>723.43338549999999</v>
      </c>
      <c r="D5996">
        <v>47.069194600000003</v>
      </c>
      <c r="E5996">
        <v>1097.3505110000001</v>
      </c>
      <c r="F5996">
        <v>41.947221450000001</v>
      </c>
      <c r="G5996">
        <v>632.45065580000005</v>
      </c>
      <c r="H5996">
        <v>39.214896320000001</v>
      </c>
      <c r="I5996">
        <v>819.25369890000002</v>
      </c>
      <c r="J5996">
        <v>46.141777529999999</v>
      </c>
      <c r="K5996">
        <v>725.17590370000005</v>
      </c>
      <c r="L5996">
        <v>45.968474739999998</v>
      </c>
      <c r="M5996">
        <v>984.61931389999995</v>
      </c>
    </row>
    <row r="5997" spans="2:13" x14ac:dyDescent="0.25">
      <c r="B5997">
        <v>44.307060499999999</v>
      </c>
      <c r="C5997">
        <v>677.68432540000003</v>
      </c>
      <c r="D5997">
        <v>47.365552960000002</v>
      </c>
      <c r="E5997">
        <v>1074.3992149999999</v>
      </c>
      <c r="F5997">
        <v>41.314428999999997</v>
      </c>
      <c r="G5997">
        <v>670.8143986</v>
      </c>
      <c r="H5997">
        <v>39.4901962</v>
      </c>
      <c r="I5997">
        <v>799.77520400000003</v>
      </c>
      <c r="J5997">
        <v>45.847030770000003</v>
      </c>
      <c r="K5997">
        <v>751.06196160000002</v>
      </c>
      <c r="L5997">
        <v>46.777333710000001</v>
      </c>
      <c r="M5997">
        <v>940.32710829999996</v>
      </c>
    </row>
    <row r="5998" spans="2:13" x14ac:dyDescent="0.25">
      <c r="B5998">
        <v>44.004508190000003</v>
      </c>
      <c r="C5998">
        <v>683.10224349999999</v>
      </c>
      <c r="D5998">
        <v>46.99008852</v>
      </c>
      <c r="E5998">
        <v>1137.032187</v>
      </c>
      <c r="F5998">
        <v>41.337118529999998</v>
      </c>
      <c r="G5998">
        <v>653.59251830000005</v>
      </c>
      <c r="H5998">
        <v>39.292317150000002</v>
      </c>
      <c r="I5998">
        <v>802.06145330000004</v>
      </c>
      <c r="J5998">
        <v>45.844500949999997</v>
      </c>
      <c r="K5998">
        <v>740.4336806</v>
      </c>
      <c r="L5998">
        <v>46.306144199999999</v>
      </c>
      <c r="M5998">
        <v>964.8806697</v>
      </c>
    </row>
    <row r="5999" spans="2:13" x14ac:dyDescent="0.25">
      <c r="B5999">
        <v>43.607602710000002</v>
      </c>
      <c r="C5999">
        <v>690.96583350000003</v>
      </c>
      <c r="D5999">
        <v>47.015956150000001</v>
      </c>
      <c r="E5999">
        <v>1093.72579</v>
      </c>
      <c r="F5999">
        <v>40.968543230000002</v>
      </c>
      <c r="G5999">
        <v>652.06314589999999</v>
      </c>
      <c r="H5999">
        <v>39.93130549</v>
      </c>
      <c r="I5999">
        <v>783.92882480000003</v>
      </c>
      <c r="J5999">
        <v>45.642951699999998</v>
      </c>
      <c r="K5999">
        <v>735.88867100000004</v>
      </c>
      <c r="L5999">
        <v>46.234548070000002</v>
      </c>
      <c r="M5999">
        <v>948.39028710000002</v>
      </c>
    </row>
    <row r="6000" spans="2:13" x14ac:dyDescent="0.25">
      <c r="B6000">
        <v>44.012956209999999</v>
      </c>
      <c r="C6000">
        <v>687.17945359999999</v>
      </c>
      <c r="D6000">
        <v>47.078025940000003</v>
      </c>
      <c r="E6000">
        <v>1090.220217</v>
      </c>
      <c r="F6000">
        <v>40.700195520000001</v>
      </c>
      <c r="G6000">
        <v>696.58851530000004</v>
      </c>
      <c r="H6000">
        <v>39.374214600000002</v>
      </c>
      <c r="I6000">
        <v>798.25029570000004</v>
      </c>
      <c r="J6000">
        <v>45.234038959999999</v>
      </c>
      <c r="K6000">
        <v>783.15278160000003</v>
      </c>
      <c r="L6000">
        <v>46.178012019999997</v>
      </c>
      <c r="M6000">
        <v>964.48731350000003</v>
      </c>
    </row>
    <row r="6001" spans="2:13" x14ac:dyDescent="0.25">
      <c r="B6001">
        <v>44.01803597</v>
      </c>
      <c r="C6001">
        <v>694.99511689999997</v>
      </c>
      <c r="D6001">
        <v>47.270616339999997</v>
      </c>
      <c r="E6001">
        <v>1074.6595930000001</v>
      </c>
      <c r="F6001">
        <v>41.214238680000001</v>
      </c>
      <c r="G6001">
        <v>666.4727067</v>
      </c>
      <c r="H6001">
        <v>39.78338299</v>
      </c>
      <c r="I6001">
        <v>803.70739089999995</v>
      </c>
      <c r="J6001">
        <v>45.741196000000002</v>
      </c>
      <c r="K6001">
        <v>747.92602009999996</v>
      </c>
      <c r="L6001">
        <v>46.410635919999997</v>
      </c>
      <c r="M6001">
        <v>951.76066049999997</v>
      </c>
    </row>
    <row r="6002" spans="2:13" x14ac:dyDescent="0.25">
      <c r="B6002">
        <v>43.421547930000003</v>
      </c>
      <c r="C6002">
        <v>748.39660370000001</v>
      </c>
      <c r="D6002">
        <v>46.862372999999998</v>
      </c>
      <c r="E6002">
        <v>1109.280125</v>
      </c>
      <c r="F6002">
        <v>41.155276149999999</v>
      </c>
      <c r="G6002">
        <v>689.41521069999999</v>
      </c>
      <c r="H6002">
        <v>39.245655139999997</v>
      </c>
      <c r="I6002">
        <v>817.15763010000001</v>
      </c>
      <c r="J6002">
        <v>45.18847478</v>
      </c>
      <c r="K6002">
        <v>790.09291499999995</v>
      </c>
      <c r="L6002">
        <v>46.180618379999999</v>
      </c>
      <c r="M6002">
        <v>963.48914070000001</v>
      </c>
    </row>
    <row r="6003" spans="2:13" x14ac:dyDescent="0.25">
      <c r="B6003">
        <v>44.337239089999997</v>
      </c>
      <c r="C6003">
        <v>652.60456390000002</v>
      </c>
      <c r="D6003">
        <v>46.949523560000003</v>
      </c>
      <c r="E6003">
        <v>1101.544654</v>
      </c>
      <c r="F6003">
        <v>41.874223669999999</v>
      </c>
      <c r="G6003">
        <v>626.68042119999996</v>
      </c>
      <c r="H6003">
        <v>39.356129920000001</v>
      </c>
      <c r="I6003">
        <v>812.30278940000005</v>
      </c>
      <c r="J6003">
        <v>45.977055309999997</v>
      </c>
      <c r="K6003">
        <v>724.44019200000002</v>
      </c>
      <c r="L6003">
        <v>46.476703809999997</v>
      </c>
      <c r="M6003">
        <v>942.73482660000002</v>
      </c>
    </row>
    <row r="6004" spans="2:13" x14ac:dyDescent="0.25">
      <c r="B6004">
        <v>44.551075320000002</v>
      </c>
      <c r="C6004">
        <v>644.11335210000004</v>
      </c>
      <c r="D6004">
        <v>47.000037679999998</v>
      </c>
      <c r="E6004">
        <v>1113.3341869999999</v>
      </c>
      <c r="F6004">
        <v>41.477795159999999</v>
      </c>
      <c r="G6004">
        <v>660.56519189999995</v>
      </c>
      <c r="H6004">
        <v>38.832750490000002</v>
      </c>
      <c r="I6004">
        <v>805.08443820000002</v>
      </c>
      <c r="J6004">
        <v>45.674680379999998</v>
      </c>
      <c r="K6004">
        <v>755.01363649999996</v>
      </c>
      <c r="L6004">
        <v>46.402719179999998</v>
      </c>
      <c r="M6004">
        <v>955.21209999999996</v>
      </c>
    </row>
    <row r="6005" spans="2:13" x14ac:dyDescent="0.25">
      <c r="B6005">
        <v>43.692590170000003</v>
      </c>
      <c r="C6005">
        <v>698.64663380000002</v>
      </c>
      <c r="D6005">
        <v>47.019325270000003</v>
      </c>
      <c r="E6005">
        <v>1108.47099</v>
      </c>
      <c r="F6005">
        <v>41.82798391</v>
      </c>
      <c r="G6005">
        <v>624.89358019999997</v>
      </c>
      <c r="H6005">
        <v>38.81038126</v>
      </c>
      <c r="I6005">
        <v>797.32634759999996</v>
      </c>
      <c r="J6005">
        <v>46.111365569999997</v>
      </c>
      <c r="K6005">
        <v>713.41667189999998</v>
      </c>
      <c r="L6005">
        <v>46.489270810000001</v>
      </c>
      <c r="M6005">
        <v>944.36538289999999</v>
      </c>
    </row>
    <row r="6006" spans="2:13" x14ac:dyDescent="0.25">
      <c r="B6006">
        <v>44.214210459999997</v>
      </c>
      <c r="C6006">
        <v>687.03467669999998</v>
      </c>
      <c r="D6006">
        <v>47.153582829999998</v>
      </c>
      <c r="E6006">
        <v>1103.0633600000001</v>
      </c>
      <c r="F6006">
        <v>42.09405065</v>
      </c>
      <c r="G6006">
        <v>630.09757909999996</v>
      </c>
      <c r="H6006">
        <v>40.189946319999997</v>
      </c>
      <c r="I6006">
        <v>797.38166739999997</v>
      </c>
      <c r="J6006">
        <v>46.260872659999997</v>
      </c>
      <c r="K6006">
        <v>720.17963469999995</v>
      </c>
      <c r="L6006">
        <v>46.42989403</v>
      </c>
      <c r="M6006">
        <v>962.84970740000006</v>
      </c>
    </row>
    <row r="6007" spans="2:13" x14ac:dyDescent="0.25">
      <c r="B6007">
        <v>44.044104369999999</v>
      </c>
      <c r="C6007">
        <v>693.0627283</v>
      </c>
      <c r="D6007">
        <v>47.07355098</v>
      </c>
      <c r="E6007">
        <v>1103.4324220000001</v>
      </c>
      <c r="F6007">
        <v>41.408882599999998</v>
      </c>
      <c r="G6007">
        <v>661.21198279999999</v>
      </c>
      <c r="H6007">
        <v>39.989767880000002</v>
      </c>
      <c r="I6007">
        <v>793.48492940000006</v>
      </c>
      <c r="J6007">
        <v>45.87180481</v>
      </c>
      <c r="K6007">
        <v>746.62848580000002</v>
      </c>
      <c r="L6007">
        <v>46.410692210000001</v>
      </c>
      <c r="M6007">
        <v>960.8867626</v>
      </c>
    </row>
    <row r="6008" spans="2:13" x14ac:dyDescent="0.25">
      <c r="B6008">
        <v>44.029624239999997</v>
      </c>
      <c r="C6008">
        <v>673.67346339999995</v>
      </c>
      <c r="D6008">
        <v>47.246000180000003</v>
      </c>
      <c r="E6008">
        <v>1070.614474</v>
      </c>
      <c r="F6008">
        <v>41.571041119999997</v>
      </c>
      <c r="G6008">
        <v>636.71456479999995</v>
      </c>
      <c r="H6008">
        <v>39.50305401</v>
      </c>
      <c r="I6008">
        <v>795.8582308</v>
      </c>
      <c r="J6008">
        <v>45.97295476</v>
      </c>
      <c r="K6008">
        <v>721.81818539999995</v>
      </c>
      <c r="L6008">
        <v>46.217772230000001</v>
      </c>
      <c r="M6008">
        <v>957.67149549999999</v>
      </c>
    </row>
    <row r="6009" spans="2:13" x14ac:dyDescent="0.25">
      <c r="B6009">
        <v>44.559132929999997</v>
      </c>
      <c r="C6009">
        <v>640.64861429999996</v>
      </c>
      <c r="D6009">
        <v>47.321843970000003</v>
      </c>
      <c r="E6009">
        <v>1084.6210639999999</v>
      </c>
      <c r="F6009">
        <v>41.370651889999998</v>
      </c>
      <c r="G6009">
        <v>657.02848159999996</v>
      </c>
      <c r="H6009">
        <v>40.185137419999997</v>
      </c>
      <c r="I6009">
        <v>774.77886339999998</v>
      </c>
      <c r="J6009">
        <v>45.900615420000001</v>
      </c>
      <c r="K6009">
        <v>738.8835785</v>
      </c>
      <c r="L6009">
        <v>46.024627780000003</v>
      </c>
      <c r="M6009">
        <v>982.0332459</v>
      </c>
    </row>
    <row r="6010" spans="2:13" x14ac:dyDescent="0.25">
      <c r="B6010">
        <v>43.834535840000001</v>
      </c>
      <c r="C6010">
        <v>710.37671390000003</v>
      </c>
      <c r="D6010">
        <v>47.147925059999999</v>
      </c>
      <c r="E6010">
        <v>1085.4130419999999</v>
      </c>
      <c r="F6010">
        <v>41.588300869999998</v>
      </c>
      <c r="G6010">
        <v>649.46484269999996</v>
      </c>
      <c r="H6010">
        <v>39.693032600000002</v>
      </c>
      <c r="I6010">
        <v>803.37531190000004</v>
      </c>
      <c r="J6010">
        <v>45.9912943</v>
      </c>
      <c r="K6010">
        <v>736.67680310000003</v>
      </c>
      <c r="L6010">
        <v>46.214631349999998</v>
      </c>
      <c r="M6010">
        <v>971.53547130000004</v>
      </c>
    </row>
    <row r="6011" spans="2:13" x14ac:dyDescent="0.25">
      <c r="B6011">
        <v>44.321487159999997</v>
      </c>
      <c r="C6011">
        <v>660.14808270000003</v>
      </c>
      <c r="D6011">
        <v>47.182262799999997</v>
      </c>
      <c r="E6011">
        <v>1096.0011669999999</v>
      </c>
      <c r="F6011">
        <v>41.087624650000002</v>
      </c>
      <c r="G6011">
        <v>662.28296479999995</v>
      </c>
      <c r="H6011">
        <v>39.46175392</v>
      </c>
      <c r="I6011">
        <v>804.74665460000006</v>
      </c>
      <c r="J6011">
        <v>45.86786429</v>
      </c>
      <c r="K6011">
        <v>741.20180189999996</v>
      </c>
      <c r="L6011">
        <v>46.55562235</v>
      </c>
      <c r="M6011">
        <v>949.43475030000002</v>
      </c>
    </row>
    <row r="6012" spans="2:13" x14ac:dyDescent="0.25">
      <c r="B6012">
        <v>44.316849849999997</v>
      </c>
      <c r="C6012">
        <v>655.44910400000003</v>
      </c>
      <c r="D6012">
        <v>46.806833079999997</v>
      </c>
      <c r="E6012">
        <v>1123.898633</v>
      </c>
      <c r="F6012">
        <v>41.126290879999999</v>
      </c>
      <c r="G6012">
        <v>678.14639899999997</v>
      </c>
      <c r="H6012">
        <v>38.680156590000003</v>
      </c>
      <c r="I6012">
        <v>824.87326429999996</v>
      </c>
      <c r="J6012">
        <v>45.38806555</v>
      </c>
      <c r="K6012">
        <v>771.16130969999995</v>
      </c>
      <c r="L6012">
        <v>45.888866710000002</v>
      </c>
      <c r="M6012">
        <v>979.6923041</v>
      </c>
    </row>
    <row r="6013" spans="2:13" x14ac:dyDescent="0.25">
      <c r="B6013">
        <v>44.680554000000001</v>
      </c>
      <c r="C6013">
        <v>674.45330100000001</v>
      </c>
      <c r="D6013">
        <v>47.216474159999997</v>
      </c>
      <c r="E6013">
        <v>1105.302175</v>
      </c>
      <c r="F6013">
        <v>41.272470300000002</v>
      </c>
      <c r="G6013">
        <v>687.97852179999995</v>
      </c>
      <c r="H6013">
        <v>39.260849649999997</v>
      </c>
      <c r="I6013">
        <v>824.37052989999995</v>
      </c>
      <c r="J6013">
        <v>45.823682239999997</v>
      </c>
      <c r="K6013">
        <v>769.9673186</v>
      </c>
      <c r="L6013">
        <v>46.380877980000001</v>
      </c>
      <c r="M6013">
        <v>977.31518949999997</v>
      </c>
    </row>
    <row r="6014" spans="2:13" x14ac:dyDescent="0.25">
      <c r="B6014">
        <v>44.112050629999999</v>
      </c>
      <c r="C6014">
        <v>673.01812359999997</v>
      </c>
      <c r="D6014">
        <v>47.389505739999997</v>
      </c>
      <c r="E6014">
        <v>1074.4639500000001</v>
      </c>
      <c r="F6014">
        <v>41.737487199999997</v>
      </c>
      <c r="G6014">
        <v>641.43029449999995</v>
      </c>
      <c r="H6014">
        <v>40.532358600000002</v>
      </c>
      <c r="I6014">
        <v>780.7609238</v>
      </c>
      <c r="J6014">
        <v>45.958731649999997</v>
      </c>
      <c r="K6014">
        <v>729.73370390000002</v>
      </c>
      <c r="L6014">
        <v>46.744798170000003</v>
      </c>
      <c r="M6014">
        <v>936.99514639999995</v>
      </c>
    </row>
    <row r="6015" spans="2:13" x14ac:dyDescent="0.25">
      <c r="B6015">
        <v>44.500687159999998</v>
      </c>
      <c r="C6015">
        <v>661.97873549999997</v>
      </c>
      <c r="D6015">
        <v>46.676939949999998</v>
      </c>
      <c r="E6015">
        <v>1174.892049</v>
      </c>
      <c r="F6015">
        <v>40.76875905</v>
      </c>
      <c r="G6015">
        <v>707.41559310000002</v>
      </c>
      <c r="H6015">
        <v>39.433456280000001</v>
      </c>
      <c r="I6015">
        <v>818.03506519999996</v>
      </c>
      <c r="J6015">
        <v>45.42633593</v>
      </c>
      <c r="K6015">
        <v>790.31273710000005</v>
      </c>
      <c r="L6015">
        <v>46.29196718</v>
      </c>
      <c r="M6015">
        <v>975.34022270000003</v>
      </c>
    </row>
    <row r="6016" spans="2:13" x14ac:dyDescent="0.25">
      <c r="B6016">
        <v>43.479581090000003</v>
      </c>
      <c r="C6016">
        <v>722.95538610000006</v>
      </c>
      <c r="D6016">
        <v>47.124142599999999</v>
      </c>
      <c r="E6016">
        <v>1070.7923989999999</v>
      </c>
      <c r="F6016">
        <v>42.271085280000001</v>
      </c>
      <c r="G6016">
        <v>613.41790209999999</v>
      </c>
      <c r="H6016">
        <v>39.453228879999998</v>
      </c>
      <c r="I6016">
        <v>805.33479209999996</v>
      </c>
      <c r="J6016">
        <v>46.088660640000001</v>
      </c>
      <c r="K6016">
        <v>715.56316549999997</v>
      </c>
      <c r="L6016">
        <v>46.218373550000003</v>
      </c>
      <c r="M6016">
        <v>955.49959590000003</v>
      </c>
    </row>
    <row r="6017" spans="2:13" x14ac:dyDescent="0.25">
      <c r="B6017">
        <v>43.53084003</v>
      </c>
      <c r="C6017">
        <v>739.69920390000004</v>
      </c>
      <c r="D6017">
        <v>46.870977019999998</v>
      </c>
      <c r="E6017">
        <v>1111.254001</v>
      </c>
      <c r="F6017">
        <v>40.750069179999997</v>
      </c>
      <c r="G6017">
        <v>698.24510480000004</v>
      </c>
      <c r="H6017">
        <v>39.337017490000001</v>
      </c>
      <c r="I6017">
        <v>804.70146550000004</v>
      </c>
      <c r="J6017">
        <v>45.294717869999999</v>
      </c>
      <c r="K6017">
        <v>785.618607</v>
      </c>
      <c r="L6017">
        <v>46.570525480000001</v>
      </c>
      <c r="M6017">
        <v>944.64839029999996</v>
      </c>
    </row>
    <row r="6018" spans="2:13" x14ac:dyDescent="0.25">
      <c r="B6018">
        <v>44.605400080000003</v>
      </c>
      <c r="C6018">
        <v>639.62542340000005</v>
      </c>
      <c r="D6018">
        <v>47.368324180000002</v>
      </c>
      <c r="E6018">
        <v>1088.0934179999999</v>
      </c>
      <c r="F6018">
        <v>41.562426729999999</v>
      </c>
      <c r="G6018">
        <v>641.69951260000005</v>
      </c>
      <c r="H6018">
        <v>39.622102920000003</v>
      </c>
      <c r="I6018">
        <v>801.49895939999999</v>
      </c>
      <c r="J6018">
        <v>46.239869310000003</v>
      </c>
      <c r="K6018">
        <v>715.83057759999997</v>
      </c>
      <c r="L6018">
        <v>46.858567110000003</v>
      </c>
      <c r="M6018">
        <v>933.11116649999997</v>
      </c>
    </row>
    <row r="6019" spans="2:13" x14ac:dyDescent="0.25">
      <c r="B6019">
        <v>44.02990818</v>
      </c>
      <c r="C6019">
        <v>666.65802799999994</v>
      </c>
      <c r="D6019">
        <v>47.151963520000002</v>
      </c>
      <c r="E6019">
        <v>1077.625593</v>
      </c>
      <c r="F6019">
        <v>41.525511260000002</v>
      </c>
      <c r="G6019">
        <v>639.30822460000002</v>
      </c>
      <c r="H6019">
        <v>39.115942080000004</v>
      </c>
      <c r="I6019">
        <v>798.80287539999995</v>
      </c>
      <c r="J6019">
        <v>45.825157480000001</v>
      </c>
      <c r="K6019">
        <v>729.65856299999996</v>
      </c>
      <c r="L6019">
        <v>46.198400360000001</v>
      </c>
      <c r="M6019">
        <v>955.51173140000003</v>
      </c>
    </row>
    <row r="6020" spans="2:13" x14ac:dyDescent="0.25">
      <c r="B6020">
        <v>44.056703040000002</v>
      </c>
      <c r="C6020">
        <v>716.12051829999996</v>
      </c>
      <c r="D6020">
        <v>47.134435619999998</v>
      </c>
      <c r="E6020">
        <v>1109.3416299999999</v>
      </c>
      <c r="F6020">
        <v>41.192466840000002</v>
      </c>
      <c r="G6020">
        <v>689.76963890000002</v>
      </c>
      <c r="H6020">
        <v>39.621850170000002</v>
      </c>
      <c r="I6020">
        <v>821.51053709999996</v>
      </c>
      <c r="J6020">
        <v>45.731564800000001</v>
      </c>
      <c r="K6020">
        <v>772.59571759999994</v>
      </c>
      <c r="L6020">
        <v>46.575290850000002</v>
      </c>
      <c r="M6020">
        <v>962.38707959999999</v>
      </c>
    </row>
    <row r="6021" spans="2:13" x14ac:dyDescent="0.25">
      <c r="B6021">
        <v>44.224024110000002</v>
      </c>
      <c r="C6021">
        <v>664.17892200000006</v>
      </c>
      <c r="D6021">
        <v>47.013610569999997</v>
      </c>
      <c r="E6021">
        <v>1113.536343</v>
      </c>
      <c r="F6021">
        <v>40.600707839999998</v>
      </c>
      <c r="G6021">
        <v>695.98595309999996</v>
      </c>
      <c r="H6021">
        <v>39.607000079999999</v>
      </c>
      <c r="I6021">
        <v>787.45733180000002</v>
      </c>
      <c r="J6021">
        <v>45.23815141</v>
      </c>
      <c r="K6021">
        <v>780.44913069999996</v>
      </c>
      <c r="L6021">
        <v>46.625318540000002</v>
      </c>
      <c r="M6021">
        <v>941.25769400000001</v>
      </c>
    </row>
    <row r="6022" spans="2:13" x14ac:dyDescent="0.25">
      <c r="B6022">
        <v>43.748525030000003</v>
      </c>
      <c r="C6022">
        <v>710.94683459999999</v>
      </c>
      <c r="D6022">
        <v>46.969163649999999</v>
      </c>
      <c r="E6022">
        <v>1117.5620409999999</v>
      </c>
      <c r="F6022">
        <v>41.397143909999997</v>
      </c>
      <c r="G6022">
        <v>654.43255980000004</v>
      </c>
      <c r="H6022">
        <v>39.839454500000002</v>
      </c>
      <c r="I6022">
        <v>786.30150400000002</v>
      </c>
      <c r="J6022">
        <v>45.667005949999997</v>
      </c>
      <c r="K6022">
        <v>751.13779699999998</v>
      </c>
      <c r="L6022">
        <v>46.024743059999999</v>
      </c>
      <c r="M6022">
        <v>976.48956290000001</v>
      </c>
    </row>
    <row r="6023" spans="2:13" x14ac:dyDescent="0.25">
      <c r="B6023">
        <v>43.572149510000003</v>
      </c>
      <c r="C6023">
        <v>701.36387400000001</v>
      </c>
      <c r="D6023">
        <v>46.968529289999999</v>
      </c>
      <c r="E6023">
        <v>1122.9392270000001</v>
      </c>
      <c r="F6023">
        <v>41.584203600000002</v>
      </c>
      <c r="G6023">
        <v>625.03107769999997</v>
      </c>
      <c r="H6023">
        <v>38.704586749999997</v>
      </c>
      <c r="I6023">
        <v>805.17229599999996</v>
      </c>
      <c r="J6023">
        <v>46.12393127</v>
      </c>
      <c r="K6023">
        <v>709.00375940000004</v>
      </c>
      <c r="L6023">
        <v>46.454997200000001</v>
      </c>
      <c r="M6023">
        <v>943.75587910000002</v>
      </c>
    </row>
    <row r="6024" spans="2:13" x14ac:dyDescent="0.25">
      <c r="B6024">
        <v>44.197908560000002</v>
      </c>
      <c r="C6024">
        <v>703.85396089999995</v>
      </c>
      <c r="D6024">
        <v>47.259828480000003</v>
      </c>
      <c r="E6024">
        <v>1120.356755</v>
      </c>
      <c r="F6024">
        <v>41.54683919</v>
      </c>
      <c r="G6024">
        <v>673.52359060000003</v>
      </c>
      <c r="H6024">
        <v>39.800057580000001</v>
      </c>
      <c r="I6024">
        <v>823.40349719999995</v>
      </c>
      <c r="J6024">
        <v>45.974911089999999</v>
      </c>
      <c r="K6024">
        <v>755.99331870000003</v>
      </c>
      <c r="L6024">
        <v>46.549688709999998</v>
      </c>
      <c r="M6024">
        <v>969.53911760000005</v>
      </c>
    </row>
    <row r="6025" spans="2:13" x14ac:dyDescent="0.25">
      <c r="B6025">
        <v>43.542092879999998</v>
      </c>
      <c r="C6025">
        <v>702.74960350000003</v>
      </c>
      <c r="D6025">
        <v>46.890356199999999</v>
      </c>
      <c r="E6025">
        <v>1118.1188979999999</v>
      </c>
      <c r="F6025">
        <v>41.289052949999999</v>
      </c>
      <c r="G6025">
        <v>666.53843280000001</v>
      </c>
      <c r="H6025">
        <v>39.627580780000002</v>
      </c>
      <c r="I6025">
        <v>781.93026180000004</v>
      </c>
      <c r="J6025">
        <v>45.295937629999997</v>
      </c>
      <c r="K6025">
        <v>766.27789150000001</v>
      </c>
      <c r="L6025">
        <v>45.87179416</v>
      </c>
      <c r="M6025">
        <v>973.95537139999999</v>
      </c>
    </row>
    <row r="6026" spans="2:13" x14ac:dyDescent="0.25">
      <c r="B6026">
        <v>44.402475150000001</v>
      </c>
      <c r="C6026">
        <v>663.09563019999996</v>
      </c>
      <c r="D6026">
        <v>47.200213589999997</v>
      </c>
      <c r="E6026">
        <v>1118.8915219999999</v>
      </c>
      <c r="F6026">
        <v>41.796431869999999</v>
      </c>
      <c r="G6026">
        <v>634.54834749999998</v>
      </c>
      <c r="H6026">
        <v>39.61563056</v>
      </c>
      <c r="I6026">
        <v>793.65005059999999</v>
      </c>
      <c r="J6026">
        <v>46.278881730000002</v>
      </c>
      <c r="K6026">
        <v>714.30886840000005</v>
      </c>
      <c r="L6026">
        <v>46.400398070000001</v>
      </c>
      <c r="M6026">
        <v>963.39407830000005</v>
      </c>
    </row>
    <row r="6027" spans="2:13" x14ac:dyDescent="0.25">
      <c r="B6027">
        <v>44.565701869999998</v>
      </c>
      <c r="C6027">
        <v>612.19761949999997</v>
      </c>
      <c r="D6027">
        <v>47.126181670000001</v>
      </c>
      <c r="E6027">
        <v>1095.716541</v>
      </c>
      <c r="F6027">
        <v>40.336855210000003</v>
      </c>
      <c r="G6027">
        <v>688.77818160000004</v>
      </c>
      <c r="H6027">
        <v>39.731081949999997</v>
      </c>
      <c r="I6027">
        <v>793.1162511</v>
      </c>
      <c r="J6027">
        <v>45.232365280000003</v>
      </c>
      <c r="K6027">
        <v>764.62423590000003</v>
      </c>
      <c r="L6027">
        <v>46.644132210000002</v>
      </c>
      <c r="M6027">
        <v>930.87243260000002</v>
      </c>
    </row>
    <row r="6028" spans="2:13" x14ac:dyDescent="0.25">
      <c r="B6028">
        <v>45.226636919999997</v>
      </c>
      <c r="C6028">
        <v>636.83399259999999</v>
      </c>
      <c r="D6028">
        <v>47.40894127</v>
      </c>
      <c r="E6028">
        <v>1111.8783969999999</v>
      </c>
      <c r="F6028">
        <v>42.09919532</v>
      </c>
      <c r="G6028">
        <v>647.98269470000002</v>
      </c>
      <c r="H6028">
        <v>39.161789480000003</v>
      </c>
      <c r="I6028">
        <v>807.98046550000004</v>
      </c>
      <c r="J6028">
        <v>46.531261430000001</v>
      </c>
      <c r="K6028">
        <v>726.74035130000004</v>
      </c>
      <c r="L6028">
        <v>46.503510249999998</v>
      </c>
      <c r="M6028">
        <v>990.60161900000003</v>
      </c>
    </row>
    <row r="6029" spans="2:13" x14ac:dyDescent="0.25">
      <c r="B6029">
        <v>44.054774129999998</v>
      </c>
      <c r="C6029">
        <v>702.57497109999997</v>
      </c>
      <c r="D6029">
        <v>47.251207100000002</v>
      </c>
      <c r="E6029">
        <v>1096.313406</v>
      </c>
      <c r="F6029">
        <v>41.03267408</v>
      </c>
      <c r="G6029">
        <v>680.00187989999995</v>
      </c>
      <c r="H6029">
        <v>38.722292090000003</v>
      </c>
      <c r="I6029">
        <v>832.53135689999999</v>
      </c>
      <c r="J6029">
        <v>45.860001599999997</v>
      </c>
      <c r="K6029">
        <v>752.89338290000001</v>
      </c>
      <c r="L6029">
        <v>46.485146350000001</v>
      </c>
      <c r="M6029">
        <v>960.52514120000001</v>
      </c>
    </row>
    <row r="6030" spans="2:13" x14ac:dyDescent="0.25">
      <c r="B6030">
        <v>44.077706689999999</v>
      </c>
      <c r="C6030">
        <v>686.89293020000002</v>
      </c>
      <c r="D6030">
        <v>47.196641700000001</v>
      </c>
      <c r="E6030">
        <v>1094.303388</v>
      </c>
      <c r="F6030">
        <v>41.265398480000002</v>
      </c>
      <c r="G6030">
        <v>664.72806290000005</v>
      </c>
      <c r="H6030">
        <v>39.659727590000003</v>
      </c>
      <c r="I6030">
        <v>798.2525723</v>
      </c>
      <c r="J6030">
        <v>45.741492639999997</v>
      </c>
      <c r="K6030">
        <v>749.06042100000002</v>
      </c>
      <c r="L6030">
        <v>46.484946739999998</v>
      </c>
      <c r="M6030">
        <v>951.22221149999996</v>
      </c>
    </row>
    <row r="6031" spans="2:13" x14ac:dyDescent="0.25">
      <c r="B6031">
        <v>44.051757709999997</v>
      </c>
      <c r="C6031">
        <v>656.95285809999996</v>
      </c>
      <c r="D6031">
        <v>47.286691279999999</v>
      </c>
      <c r="E6031">
        <v>1067.7753299999999</v>
      </c>
      <c r="F6031">
        <v>42.425661320000003</v>
      </c>
      <c r="G6031">
        <v>609.96571359999996</v>
      </c>
      <c r="H6031">
        <v>39.092604260000002</v>
      </c>
      <c r="I6031">
        <v>801.65932829999997</v>
      </c>
      <c r="J6031">
        <v>45.97904973</v>
      </c>
      <c r="K6031">
        <v>716.83650799999998</v>
      </c>
      <c r="L6031">
        <v>46.158050449999998</v>
      </c>
      <c r="M6031">
        <v>954.63784209999994</v>
      </c>
    </row>
    <row r="6032" spans="2:13" x14ac:dyDescent="0.25">
      <c r="B6032">
        <v>44.208754980000002</v>
      </c>
      <c r="C6032">
        <v>684.58000519999996</v>
      </c>
      <c r="D6032">
        <v>47.420039150000001</v>
      </c>
      <c r="E6032">
        <v>1085.938347</v>
      </c>
      <c r="F6032">
        <v>41.861043520000003</v>
      </c>
      <c r="G6032">
        <v>644.14988930000004</v>
      </c>
      <c r="H6032">
        <v>38.926228729999998</v>
      </c>
      <c r="I6032">
        <v>802.4075838</v>
      </c>
      <c r="J6032">
        <v>46.123384530000003</v>
      </c>
      <c r="K6032">
        <v>730.00356409999995</v>
      </c>
      <c r="L6032">
        <v>46.384934970000003</v>
      </c>
      <c r="M6032">
        <v>967.44015179999997</v>
      </c>
    </row>
    <row r="6033" spans="2:13" x14ac:dyDescent="0.25">
      <c r="B6033">
        <v>44.075928910000002</v>
      </c>
      <c r="C6033">
        <v>684.127072</v>
      </c>
      <c r="D6033">
        <v>46.900944619999997</v>
      </c>
      <c r="E6033">
        <v>1116.695412</v>
      </c>
      <c r="F6033">
        <v>41.074536029999997</v>
      </c>
      <c r="G6033">
        <v>686.53310969999995</v>
      </c>
      <c r="H6033">
        <v>38.725040700000001</v>
      </c>
      <c r="I6033">
        <v>817.37863370000002</v>
      </c>
      <c r="J6033">
        <v>45.396738569999997</v>
      </c>
      <c r="K6033">
        <v>778.23153100000002</v>
      </c>
      <c r="L6033">
        <v>46.037419890000002</v>
      </c>
      <c r="M6033">
        <v>979.53422920000003</v>
      </c>
    </row>
    <row r="6034" spans="2:13" x14ac:dyDescent="0.25">
      <c r="B6034">
        <v>44.091010939999997</v>
      </c>
      <c r="C6034">
        <v>716.85375539999995</v>
      </c>
      <c r="D6034">
        <v>46.946326249999998</v>
      </c>
      <c r="E6034">
        <v>1125.896009</v>
      </c>
      <c r="F6034">
        <v>41.33796933</v>
      </c>
      <c r="G6034">
        <v>686.83302630000003</v>
      </c>
      <c r="H6034">
        <v>39.740294990000002</v>
      </c>
      <c r="I6034">
        <v>799.05020850000005</v>
      </c>
      <c r="J6034">
        <v>45.691446599999999</v>
      </c>
      <c r="K6034">
        <v>776.00445209999998</v>
      </c>
      <c r="L6034">
        <v>46.41451722</v>
      </c>
      <c r="M6034">
        <v>968.04697610000005</v>
      </c>
    </row>
    <row r="6035" spans="2:13" x14ac:dyDescent="0.25">
      <c r="B6035">
        <v>43.256735089999999</v>
      </c>
      <c r="C6035">
        <v>746.78098669999997</v>
      </c>
      <c r="D6035">
        <v>47.173839049999998</v>
      </c>
      <c r="E6035">
        <v>1078.816221</v>
      </c>
      <c r="F6035">
        <v>41.960012480000003</v>
      </c>
      <c r="G6035">
        <v>619.29930950000005</v>
      </c>
      <c r="H6035">
        <v>38.875194790000002</v>
      </c>
      <c r="I6035">
        <v>807.90192190000005</v>
      </c>
      <c r="J6035">
        <v>46.178472249999999</v>
      </c>
      <c r="K6035">
        <v>709.22714340000005</v>
      </c>
      <c r="L6035">
        <v>46.020284119999999</v>
      </c>
      <c r="M6035">
        <v>969.87856820000002</v>
      </c>
    </row>
    <row r="6036" spans="2:13" x14ac:dyDescent="0.25">
      <c r="B6036">
        <v>43.34752537</v>
      </c>
      <c r="C6036">
        <v>747.4460904</v>
      </c>
      <c r="D6036">
        <v>46.937415299999998</v>
      </c>
      <c r="E6036">
        <v>1134.7215839999999</v>
      </c>
      <c r="F6036">
        <v>41.444840190000001</v>
      </c>
      <c r="G6036">
        <v>669.95187729999998</v>
      </c>
      <c r="H6036">
        <v>39.71019467</v>
      </c>
      <c r="I6036">
        <v>788.56623520000005</v>
      </c>
      <c r="J6036">
        <v>45.528031069999997</v>
      </c>
      <c r="K6036">
        <v>768.18383659999995</v>
      </c>
      <c r="L6036">
        <v>46.248150279999997</v>
      </c>
      <c r="M6036">
        <v>969.13431319999995</v>
      </c>
    </row>
    <row r="6037" spans="2:13" x14ac:dyDescent="0.25">
      <c r="B6037">
        <v>43.841152059999999</v>
      </c>
      <c r="C6037">
        <v>756.20471869999994</v>
      </c>
      <c r="D6037">
        <v>47.42826822</v>
      </c>
      <c r="E6037">
        <v>1067.616229</v>
      </c>
      <c r="F6037">
        <v>40.95999913</v>
      </c>
      <c r="G6037">
        <v>691.97752409999998</v>
      </c>
      <c r="H6037">
        <v>39.962515680000003</v>
      </c>
      <c r="I6037">
        <v>808.86743690000003</v>
      </c>
      <c r="J6037">
        <v>45.921923890000002</v>
      </c>
      <c r="K6037">
        <v>762.15416789999995</v>
      </c>
      <c r="L6037">
        <v>46.513780570000002</v>
      </c>
      <c r="M6037">
        <v>968.64550069999996</v>
      </c>
    </row>
    <row r="6038" spans="2:13" x14ac:dyDescent="0.25">
      <c r="B6038">
        <v>44.116663600000003</v>
      </c>
      <c r="C6038">
        <v>753.53342550000002</v>
      </c>
      <c r="D6038">
        <v>46.996528290000001</v>
      </c>
      <c r="E6038">
        <v>1151.9661659999999</v>
      </c>
      <c r="F6038">
        <v>41.179820079999999</v>
      </c>
      <c r="G6038">
        <v>718.22280490000003</v>
      </c>
      <c r="H6038">
        <v>39.120348200000002</v>
      </c>
      <c r="I6038">
        <v>842.08101250000004</v>
      </c>
      <c r="J6038">
        <v>45.735142099999997</v>
      </c>
      <c r="K6038">
        <v>801.11892150000006</v>
      </c>
      <c r="L6038">
        <v>46.404567159999999</v>
      </c>
      <c r="M6038">
        <v>993.51447410000003</v>
      </c>
    </row>
    <row r="6039" spans="2:13" x14ac:dyDescent="0.25">
      <c r="B6039">
        <v>43.700295939999997</v>
      </c>
      <c r="C6039">
        <v>708.67598599999997</v>
      </c>
      <c r="D6039">
        <v>47.322171679999997</v>
      </c>
      <c r="E6039">
        <v>1087.394472</v>
      </c>
      <c r="F6039">
        <v>41.678256220000002</v>
      </c>
      <c r="G6039">
        <v>633.18310899999994</v>
      </c>
      <c r="H6039">
        <v>39.796177759999999</v>
      </c>
      <c r="I6039">
        <v>786.56180629999994</v>
      </c>
      <c r="J6039">
        <v>46.215156139999998</v>
      </c>
      <c r="K6039">
        <v>711.96132</v>
      </c>
      <c r="L6039">
        <v>46.480631029999998</v>
      </c>
      <c r="M6039">
        <v>950.13999779999995</v>
      </c>
    </row>
    <row r="6040" spans="2:13" x14ac:dyDescent="0.25">
      <c r="B6040">
        <v>44.538140200000001</v>
      </c>
      <c r="C6040">
        <v>649.29430100000002</v>
      </c>
      <c r="D6040">
        <v>47.496740629999998</v>
      </c>
      <c r="E6040">
        <v>1075.0260020000001</v>
      </c>
      <c r="F6040">
        <v>41.443189050000001</v>
      </c>
      <c r="G6040">
        <v>662.20225900000003</v>
      </c>
      <c r="H6040">
        <v>40.527820140000003</v>
      </c>
      <c r="I6040">
        <v>759.32537500000001</v>
      </c>
      <c r="J6040">
        <v>45.907888139999997</v>
      </c>
      <c r="K6040">
        <v>740.56875419999994</v>
      </c>
      <c r="L6040">
        <v>46.896496970000001</v>
      </c>
      <c r="M6040">
        <v>931.29392329999996</v>
      </c>
    </row>
    <row r="6041" spans="2:13" x14ac:dyDescent="0.25">
      <c r="B6041">
        <v>44.469374590000001</v>
      </c>
      <c r="C6041">
        <v>645.34543559999997</v>
      </c>
      <c r="D6041">
        <v>47.278877139999999</v>
      </c>
      <c r="E6041">
        <v>1077.545151</v>
      </c>
      <c r="F6041">
        <v>41.21216046</v>
      </c>
      <c r="G6041">
        <v>665.3023839</v>
      </c>
      <c r="H6041">
        <v>39.268434399999997</v>
      </c>
      <c r="I6041">
        <v>813.63515919999998</v>
      </c>
      <c r="J6041">
        <v>45.689410410000001</v>
      </c>
      <c r="K6041">
        <v>748.67601990000003</v>
      </c>
      <c r="L6041">
        <v>45.935245260000002</v>
      </c>
      <c r="M6041">
        <v>980.37625449999996</v>
      </c>
    </row>
    <row r="6042" spans="2:13" x14ac:dyDescent="0.25">
      <c r="B6042">
        <v>43.820101630000003</v>
      </c>
      <c r="C6042">
        <v>699.29653020000001</v>
      </c>
      <c r="D6042">
        <v>47.02019276</v>
      </c>
      <c r="E6042">
        <v>1093.185839</v>
      </c>
      <c r="F6042">
        <v>41.160520300000002</v>
      </c>
      <c r="G6042">
        <v>677.16807010000002</v>
      </c>
      <c r="H6042">
        <v>38.54001538</v>
      </c>
      <c r="I6042">
        <v>812.35583080000004</v>
      </c>
      <c r="J6042">
        <v>45.500368090000002</v>
      </c>
      <c r="K6042">
        <v>765.04122159999997</v>
      </c>
      <c r="L6042">
        <v>46.424005739999998</v>
      </c>
      <c r="M6042">
        <v>949.89358519999996</v>
      </c>
    </row>
    <row r="6043" spans="2:13" x14ac:dyDescent="0.25">
      <c r="B6043">
        <v>44.78675484</v>
      </c>
      <c r="C6043">
        <v>614.84346470000003</v>
      </c>
      <c r="D6043">
        <v>47.404866210000002</v>
      </c>
      <c r="E6043">
        <v>1079.0078410000001</v>
      </c>
      <c r="F6043">
        <v>41.840009930000001</v>
      </c>
      <c r="G6043">
        <v>633.97338620000005</v>
      </c>
      <c r="H6043">
        <v>39.095254799999999</v>
      </c>
      <c r="I6043">
        <v>799.9251127</v>
      </c>
      <c r="J6043">
        <v>46.066953789999999</v>
      </c>
      <c r="K6043">
        <v>723.47097429999997</v>
      </c>
      <c r="L6043">
        <v>46.966862069999998</v>
      </c>
      <c r="M6043">
        <v>927.8092911</v>
      </c>
    </row>
    <row r="6044" spans="2:13" x14ac:dyDescent="0.25">
      <c r="B6044">
        <v>43.33434553</v>
      </c>
      <c r="C6044">
        <v>758.83307330000002</v>
      </c>
      <c r="D6044">
        <v>46.986635219999997</v>
      </c>
      <c r="E6044">
        <v>1115.0798110000001</v>
      </c>
      <c r="F6044">
        <v>40.967376940000001</v>
      </c>
      <c r="G6044">
        <v>675.18669850000003</v>
      </c>
      <c r="H6044">
        <v>38.770240229999999</v>
      </c>
      <c r="I6044">
        <v>816.22682459999999</v>
      </c>
      <c r="J6044">
        <v>45.709692619999998</v>
      </c>
      <c r="K6044">
        <v>752.53633760000002</v>
      </c>
      <c r="L6044">
        <v>46.66220646</v>
      </c>
      <c r="M6044">
        <v>940.29694759999995</v>
      </c>
    </row>
    <row r="6045" spans="2:13" x14ac:dyDescent="0.25">
      <c r="B6045">
        <v>44.350047140000001</v>
      </c>
      <c r="C6045">
        <v>692.5056419</v>
      </c>
      <c r="D6045">
        <v>47.266034910000002</v>
      </c>
      <c r="E6045">
        <v>1096.165381</v>
      </c>
      <c r="F6045">
        <v>41.561527150000003</v>
      </c>
      <c r="G6045">
        <v>669.18241049999995</v>
      </c>
      <c r="H6045">
        <v>40.570253000000001</v>
      </c>
      <c r="I6045">
        <v>803.95136030000003</v>
      </c>
      <c r="J6045">
        <v>45.980137089999999</v>
      </c>
      <c r="K6045">
        <v>753.27754670000002</v>
      </c>
      <c r="L6045">
        <v>46.907879870000002</v>
      </c>
      <c r="M6045">
        <v>940.50382439999998</v>
      </c>
    </row>
    <row r="6046" spans="2:13" x14ac:dyDescent="0.25">
      <c r="B6046">
        <v>44.540063930000002</v>
      </c>
      <c r="C6046">
        <v>639.69639729999994</v>
      </c>
      <c r="D6046">
        <v>47.232395349999997</v>
      </c>
      <c r="E6046">
        <v>1076.3228300000001</v>
      </c>
      <c r="F6046">
        <v>41.494092860000002</v>
      </c>
      <c r="G6046">
        <v>650.50104150000004</v>
      </c>
      <c r="H6046">
        <v>39.904581919999998</v>
      </c>
      <c r="I6046">
        <v>798.83871060000001</v>
      </c>
      <c r="J6046">
        <v>45.887305329999997</v>
      </c>
      <c r="K6046">
        <v>734.97414579999997</v>
      </c>
      <c r="L6046">
        <v>46.594805049999998</v>
      </c>
      <c r="M6046">
        <v>942.54196839999997</v>
      </c>
    </row>
    <row r="6047" spans="2:13" x14ac:dyDescent="0.25">
      <c r="B6047">
        <v>43.74511408</v>
      </c>
      <c r="C6047">
        <v>748.49708580000004</v>
      </c>
      <c r="D6047">
        <v>46.866763849999998</v>
      </c>
      <c r="E6047">
        <v>1135.176598</v>
      </c>
      <c r="F6047">
        <v>42.079513710000001</v>
      </c>
      <c r="G6047">
        <v>644.02909269999998</v>
      </c>
      <c r="H6047">
        <v>39.099766000000002</v>
      </c>
      <c r="I6047">
        <v>835.56843519999995</v>
      </c>
      <c r="J6047">
        <v>46.074733799999997</v>
      </c>
      <c r="K6047">
        <v>741.66610809999997</v>
      </c>
      <c r="L6047">
        <v>46.355139229999999</v>
      </c>
      <c r="M6047">
        <v>970.32208449999996</v>
      </c>
    </row>
    <row r="6048" spans="2:13" x14ac:dyDescent="0.25">
      <c r="B6048">
        <v>44.15355023</v>
      </c>
      <c r="C6048">
        <v>679.33351019999998</v>
      </c>
      <c r="D6048">
        <v>47.009770080000003</v>
      </c>
      <c r="E6048">
        <v>1109.8464200000001</v>
      </c>
      <c r="F6048">
        <v>40.576055969999999</v>
      </c>
      <c r="G6048">
        <v>706.69334979999996</v>
      </c>
      <c r="H6048">
        <v>38.817903970000003</v>
      </c>
      <c r="I6048">
        <v>822.85771420000003</v>
      </c>
      <c r="J6048">
        <v>45.184714419999999</v>
      </c>
      <c r="K6048">
        <v>790.43930969999997</v>
      </c>
      <c r="L6048">
        <v>46.53093269</v>
      </c>
      <c r="M6048">
        <v>945.60945860000004</v>
      </c>
    </row>
    <row r="6049" spans="2:13" x14ac:dyDescent="0.25">
      <c r="B6049">
        <v>43.943474700000003</v>
      </c>
      <c r="C6049">
        <v>691.15632830000004</v>
      </c>
      <c r="D6049">
        <v>46.71703935</v>
      </c>
      <c r="E6049">
        <v>1110.3225319999999</v>
      </c>
      <c r="F6049">
        <v>39.809637789999996</v>
      </c>
      <c r="G6049">
        <v>727.00572190000003</v>
      </c>
      <c r="H6049">
        <v>38.440129589999998</v>
      </c>
      <c r="I6049">
        <v>817.02966660000004</v>
      </c>
      <c r="J6049">
        <v>44.882738779999997</v>
      </c>
      <c r="K6049">
        <v>804.51484900000003</v>
      </c>
      <c r="L6049">
        <v>46.111412479999998</v>
      </c>
      <c r="M6049">
        <v>962.41549769999995</v>
      </c>
    </row>
    <row r="6050" spans="2:13" x14ac:dyDescent="0.25">
      <c r="B6050">
        <v>44.123944629999997</v>
      </c>
      <c r="C6050">
        <v>665.82829430000004</v>
      </c>
      <c r="D6050">
        <v>47.19845711</v>
      </c>
      <c r="E6050">
        <v>1068.9386950000001</v>
      </c>
      <c r="F6050">
        <v>41.025354049999997</v>
      </c>
      <c r="G6050">
        <v>663.72580660000006</v>
      </c>
      <c r="H6050">
        <v>39.745028750000003</v>
      </c>
      <c r="I6050">
        <v>801.1145606</v>
      </c>
      <c r="J6050">
        <v>45.625999110000002</v>
      </c>
      <c r="K6050">
        <v>746.7026085</v>
      </c>
      <c r="L6050">
        <v>46.199739399999999</v>
      </c>
      <c r="M6050">
        <v>956.75500490000002</v>
      </c>
    </row>
    <row r="6051" spans="2:13" x14ac:dyDescent="0.25">
      <c r="B6051">
        <v>43.395415980000003</v>
      </c>
      <c r="C6051">
        <v>770.87045669999998</v>
      </c>
      <c r="D6051">
        <v>47.069037629999997</v>
      </c>
      <c r="E6051">
        <v>1111.233322</v>
      </c>
      <c r="F6051">
        <v>41.039371070000001</v>
      </c>
      <c r="G6051">
        <v>683.97052350000001</v>
      </c>
      <c r="H6051">
        <v>40.560680570000002</v>
      </c>
      <c r="I6051">
        <v>800.4972702</v>
      </c>
      <c r="J6051">
        <v>45.828737830000001</v>
      </c>
      <c r="K6051">
        <v>760.66804390000004</v>
      </c>
      <c r="L6051">
        <v>46.379091250000002</v>
      </c>
      <c r="M6051">
        <v>968.57329100000004</v>
      </c>
    </row>
    <row r="6052" spans="2:13" x14ac:dyDescent="0.25">
      <c r="B6052">
        <v>44.069668819999997</v>
      </c>
      <c r="C6052">
        <v>694.30940299999997</v>
      </c>
      <c r="D6052">
        <v>47.007262859999997</v>
      </c>
      <c r="E6052">
        <v>1112.737914</v>
      </c>
      <c r="F6052">
        <v>42.138514479999998</v>
      </c>
      <c r="G6052">
        <v>624.44614969999998</v>
      </c>
      <c r="H6052">
        <v>38.730597809999999</v>
      </c>
      <c r="I6052">
        <v>816.86969120000003</v>
      </c>
      <c r="J6052">
        <v>46.218662330000001</v>
      </c>
      <c r="K6052">
        <v>720.22625059999996</v>
      </c>
      <c r="L6052">
        <v>46.059335619999999</v>
      </c>
      <c r="M6052">
        <v>981.48104809999995</v>
      </c>
    </row>
    <row r="6053" spans="2:13" x14ac:dyDescent="0.25">
      <c r="B6053">
        <v>43.929529430000002</v>
      </c>
      <c r="C6053">
        <v>697.56841729999996</v>
      </c>
      <c r="D6053">
        <v>47.379078620000001</v>
      </c>
      <c r="E6053">
        <v>1053.515011</v>
      </c>
      <c r="F6053">
        <v>41.26071194</v>
      </c>
      <c r="G6053">
        <v>665.21274270000004</v>
      </c>
      <c r="H6053">
        <v>38.798016670000003</v>
      </c>
      <c r="I6053">
        <v>801.63298640000005</v>
      </c>
      <c r="J6053">
        <v>45.722974190000002</v>
      </c>
      <c r="K6053">
        <v>749.25613759999999</v>
      </c>
      <c r="L6053">
        <v>46.78111655</v>
      </c>
      <c r="M6053">
        <v>929.22801130000005</v>
      </c>
    </row>
    <row r="6054" spans="2:13" x14ac:dyDescent="0.25">
      <c r="B6054">
        <v>44.068227120000003</v>
      </c>
      <c r="C6054">
        <v>663.90759890000004</v>
      </c>
      <c r="D6054">
        <v>47.350188109999998</v>
      </c>
      <c r="E6054">
        <v>1054.4314429999999</v>
      </c>
      <c r="F6054">
        <v>41.4107111</v>
      </c>
      <c r="G6054">
        <v>645.8213432</v>
      </c>
      <c r="H6054">
        <v>38.708371159999999</v>
      </c>
      <c r="I6054">
        <v>805.50288499999999</v>
      </c>
      <c r="J6054">
        <v>45.837495709999999</v>
      </c>
      <c r="K6054">
        <v>728.7538783</v>
      </c>
      <c r="L6054">
        <v>46.209923519999997</v>
      </c>
      <c r="M6054">
        <v>954.53811829999995</v>
      </c>
    </row>
    <row r="6055" spans="2:13" x14ac:dyDescent="0.25">
      <c r="B6055">
        <v>44.126748919999997</v>
      </c>
      <c r="C6055">
        <v>675.24699729999998</v>
      </c>
      <c r="D6055">
        <v>47.056240340000002</v>
      </c>
      <c r="E6055">
        <v>1101.1971129999999</v>
      </c>
      <c r="F6055">
        <v>41.240135250000002</v>
      </c>
      <c r="G6055">
        <v>667.58934999999997</v>
      </c>
      <c r="H6055">
        <v>39.576164489999996</v>
      </c>
      <c r="I6055">
        <v>792.62611240000001</v>
      </c>
      <c r="J6055">
        <v>45.538747430000001</v>
      </c>
      <c r="K6055">
        <v>758.78798859999995</v>
      </c>
      <c r="L6055">
        <v>46.29355709</v>
      </c>
      <c r="M6055">
        <v>957.62980809999999</v>
      </c>
    </row>
    <row r="6056" spans="2:13" x14ac:dyDescent="0.25">
      <c r="B6056">
        <v>44.47033528</v>
      </c>
      <c r="C6056">
        <v>639.67849030000002</v>
      </c>
      <c r="D6056">
        <v>47.43988985</v>
      </c>
      <c r="E6056">
        <v>1052.3359800000001</v>
      </c>
      <c r="F6056">
        <v>41.60194035</v>
      </c>
      <c r="G6056">
        <v>643.65793699999995</v>
      </c>
      <c r="H6056">
        <v>39.740794299999997</v>
      </c>
      <c r="I6056">
        <v>787.94434999999999</v>
      </c>
      <c r="J6056">
        <v>45.933081559999998</v>
      </c>
      <c r="K6056">
        <v>726.64807619999999</v>
      </c>
      <c r="L6056">
        <v>46.339904590000003</v>
      </c>
      <c r="M6056">
        <v>952.40432099999998</v>
      </c>
    </row>
    <row r="6057" spans="2:13" x14ac:dyDescent="0.25">
      <c r="B6057">
        <v>44.580539299999998</v>
      </c>
      <c r="C6057">
        <v>636.86716790000003</v>
      </c>
      <c r="D6057">
        <v>47.177597749999997</v>
      </c>
      <c r="E6057">
        <v>1091.204459</v>
      </c>
      <c r="F6057">
        <v>41.983183400000001</v>
      </c>
      <c r="G6057">
        <v>624.97805149999999</v>
      </c>
      <c r="H6057">
        <v>39.633655470000001</v>
      </c>
      <c r="I6057">
        <v>786.89598690000003</v>
      </c>
      <c r="J6057">
        <v>46.21262995</v>
      </c>
      <c r="K6057">
        <v>712.69676049999998</v>
      </c>
      <c r="L6057">
        <v>46.389874910000003</v>
      </c>
      <c r="M6057">
        <v>954.30369069999995</v>
      </c>
    </row>
    <row r="6058" spans="2:13" x14ac:dyDescent="0.25">
      <c r="B6058">
        <v>44.072987670000003</v>
      </c>
      <c r="C6058">
        <v>698.45273499999996</v>
      </c>
      <c r="D6058">
        <v>47.100102370000002</v>
      </c>
      <c r="E6058">
        <v>1103.4185729999999</v>
      </c>
      <c r="F6058">
        <v>42.248324060000002</v>
      </c>
      <c r="G6058">
        <v>621.7338542</v>
      </c>
      <c r="H6058">
        <v>38.929607070000003</v>
      </c>
      <c r="I6058">
        <v>812.61012419999997</v>
      </c>
      <c r="J6058">
        <v>46.222215349999999</v>
      </c>
      <c r="K6058">
        <v>719.59721090000005</v>
      </c>
      <c r="L6058">
        <v>46.57665334</v>
      </c>
      <c r="M6058">
        <v>949.70924190000005</v>
      </c>
    </row>
    <row r="6059" spans="2:13" x14ac:dyDescent="0.25">
      <c r="B6059">
        <v>44.165653239999997</v>
      </c>
      <c r="C6059">
        <v>666.00466889999996</v>
      </c>
      <c r="D6059">
        <v>47.544201129999998</v>
      </c>
      <c r="E6059">
        <v>1034.243884</v>
      </c>
      <c r="F6059">
        <v>41.62589234</v>
      </c>
      <c r="G6059">
        <v>624.20075129999998</v>
      </c>
      <c r="H6059">
        <v>40.311601439999997</v>
      </c>
      <c r="I6059">
        <v>778.11372249999999</v>
      </c>
      <c r="J6059">
        <v>46.195176189999998</v>
      </c>
      <c r="K6059">
        <v>702.38280420000001</v>
      </c>
      <c r="L6059">
        <v>46.585954649999998</v>
      </c>
      <c r="M6059">
        <v>932.27320229999998</v>
      </c>
    </row>
    <row r="6060" spans="2:13" x14ac:dyDescent="0.25">
      <c r="B6060">
        <v>44.066497120000001</v>
      </c>
      <c r="C6060">
        <v>691.54887640000004</v>
      </c>
      <c r="D6060">
        <v>47.199490760000003</v>
      </c>
      <c r="E6060">
        <v>1093.406661</v>
      </c>
      <c r="F6060">
        <v>41.690423430000003</v>
      </c>
      <c r="G6060">
        <v>638.87709729999995</v>
      </c>
      <c r="H6060">
        <v>39.627611999999999</v>
      </c>
      <c r="I6060">
        <v>799.53675650000002</v>
      </c>
      <c r="J6060">
        <v>46.12577615</v>
      </c>
      <c r="K6060">
        <v>724.83386710000002</v>
      </c>
      <c r="L6060">
        <v>46.574204979999998</v>
      </c>
      <c r="M6060">
        <v>947.92353209999999</v>
      </c>
    </row>
    <row r="6061" spans="2:13" x14ac:dyDescent="0.25">
      <c r="B6061">
        <v>43.900135499999998</v>
      </c>
      <c r="C6061">
        <v>719.88685510000005</v>
      </c>
      <c r="D6061">
        <v>47.253183479999997</v>
      </c>
      <c r="E6061">
        <v>1073.662063</v>
      </c>
      <c r="F6061">
        <v>41.428826360000002</v>
      </c>
      <c r="G6061">
        <v>665.4752115</v>
      </c>
      <c r="H6061">
        <v>39.073781150000002</v>
      </c>
      <c r="I6061">
        <v>826.15904</v>
      </c>
      <c r="J6061">
        <v>45.902621949999997</v>
      </c>
      <c r="K6061">
        <v>749.566641</v>
      </c>
      <c r="L6061">
        <v>46.255656930000001</v>
      </c>
      <c r="M6061">
        <v>971.08568449999996</v>
      </c>
    </row>
    <row r="6062" spans="2:13" x14ac:dyDescent="0.25">
      <c r="B6062">
        <v>44.260779839999998</v>
      </c>
      <c r="C6062">
        <v>664.81978179999999</v>
      </c>
      <c r="D6062">
        <v>47.454503610000003</v>
      </c>
      <c r="E6062">
        <v>1087.726936</v>
      </c>
      <c r="F6062">
        <v>42.089682449999998</v>
      </c>
      <c r="G6062">
        <v>621.19484809999994</v>
      </c>
      <c r="H6062">
        <v>40.019489900000004</v>
      </c>
      <c r="I6062">
        <v>782.36862740000004</v>
      </c>
      <c r="J6062">
        <v>46.412643500000001</v>
      </c>
      <c r="K6062">
        <v>702.02009999999996</v>
      </c>
      <c r="L6062">
        <v>46.546037400000003</v>
      </c>
      <c r="M6062">
        <v>954.11990200000002</v>
      </c>
    </row>
    <row r="6063" spans="2:13" x14ac:dyDescent="0.25">
      <c r="B6063">
        <v>43.96791219</v>
      </c>
      <c r="C6063">
        <v>675.31620520000001</v>
      </c>
      <c r="D6063">
        <v>46.875403970000001</v>
      </c>
      <c r="E6063">
        <v>1106.7827500000001</v>
      </c>
      <c r="F6063">
        <v>41.433264610000002</v>
      </c>
      <c r="G6063">
        <v>645.06259450000005</v>
      </c>
      <c r="H6063">
        <v>39.514238120000002</v>
      </c>
      <c r="I6063">
        <v>802.91372860000001</v>
      </c>
      <c r="J6063">
        <v>45.746402510000003</v>
      </c>
      <c r="K6063">
        <v>738.19145060000005</v>
      </c>
      <c r="L6063">
        <v>46.134390959999998</v>
      </c>
      <c r="M6063">
        <v>958.76412400000004</v>
      </c>
    </row>
    <row r="6064" spans="2:13" x14ac:dyDescent="0.25">
      <c r="B6064">
        <v>44.327215240000001</v>
      </c>
      <c r="C6064">
        <v>677.95108359999995</v>
      </c>
      <c r="D6064">
        <v>47.377753949999999</v>
      </c>
      <c r="E6064">
        <v>1090.364399</v>
      </c>
      <c r="F6064">
        <v>41.386184299999996</v>
      </c>
      <c r="G6064">
        <v>658.4869774</v>
      </c>
      <c r="H6064">
        <v>39.857256919999998</v>
      </c>
      <c r="I6064">
        <v>786.37028810000004</v>
      </c>
      <c r="J6064">
        <v>46.035555860000002</v>
      </c>
      <c r="K6064">
        <v>736.47394510000004</v>
      </c>
      <c r="L6064">
        <v>46.681126239999998</v>
      </c>
      <c r="M6064">
        <v>948.98424350000005</v>
      </c>
    </row>
    <row r="6065" spans="2:13" x14ac:dyDescent="0.25">
      <c r="B6065">
        <v>44.299920960000001</v>
      </c>
      <c r="C6065">
        <v>687.78453500000001</v>
      </c>
      <c r="D6065">
        <v>47.14392205</v>
      </c>
      <c r="E6065">
        <v>1105.1062099999999</v>
      </c>
      <c r="F6065">
        <v>41.303519379999997</v>
      </c>
      <c r="G6065">
        <v>679.46831440000005</v>
      </c>
      <c r="H6065">
        <v>39.212752350000002</v>
      </c>
      <c r="I6065">
        <v>799.21354410000004</v>
      </c>
      <c r="J6065">
        <v>45.705735650000001</v>
      </c>
      <c r="K6065">
        <v>764.88677080000002</v>
      </c>
      <c r="L6065">
        <v>46.298437290000003</v>
      </c>
      <c r="M6065">
        <v>970.48173059999999</v>
      </c>
    </row>
    <row r="6066" spans="2:13" x14ac:dyDescent="0.25">
      <c r="B6066">
        <v>43.96795092</v>
      </c>
      <c r="C6066">
        <v>714.6620537</v>
      </c>
      <c r="D6066">
        <v>47.170429939999998</v>
      </c>
      <c r="E6066">
        <v>1086.9803529999999</v>
      </c>
      <c r="F6066">
        <v>40.892362650000003</v>
      </c>
      <c r="G6066">
        <v>689.30298230000005</v>
      </c>
      <c r="H6066">
        <v>38.853261240000002</v>
      </c>
      <c r="I6066">
        <v>828.85063839999998</v>
      </c>
      <c r="J6066">
        <v>45.690300049999998</v>
      </c>
      <c r="K6066">
        <v>767.4888019</v>
      </c>
      <c r="L6066">
        <v>46.370572719999998</v>
      </c>
      <c r="M6066">
        <v>967.29586389999997</v>
      </c>
    </row>
    <row r="6067" spans="2:13" x14ac:dyDescent="0.25">
      <c r="B6067">
        <v>43.690022419999998</v>
      </c>
      <c r="C6067">
        <v>714.08536289999995</v>
      </c>
      <c r="D6067">
        <v>46.978839010000002</v>
      </c>
      <c r="E6067">
        <v>1103.0526150000001</v>
      </c>
      <c r="F6067">
        <v>41.035823069999999</v>
      </c>
      <c r="G6067">
        <v>676.21195360000002</v>
      </c>
      <c r="H6067">
        <v>39.766275489999998</v>
      </c>
      <c r="I6067">
        <v>798.78779020000002</v>
      </c>
      <c r="J6067">
        <v>45.562704220000001</v>
      </c>
      <c r="K6067">
        <v>762.35747570000001</v>
      </c>
      <c r="L6067">
        <v>46.420512670000001</v>
      </c>
      <c r="M6067">
        <v>953.20324619999997</v>
      </c>
    </row>
    <row r="6068" spans="2:13" x14ac:dyDescent="0.25">
      <c r="B6068">
        <v>44.149036449999997</v>
      </c>
      <c r="C6068">
        <v>687.96187629999997</v>
      </c>
      <c r="D6068">
        <v>47.136756030000001</v>
      </c>
      <c r="E6068">
        <v>1109.710411</v>
      </c>
      <c r="F6068">
        <v>41.731448120000003</v>
      </c>
      <c r="G6068">
        <v>644.25542350000001</v>
      </c>
      <c r="H6068">
        <v>38.432022310000001</v>
      </c>
      <c r="I6068">
        <v>819.77632610000001</v>
      </c>
      <c r="J6068">
        <v>46.049355730000002</v>
      </c>
      <c r="K6068">
        <v>732.39373950000004</v>
      </c>
      <c r="L6068">
        <v>46.439136900000001</v>
      </c>
      <c r="M6068">
        <v>959.35018579999996</v>
      </c>
    </row>
    <row r="6069" spans="2:13" x14ac:dyDescent="0.25">
      <c r="B6069">
        <v>44.210603409999997</v>
      </c>
      <c r="C6069">
        <v>713.15230410000004</v>
      </c>
      <c r="D6069">
        <v>46.77125453</v>
      </c>
      <c r="E6069">
        <v>1145.848976</v>
      </c>
      <c r="F6069">
        <v>41.427006149999997</v>
      </c>
      <c r="G6069">
        <v>697.12912489999997</v>
      </c>
      <c r="H6069">
        <v>38.80167359</v>
      </c>
      <c r="I6069">
        <v>843.89028359999998</v>
      </c>
      <c r="J6069">
        <v>45.52184407</v>
      </c>
      <c r="K6069">
        <v>795.28442740000003</v>
      </c>
      <c r="L6069">
        <v>46.288216720000001</v>
      </c>
      <c r="M6069">
        <v>980.05590510000002</v>
      </c>
    </row>
    <row r="6070" spans="2:13" x14ac:dyDescent="0.25">
      <c r="B6070">
        <v>43.562039159999998</v>
      </c>
      <c r="C6070">
        <v>724.81287139999995</v>
      </c>
      <c r="D6070">
        <v>47.219033869999997</v>
      </c>
      <c r="E6070">
        <v>1084.4845459999999</v>
      </c>
      <c r="F6070">
        <v>42.099599169999998</v>
      </c>
      <c r="G6070">
        <v>620.82669539999995</v>
      </c>
      <c r="H6070">
        <v>39.12106215</v>
      </c>
      <c r="I6070">
        <v>800.97851990000004</v>
      </c>
      <c r="J6070">
        <v>46.235421389999999</v>
      </c>
      <c r="K6070">
        <v>711.32734210000001</v>
      </c>
      <c r="L6070">
        <v>46.59362299</v>
      </c>
      <c r="M6070">
        <v>943.13383720000002</v>
      </c>
    </row>
    <row r="6071" spans="2:13" x14ac:dyDescent="0.25">
      <c r="B6071">
        <v>44.497428820000003</v>
      </c>
      <c r="C6071">
        <v>644.41655930000002</v>
      </c>
      <c r="D6071">
        <v>47.394472579999999</v>
      </c>
      <c r="E6071">
        <v>1065.2637999999999</v>
      </c>
      <c r="F6071">
        <v>41.576778179999998</v>
      </c>
      <c r="G6071">
        <v>632.95754609999994</v>
      </c>
      <c r="H6071">
        <v>39.651171789999999</v>
      </c>
      <c r="I6071">
        <v>791.70537879999995</v>
      </c>
      <c r="J6071">
        <v>46.111151739999997</v>
      </c>
      <c r="K6071">
        <v>714.11521670000002</v>
      </c>
      <c r="L6071">
        <v>46.874986290000002</v>
      </c>
      <c r="M6071">
        <v>922.27969949999999</v>
      </c>
    </row>
    <row r="6072" spans="2:13" x14ac:dyDescent="0.25">
      <c r="B6072">
        <v>44.211061350000001</v>
      </c>
      <c r="C6072">
        <v>710.69173939999996</v>
      </c>
      <c r="D6072">
        <v>47.149138170000001</v>
      </c>
      <c r="E6072">
        <v>1133.6079360000001</v>
      </c>
      <c r="F6072">
        <v>41.283139159999998</v>
      </c>
      <c r="G6072">
        <v>692.26009710000005</v>
      </c>
      <c r="H6072">
        <v>39.616010969999998</v>
      </c>
      <c r="I6072">
        <v>820.36243379999996</v>
      </c>
      <c r="J6072">
        <v>45.849615569999997</v>
      </c>
      <c r="K6072">
        <v>773.18875519999995</v>
      </c>
      <c r="L6072">
        <v>46.75046742</v>
      </c>
      <c r="M6072">
        <v>962.38985949999994</v>
      </c>
    </row>
    <row r="6073" spans="2:13" x14ac:dyDescent="0.25">
      <c r="B6073">
        <v>44.131022790000003</v>
      </c>
      <c r="C6073">
        <v>646.25903459999995</v>
      </c>
      <c r="D6073">
        <v>47.195224080000003</v>
      </c>
      <c r="E6073">
        <v>1095.70462</v>
      </c>
      <c r="F6073">
        <v>41.840964960000001</v>
      </c>
      <c r="G6073">
        <v>614.8845331</v>
      </c>
      <c r="H6073">
        <v>39.547525039999996</v>
      </c>
      <c r="I6073">
        <v>782.28052649999995</v>
      </c>
      <c r="J6073">
        <v>46.233725460000002</v>
      </c>
      <c r="K6073">
        <v>698.07389209999997</v>
      </c>
      <c r="L6073">
        <v>46.584306859999998</v>
      </c>
      <c r="M6073">
        <v>936.90892940000003</v>
      </c>
    </row>
    <row r="6074" spans="2:13" x14ac:dyDescent="0.25">
      <c r="B6074">
        <v>43.800598170000001</v>
      </c>
      <c r="C6074">
        <v>683.95453620000001</v>
      </c>
      <c r="D6074">
        <v>47.323052439999998</v>
      </c>
      <c r="E6074">
        <v>1065.0611670000001</v>
      </c>
      <c r="F6074">
        <v>41.688699360000001</v>
      </c>
      <c r="G6074">
        <v>630.97094349999998</v>
      </c>
      <c r="H6074">
        <v>39.956409610000001</v>
      </c>
      <c r="I6074">
        <v>784.51091759999997</v>
      </c>
      <c r="J6074">
        <v>46.036828919999998</v>
      </c>
      <c r="K6074">
        <v>715.21296619999998</v>
      </c>
      <c r="L6074">
        <v>46.591715669999999</v>
      </c>
      <c r="M6074">
        <v>934.41821979999997</v>
      </c>
    </row>
    <row r="6075" spans="2:13" x14ac:dyDescent="0.25">
      <c r="B6075">
        <v>43.714088889999999</v>
      </c>
      <c r="C6075">
        <v>712.53332690000002</v>
      </c>
      <c r="D6075">
        <v>47.204858950000002</v>
      </c>
      <c r="E6075">
        <v>1107.3865189999999</v>
      </c>
      <c r="F6075">
        <v>41.065685080000002</v>
      </c>
      <c r="G6075">
        <v>673.5262093</v>
      </c>
      <c r="H6075">
        <v>39.09725632</v>
      </c>
      <c r="I6075">
        <v>791.82935190000001</v>
      </c>
      <c r="J6075">
        <v>45.536590009999998</v>
      </c>
      <c r="K6075">
        <v>760.47530259999996</v>
      </c>
      <c r="L6075">
        <v>46.373176970000003</v>
      </c>
      <c r="M6075">
        <v>956.8040092</v>
      </c>
    </row>
    <row r="6076" spans="2:13" x14ac:dyDescent="0.25">
      <c r="B6076">
        <v>43.929688480000003</v>
      </c>
      <c r="C6076">
        <v>692.77113180000003</v>
      </c>
      <c r="D6076">
        <v>47.149245710000002</v>
      </c>
      <c r="E6076">
        <v>1091.5909039999999</v>
      </c>
      <c r="F6076">
        <v>41.68030323</v>
      </c>
      <c r="G6076">
        <v>662.42187320000005</v>
      </c>
      <c r="H6076">
        <v>38.835268829999997</v>
      </c>
      <c r="I6076">
        <v>815.94933690000005</v>
      </c>
      <c r="J6076">
        <v>45.588834239999997</v>
      </c>
      <c r="K6076">
        <v>759.13492359999998</v>
      </c>
      <c r="L6076">
        <v>46.026441679999998</v>
      </c>
      <c r="M6076">
        <v>976.26914799999997</v>
      </c>
    </row>
    <row r="6077" spans="2:13" x14ac:dyDescent="0.25">
      <c r="B6077">
        <v>44.539583960000002</v>
      </c>
      <c r="C6077">
        <v>630.23140169999999</v>
      </c>
      <c r="D6077">
        <v>47.284679820000001</v>
      </c>
      <c r="E6077">
        <v>1073.5317990000001</v>
      </c>
      <c r="F6077">
        <v>41.303891999999998</v>
      </c>
      <c r="G6077">
        <v>645.74470650000001</v>
      </c>
      <c r="H6077">
        <v>39.39354866</v>
      </c>
      <c r="I6077">
        <v>809.13142879999998</v>
      </c>
      <c r="J6077">
        <v>45.91792203</v>
      </c>
      <c r="K6077">
        <v>727.28403449999996</v>
      </c>
      <c r="L6077">
        <v>46.723943120000001</v>
      </c>
      <c r="M6077">
        <v>931.24317510000003</v>
      </c>
    </row>
    <row r="6078" spans="2:13" x14ac:dyDescent="0.25">
      <c r="B6078">
        <v>43.786142429999998</v>
      </c>
      <c r="C6078">
        <v>715.10363150000001</v>
      </c>
      <c r="D6078">
        <v>46.996009200000003</v>
      </c>
      <c r="E6078">
        <v>1127.515762</v>
      </c>
      <c r="F6078">
        <v>41.548073080000002</v>
      </c>
      <c r="G6078">
        <v>645.51516619999995</v>
      </c>
      <c r="H6078">
        <v>38.495728939999999</v>
      </c>
      <c r="I6078">
        <v>807.20987609999997</v>
      </c>
      <c r="J6078">
        <v>45.955410059999998</v>
      </c>
      <c r="K6078">
        <v>733.27964199999997</v>
      </c>
      <c r="L6078">
        <v>46.0239622</v>
      </c>
      <c r="M6078">
        <v>979.95966969999995</v>
      </c>
    </row>
    <row r="6079" spans="2:13" x14ac:dyDescent="0.25">
      <c r="B6079">
        <v>44.592163229999997</v>
      </c>
      <c r="C6079">
        <v>647.87037650000002</v>
      </c>
      <c r="D6079">
        <v>47.105914009999999</v>
      </c>
      <c r="E6079">
        <v>1087.9512629999999</v>
      </c>
      <c r="F6079">
        <v>41.515132270000002</v>
      </c>
      <c r="G6079">
        <v>655.32467980000001</v>
      </c>
      <c r="H6079">
        <v>39.137816129999997</v>
      </c>
      <c r="I6079">
        <v>819.32195290000004</v>
      </c>
      <c r="J6079">
        <v>45.886320349999998</v>
      </c>
      <c r="K6079">
        <v>740.6287916</v>
      </c>
      <c r="L6079">
        <v>46.265040669999998</v>
      </c>
      <c r="M6079">
        <v>962.71332940000002</v>
      </c>
    </row>
    <row r="6080" spans="2:13" x14ac:dyDescent="0.25">
      <c r="B6080">
        <v>44.20984472</v>
      </c>
      <c r="C6080">
        <v>705.51970010000002</v>
      </c>
      <c r="D6080">
        <v>47.106009559999997</v>
      </c>
      <c r="E6080">
        <v>1112.2685449999999</v>
      </c>
      <c r="F6080">
        <v>41.711854180000003</v>
      </c>
      <c r="G6080">
        <v>666.23891560000004</v>
      </c>
      <c r="H6080">
        <v>38.539773140000001</v>
      </c>
      <c r="I6080">
        <v>823.410706</v>
      </c>
      <c r="J6080">
        <v>45.917512840000001</v>
      </c>
      <c r="K6080">
        <v>754.61349949999999</v>
      </c>
      <c r="L6080">
        <v>46.801796060000001</v>
      </c>
      <c r="M6080">
        <v>940.72156800000005</v>
      </c>
    </row>
    <row r="6081" spans="2:13" x14ac:dyDescent="0.25">
      <c r="B6081">
        <v>43.806845019999997</v>
      </c>
      <c r="C6081">
        <v>699.74154490000001</v>
      </c>
      <c r="D6081">
        <v>47.113694129999999</v>
      </c>
      <c r="E6081">
        <v>1087.5920659999999</v>
      </c>
      <c r="F6081">
        <v>40.93816297</v>
      </c>
      <c r="G6081">
        <v>680.73382679999997</v>
      </c>
      <c r="H6081">
        <v>39.361225760000004</v>
      </c>
      <c r="I6081">
        <v>809.34372199999996</v>
      </c>
      <c r="J6081">
        <v>45.494483559999999</v>
      </c>
      <c r="K6081">
        <v>765.02773179999997</v>
      </c>
      <c r="L6081">
        <v>46.589370170000002</v>
      </c>
      <c r="M6081">
        <v>941.89066079999998</v>
      </c>
    </row>
    <row r="6082" spans="2:13" x14ac:dyDescent="0.25">
      <c r="B6082">
        <v>44.17641398</v>
      </c>
      <c r="C6082">
        <v>682.872657</v>
      </c>
      <c r="D6082">
        <v>47.001029899999999</v>
      </c>
      <c r="E6082">
        <v>1102.9580169999999</v>
      </c>
      <c r="F6082">
        <v>41.495868629999997</v>
      </c>
      <c r="G6082">
        <v>660.53207870000006</v>
      </c>
      <c r="H6082">
        <v>39.346656629999998</v>
      </c>
      <c r="I6082">
        <v>818.29652050000004</v>
      </c>
      <c r="J6082">
        <v>45.81783334</v>
      </c>
      <c r="K6082">
        <v>747.50055320000001</v>
      </c>
      <c r="L6082">
        <v>46.313210480000002</v>
      </c>
      <c r="M6082">
        <v>960.33441500000004</v>
      </c>
    </row>
    <row r="6083" spans="2:13" x14ac:dyDescent="0.25">
      <c r="B6083">
        <v>43.932378530000001</v>
      </c>
      <c r="C6083">
        <v>666.62970540000003</v>
      </c>
      <c r="D6083">
        <v>46.832322220000002</v>
      </c>
      <c r="E6083">
        <v>1114.6575869999999</v>
      </c>
      <c r="F6083">
        <v>41.528286520000002</v>
      </c>
      <c r="G6083">
        <v>633.76334039999995</v>
      </c>
      <c r="H6083">
        <v>39.610217110000001</v>
      </c>
      <c r="I6083">
        <v>790.33359270000005</v>
      </c>
      <c r="J6083">
        <v>45.770199470000001</v>
      </c>
      <c r="K6083">
        <v>729.11139779999996</v>
      </c>
      <c r="L6083">
        <v>46.137615629999999</v>
      </c>
      <c r="M6083">
        <v>954.33623039999998</v>
      </c>
    </row>
    <row r="6084" spans="2:13" x14ac:dyDescent="0.25">
      <c r="B6084">
        <v>44.518913189999999</v>
      </c>
      <c r="C6084">
        <v>691.96554860000003</v>
      </c>
      <c r="D6084">
        <v>47.224659819999999</v>
      </c>
      <c r="E6084">
        <v>1112.1968529999999</v>
      </c>
      <c r="F6084">
        <v>42.148837620000002</v>
      </c>
      <c r="G6084">
        <v>630.52312879999999</v>
      </c>
      <c r="H6084">
        <v>39.242261450000001</v>
      </c>
      <c r="I6084">
        <v>807.79361210000002</v>
      </c>
      <c r="J6084">
        <v>46.50210087</v>
      </c>
      <c r="K6084">
        <v>714.01971100000003</v>
      </c>
      <c r="L6084">
        <v>46.723243699999998</v>
      </c>
      <c r="M6084">
        <v>955.07912290000002</v>
      </c>
    </row>
    <row r="6085" spans="2:13" x14ac:dyDescent="0.25">
      <c r="B6085">
        <v>43.835320070000002</v>
      </c>
      <c r="C6085">
        <v>697.14848670000003</v>
      </c>
      <c r="D6085">
        <v>46.941236410000002</v>
      </c>
      <c r="E6085">
        <v>1117.8666129999999</v>
      </c>
      <c r="F6085">
        <v>41.874758190000001</v>
      </c>
      <c r="G6085">
        <v>635.77889560000006</v>
      </c>
      <c r="H6085">
        <v>40.160619439999998</v>
      </c>
      <c r="I6085">
        <v>781.9439625</v>
      </c>
      <c r="J6085">
        <v>45.840239189999998</v>
      </c>
      <c r="K6085">
        <v>734.97018330000003</v>
      </c>
      <c r="L6085">
        <v>45.90282989</v>
      </c>
      <c r="M6085">
        <v>977.77613489999999</v>
      </c>
    </row>
    <row r="6086" spans="2:13" x14ac:dyDescent="0.25">
      <c r="B6086">
        <v>44.205397150000003</v>
      </c>
      <c r="C6086">
        <v>648.71612579999999</v>
      </c>
      <c r="D6086">
        <v>47.074656820000001</v>
      </c>
      <c r="E6086">
        <v>1110.9343980000001</v>
      </c>
      <c r="F6086">
        <v>41.876350709999997</v>
      </c>
      <c r="G6086">
        <v>622.62806999999998</v>
      </c>
      <c r="H6086">
        <v>39.481716689999999</v>
      </c>
      <c r="I6086">
        <v>786.93166450000001</v>
      </c>
      <c r="J6086">
        <v>46.029971199999999</v>
      </c>
      <c r="K6086">
        <v>714.81109590000005</v>
      </c>
      <c r="L6086">
        <v>46.637523399999999</v>
      </c>
      <c r="M6086">
        <v>935.1887117</v>
      </c>
    </row>
    <row r="6087" spans="2:13" x14ac:dyDescent="0.25">
      <c r="B6087">
        <v>43.532852370000001</v>
      </c>
      <c r="C6087">
        <v>754.0789145</v>
      </c>
      <c r="D6087">
        <v>47.174928049999998</v>
      </c>
      <c r="E6087">
        <v>1082.3040470000001</v>
      </c>
      <c r="F6087">
        <v>41.914680799999999</v>
      </c>
      <c r="G6087">
        <v>647.10518000000002</v>
      </c>
      <c r="H6087">
        <v>39.171696179999998</v>
      </c>
      <c r="I6087">
        <v>819.91622040000004</v>
      </c>
      <c r="J6087">
        <v>45.921957929999998</v>
      </c>
      <c r="K6087">
        <v>741.84171990000004</v>
      </c>
      <c r="L6087">
        <v>46.345611959999999</v>
      </c>
      <c r="M6087">
        <v>961.4526535</v>
      </c>
    </row>
    <row r="6088" spans="2:13" x14ac:dyDescent="0.25">
      <c r="B6088">
        <v>44.672895959999998</v>
      </c>
      <c r="C6088">
        <v>648.35196770000005</v>
      </c>
      <c r="D6088">
        <v>47.377785520000003</v>
      </c>
      <c r="E6088">
        <v>1088.107964</v>
      </c>
      <c r="F6088">
        <v>41.624155989999998</v>
      </c>
      <c r="G6088">
        <v>654.6496545</v>
      </c>
      <c r="H6088">
        <v>39.721094749999999</v>
      </c>
      <c r="I6088">
        <v>801.74830150000003</v>
      </c>
      <c r="J6088">
        <v>46.078476930000001</v>
      </c>
      <c r="K6088">
        <v>736.38155459999996</v>
      </c>
      <c r="L6088">
        <v>46.594157369999998</v>
      </c>
      <c r="M6088">
        <v>956.16253600000005</v>
      </c>
    </row>
    <row r="6089" spans="2:13" x14ac:dyDescent="0.25">
      <c r="B6089">
        <v>43.228490170000001</v>
      </c>
      <c r="C6089">
        <v>732.19078850000005</v>
      </c>
      <c r="D6089">
        <v>47.182191430000003</v>
      </c>
      <c r="E6089">
        <v>1089.96901</v>
      </c>
      <c r="F6089">
        <v>41.326767599999997</v>
      </c>
      <c r="G6089">
        <v>637.22216040000001</v>
      </c>
      <c r="H6089">
        <v>38.933517219999999</v>
      </c>
      <c r="I6089">
        <v>800.0199437</v>
      </c>
      <c r="J6089">
        <v>46.033661039999998</v>
      </c>
      <c r="K6089">
        <v>716.53391169999998</v>
      </c>
      <c r="L6089">
        <v>46.481279620000002</v>
      </c>
      <c r="M6089">
        <v>943.11071240000001</v>
      </c>
    </row>
    <row r="6090" spans="2:13" x14ac:dyDescent="0.25">
      <c r="B6090">
        <v>43.75920593</v>
      </c>
      <c r="C6090">
        <v>733.19850469999994</v>
      </c>
      <c r="D6090">
        <v>46.811269660000001</v>
      </c>
      <c r="E6090">
        <v>1132.009804</v>
      </c>
      <c r="F6090">
        <v>40.977193130000003</v>
      </c>
      <c r="G6090">
        <v>695.07620220000001</v>
      </c>
      <c r="H6090">
        <v>38.569029030000003</v>
      </c>
      <c r="I6090">
        <v>847.61581330000001</v>
      </c>
      <c r="J6090">
        <v>45.501941309999999</v>
      </c>
      <c r="K6090">
        <v>781.84956409999995</v>
      </c>
      <c r="L6090">
        <v>46.215263309999997</v>
      </c>
      <c r="M6090">
        <v>975.14274809999995</v>
      </c>
    </row>
    <row r="6091" spans="2:13" x14ac:dyDescent="0.25">
      <c r="B6091">
        <v>44.487070869999997</v>
      </c>
      <c r="C6091">
        <v>655.13583570000003</v>
      </c>
      <c r="D6091">
        <v>47.125091169999997</v>
      </c>
      <c r="E6091">
        <v>1120.7633109999999</v>
      </c>
      <c r="F6091">
        <v>42.1654786</v>
      </c>
      <c r="G6091">
        <v>626.5800438</v>
      </c>
      <c r="H6091">
        <v>39.631935159999998</v>
      </c>
      <c r="I6091">
        <v>804.28330019999999</v>
      </c>
      <c r="J6091">
        <v>46.266764690000002</v>
      </c>
      <c r="K6091">
        <v>718.08875590000002</v>
      </c>
      <c r="L6091">
        <v>46.68757969</v>
      </c>
      <c r="M6091">
        <v>948.19422759999998</v>
      </c>
    </row>
    <row r="6092" spans="2:13" x14ac:dyDescent="0.25">
      <c r="B6092">
        <v>44.419359399999998</v>
      </c>
      <c r="C6092">
        <v>656.88277719999996</v>
      </c>
      <c r="D6092">
        <v>47.262274929999997</v>
      </c>
      <c r="E6092">
        <v>1090.3136059999999</v>
      </c>
      <c r="F6092">
        <v>41.287408929999998</v>
      </c>
      <c r="G6092">
        <v>663.64536580000004</v>
      </c>
      <c r="H6092">
        <v>39.41972019</v>
      </c>
      <c r="I6092">
        <v>789.43496449999998</v>
      </c>
      <c r="J6092">
        <v>45.75622268</v>
      </c>
      <c r="K6092">
        <v>748.71100650000005</v>
      </c>
      <c r="L6092">
        <v>46.597265159999999</v>
      </c>
      <c r="M6092">
        <v>945.73607419999996</v>
      </c>
    </row>
    <row r="6093" spans="2:13" x14ac:dyDescent="0.25">
      <c r="B6093">
        <v>44.503547650000002</v>
      </c>
      <c r="C6093">
        <v>645.55599140000004</v>
      </c>
      <c r="D6093">
        <v>47.194884950000002</v>
      </c>
      <c r="E6093">
        <v>1111.6300550000001</v>
      </c>
      <c r="F6093">
        <v>41.842240689999997</v>
      </c>
      <c r="G6093">
        <v>638.15703559999997</v>
      </c>
      <c r="H6093">
        <v>39.45720034</v>
      </c>
      <c r="I6093">
        <v>803.49839510000004</v>
      </c>
      <c r="J6093">
        <v>46.126754890000001</v>
      </c>
      <c r="K6093">
        <v>725.642338</v>
      </c>
      <c r="L6093">
        <v>46.31554715</v>
      </c>
      <c r="M6093">
        <v>968.53494279999995</v>
      </c>
    </row>
    <row r="6094" spans="2:13" x14ac:dyDescent="0.25">
      <c r="B6094">
        <v>44.83921007</v>
      </c>
      <c r="C6094">
        <v>615.58068200000002</v>
      </c>
      <c r="D6094">
        <v>47.096721909999999</v>
      </c>
      <c r="E6094">
        <v>1101.821764</v>
      </c>
      <c r="F6094">
        <v>41.024509100000003</v>
      </c>
      <c r="G6094">
        <v>674.34546760000001</v>
      </c>
      <c r="H6094">
        <v>38.958293400000002</v>
      </c>
      <c r="I6094">
        <v>823.36585500000001</v>
      </c>
      <c r="J6094">
        <v>45.606248399999998</v>
      </c>
      <c r="K6094">
        <v>758.15030309999997</v>
      </c>
      <c r="L6094">
        <v>46.198110329999999</v>
      </c>
      <c r="M6094">
        <v>967.63134709999997</v>
      </c>
    </row>
    <row r="6095" spans="2:13" x14ac:dyDescent="0.25">
      <c r="B6095">
        <v>44.603288990000003</v>
      </c>
      <c r="C6095">
        <v>644.03180669999995</v>
      </c>
      <c r="D6095">
        <v>47.422875609999998</v>
      </c>
      <c r="E6095">
        <v>1080.6043870000001</v>
      </c>
      <c r="F6095">
        <v>41.942143280000003</v>
      </c>
      <c r="G6095">
        <v>618.83672130000002</v>
      </c>
      <c r="H6095">
        <v>39.536003360000002</v>
      </c>
      <c r="I6095">
        <v>802.30825279999999</v>
      </c>
      <c r="J6095">
        <v>46.460951999999999</v>
      </c>
      <c r="K6095">
        <v>697.80594299999996</v>
      </c>
      <c r="L6095">
        <v>46.580197499999997</v>
      </c>
      <c r="M6095">
        <v>950.88764100000003</v>
      </c>
    </row>
    <row r="6096" spans="2:13" x14ac:dyDescent="0.25">
      <c r="B6096">
        <v>44.549921789999999</v>
      </c>
      <c r="C6096">
        <v>631.29241769999999</v>
      </c>
      <c r="D6096">
        <v>47.189898980000002</v>
      </c>
      <c r="E6096">
        <v>1094.062825</v>
      </c>
      <c r="F6096">
        <v>41.247637959999999</v>
      </c>
      <c r="G6096">
        <v>666.11906929999998</v>
      </c>
      <c r="H6096">
        <v>39.188069839999997</v>
      </c>
      <c r="I6096">
        <v>797.0394225</v>
      </c>
      <c r="J6096">
        <v>45.57992831</v>
      </c>
      <c r="K6096">
        <v>753.26704870000003</v>
      </c>
      <c r="L6096">
        <v>46.77339516</v>
      </c>
      <c r="M6096">
        <v>930.4236717</v>
      </c>
    </row>
    <row r="6097" spans="2:13" x14ac:dyDescent="0.25">
      <c r="B6097">
        <v>43.796979309999998</v>
      </c>
      <c r="C6097">
        <v>732.76184379999995</v>
      </c>
      <c r="D6097">
        <v>47.038263929999999</v>
      </c>
      <c r="E6097">
        <v>1084.1052179999999</v>
      </c>
      <c r="F6097">
        <v>41.142597889999998</v>
      </c>
      <c r="G6097">
        <v>689.51640810000004</v>
      </c>
      <c r="H6097">
        <v>38.870863030000002</v>
      </c>
      <c r="I6097">
        <v>818.67415319999998</v>
      </c>
      <c r="J6097">
        <v>45.590221880000001</v>
      </c>
      <c r="K6097">
        <v>774.59408959999996</v>
      </c>
      <c r="L6097">
        <v>46.246741139999997</v>
      </c>
      <c r="M6097">
        <v>969.59236050000004</v>
      </c>
    </row>
    <row r="6098" spans="2:13" x14ac:dyDescent="0.25">
      <c r="B6098">
        <v>45.048079039999998</v>
      </c>
      <c r="C6098">
        <v>590.06111650000003</v>
      </c>
      <c r="D6098">
        <v>47.107888430000003</v>
      </c>
      <c r="E6098">
        <v>1102.6655410000001</v>
      </c>
      <c r="F6098">
        <v>41.088703870000003</v>
      </c>
      <c r="G6098">
        <v>675.30376030000002</v>
      </c>
      <c r="H6098">
        <v>39.319417989999998</v>
      </c>
      <c r="I6098">
        <v>796.30462120000004</v>
      </c>
      <c r="J6098">
        <v>45.456017439999997</v>
      </c>
      <c r="K6098">
        <v>762.75683919999994</v>
      </c>
      <c r="L6098">
        <v>46.4399649</v>
      </c>
      <c r="M6098">
        <v>949.40970789999994</v>
      </c>
    </row>
    <row r="6099" spans="2:13" x14ac:dyDescent="0.25">
      <c r="B6099">
        <v>43.131418400000001</v>
      </c>
      <c r="C6099">
        <v>793.79433930000005</v>
      </c>
      <c r="D6099">
        <v>47.111033089999999</v>
      </c>
      <c r="E6099">
        <v>1137.55906</v>
      </c>
      <c r="F6099">
        <v>41.185692779999997</v>
      </c>
      <c r="G6099">
        <v>674.84296900000004</v>
      </c>
      <c r="H6099">
        <v>39.112094939999999</v>
      </c>
      <c r="I6099">
        <v>819.96806000000004</v>
      </c>
      <c r="J6099">
        <v>45.853036430000003</v>
      </c>
      <c r="K6099">
        <v>754.46334390000004</v>
      </c>
      <c r="L6099">
        <v>46.930723810000003</v>
      </c>
      <c r="M6099">
        <v>936.67054399999995</v>
      </c>
    </row>
    <row r="6100" spans="2:13" x14ac:dyDescent="0.25">
      <c r="B6100">
        <v>44.471789090000001</v>
      </c>
      <c r="C6100">
        <v>640.58209090000003</v>
      </c>
      <c r="D6100">
        <v>47.535730800000003</v>
      </c>
      <c r="E6100">
        <v>1061.1578830000001</v>
      </c>
      <c r="F6100">
        <v>40.822448479999998</v>
      </c>
      <c r="G6100">
        <v>673.09483550000004</v>
      </c>
      <c r="H6100">
        <v>39.510863970000003</v>
      </c>
      <c r="I6100">
        <v>799.69479420000005</v>
      </c>
      <c r="J6100">
        <v>45.81781952</v>
      </c>
      <c r="K6100">
        <v>738.58773719999999</v>
      </c>
      <c r="L6100">
        <v>47.005965340000003</v>
      </c>
      <c r="M6100">
        <v>918.62896279999995</v>
      </c>
    </row>
    <row r="6101" spans="2:13" x14ac:dyDescent="0.25">
      <c r="B6101">
        <v>43.190971689999998</v>
      </c>
      <c r="C6101">
        <v>741.12683149999998</v>
      </c>
      <c r="D6101">
        <v>46.969335090000001</v>
      </c>
      <c r="E6101">
        <v>1112.1121169999999</v>
      </c>
      <c r="F6101">
        <v>41.32639726</v>
      </c>
      <c r="G6101">
        <v>650.30225310000003</v>
      </c>
      <c r="H6101">
        <v>39.15081953</v>
      </c>
      <c r="I6101">
        <v>802.49305809999998</v>
      </c>
      <c r="J6101">
        <v>45.77447738</v>
      </c>
      <c r="K6101">
        <v>737.68999069999995</v>
      </c>
      <c r="L6101">
        <v>46.590360009999998</v>
      </c>
      <c r="M6101">
        <v>937.09913289999997</v>
      </c>
    </row>
    <row r="6102" spans="2:13" x14ac:dyDescent="0.25">
      <c r="B6102">
        <v>44.191973820000001</v>
      </c>
      <c r="C6102">
        <v>661.125182</v>
      </c>
      <c r="D6102">
        <v>47.24852422</v>
      </c>
      <c r="E6102">
        <v>1083.6198159999999</v>
      </c>
      <c r="F6102">
        <v>41.695530570000003</v>
      </c>
      <c r="G6102">
        <v>628.79716900000005</v>
      </c>
      <c r="H6102">
        <v>39.414314160000004</v>
      </c>
      <c r="I6102">
        <v>797.22204780000004</v>
      </c>
      <c r="J6102">
        <v>46.094128759999997</v>
      </c>
      <c r="K6102">
        <v>712.60709989999998</v>
      </c>
      <c r="L6102">
        <v>46.387816129999997</v>
      </c>
      <c r="M6102">
        <v>948.26434859999995</v>
      </c>
    </row>
    <row r="6103" spans="2:13" x14ac:dyDescent="0.25">
      <c r="B6103">
        <v>44.712326969999999</v>
      </c>
      <c r="C6103">
        <v>648.031025</v>
      </c>
      <c r="D6103">
        <v>46.728542619999999</v>
      </c>
      <c r="E6103">
        <v>1165.52531</v>
      </c>
      <c r="F6103">
        <v>41.084261869999999</v>
      </c>
      <c r="G6103">
        <v>696.81090110000002</v>
      </c>
      <c r="H6103">
        <v>39.258719550000002</v>
      </c>
      <c r="I6103">
        <v>808.01954850000004</v>
      </c>
      <c r="J6103">
        <v>45.476662410000003</v>
      </c>
      <c r="K6103">
        <v>786.36146729999996</v>
      </c>
      <c r="L6103">
        <v>46.461253990000003</v>
      </c>
      <c r="M6103">
        <v>963.19245100000001</v>
      </c>
    </row>
    <row r="6104" spans="2:13" x14ac:dyDescent="0.25">
      <c r="B6104">
        <v>43.47407733</v>
      </c>
      <c r="C6104">
        <v>742.88325039999995</v>
      </c>
      <c r="D6104">
        <v>46.835824940000002</v>
      </c>
      <c r="E6104">
        <v>1098.7907419999999</v>
      </c>
      <c r="F6104">
        <v>40.87186183</v>
      </c>
      <c r="G6104">
        <v>700.83092209999995</v>
      </c>
      <c r="H6104">
        <v>39.319920209999999</v>
      </c>
      <c r="I6104">
        <v>808.56477459999996</v>
      </c>
      <c r="J6104">
        <v>45.165061350000002</v>
      </c>
      <c r="K6104">
        <v>792.68565279999996</v>
      </c>
      <c r="L6104">
        <v>46.321026529999997</v>
      </c>
      <c r="M6104">
        <v>952.29051530000004</v>
      </c>
    </row>
    <row r="6105" spans="2:13" x14ac:dyDescent="0.25">
      <c r="B6105">
        <v>44.279185570000003</v>
      </c>
      <c r="C6105">
        <v>662.74675549999995</v>
      </c>
      <c r="D6105">
        <v>47.136524119999997</v>
      </c>
      <c r="E6105">
        <v>1099.277767</v>
      </c>
      <c r="F6105">
        <v>41.60351223</v>
      </c>
      <c r="G6105">
        <v>646.61512419999997</v>
      </c>
      <c r="H6105">
        <v>39.34904968</v>
      </c>
      <c r="I6105">
        <v>807.23636080000006</v>
      </c>
      <c r="J6105">
        <v>45.867090959999999</v>
      </c>
      <c r="K6105">
        <v>738.14101989999995</v>
      </c>
      <c r="L6105">
        <v>46.07638901</v>
      </c>
      <c r="M6105">
        <v>973.53288410000005</v>
      </c>
    </row>
    <row r="6106" spans="2:13" x14ac:dyDescent="0.25">
      <c r="B6106">
        <v>43.514355889999997</v>
      </c>
      <c r="C6106">
        <v>760.51816719999999</v>
      </c>
      <c r="D6106">
        <v>47.210070799999997</v>
      </c>
      <c r="E6106">
        <v>1088.2055130000001</v>
      </c>
      <c r="F6106">
        <v>41.243547149999998</v>
      </c>
      <c r="G6106">
        <v>693.88070089999997</v>
      </c>
      <c r="H6106">
        <v>39.555680750000001</v>
      </c>
      <c r="I6106">
        <v>814.88080309999998</v>
      </c>
      <c r="J6106">
        <v>45.531737710000002</v>
      </c>
      <c r="K6106">
        <v>781.96128759999999</v>
      </c>
      <c r="L6106">
        <v>46.384328480000001</v>
      </c>
      <c r="M6106">
        <v>968.38368409999998</v>
      </c>
    </row>
    <row r="6107" spans="2:13" x14ac:dyDescent="0.25">
      <c r="B6107">
        <v>44.721781479999997</v>
      </c>
      <c r="C6107">
        <v>629.10497940000005</v>
      </c>
      <c r="D6107">
        <v>47.600691679999997</v>
      </c>
      <c r="E6107">
        <v>1065.1201980000001</v>
      </c>
      <c r="F6107">
        <v>41.67158809</v>
      </c>
      <c r="G6107">
        <v>630.73594579999997</v>
      </c>
      <c r="H6107">
        <v>39.429444850000003</v>
      </c>
      <c r="I6107">
        <v>801.66204029999994</v>
      </c>
      <c r="J6107">
        <v>46.319558720000003</v>
      </c>
      <c r="K6107">
        <v>704.71734059999994</v>
      </c>
      <c r="L6107">
        <v>47.000909419999999</v>
      </c>
      <c r="M6107">
        <v>923.0887219</v>
      </c>
    </row>
    <row r="6108" spans="2:13" x14ac:dyDescent="0.25">
      <c r="B6108">
        <v>43.961253220000003</v>
      </c>
      <c r="C6108">
        <v>684.0151568</v>
      </c>
      <c r="D6108">
        <v>47.21461266</v>
      </c>
      <c r="E6108">
        <v>1095.2772150000001</v>
      </c>
      <c r="F6108">
        <v>41.380556640000002</v>
      </c>
      <c r="G6108">
        <v>652.15118059999998</v>
      </c>
      <c r="H6108">
        <v>39.184408240000003</v>
      </c>
      <c r="I6108">
        <v>810.51316569999994</v>
      </c>
      <c r="J6108">
        <v>45.85294596</v>
      </c>
      <c r="K6108">
        <v>735.38716409999995</v>
      </c>
      <c r="L6108">
        <v>46.351600099999999</v>
      </c>
      <c r="M6108">
        <v>955.40180829999997</v>
      </c>
    </row>
    <row r="6109" spans="2:13" x14ac:dyDescent="0.25">
      <c r="B6109">
        <v>43.564057329999997</v>
      </c>
      <c r="C6109">
        <v>780.46815019999997</v>
      </c>
      <c r="D6109">
        <v>47.029090850000003</v>
      </c>
      <c r="E6109">
        <v>1094.940423</v>
      </c>
      <c r="F6109">
        <v>41.789803769999999</v>
      </c>
      <c r="G6109">
        <v>673.52573689999997</v>
      </c>
      <c r="H6109">
        <v>38.799488660000002</v>
      </c>
      <c r="I6109">
        <v>839.08301010000002</v>
      </c>
      <c r="J6109">
        <v>45.782944239999999</v>
      </c>
      <c r="K6109">
        <v>769.42523589999996</v>
      </c>
      <c r="L6109">
        <v>45.74499651</v>
      </c>
      <c r="M6109">
        <v>1014.475108</v>
      </c>
    </row>
    <row r="6110" spans="2:13" x14ac:dyDescent="0.25">
      <c r="B6110">
        <v>44.152179590000003</v>
      </c>
      <c r="C6110">
        <v>673.2154501</v>
      </c>
      <c r="D6110">
        <v>47.16793998</v>
      </c>
      <c r="E6110">
        <v>1077.191654</v>
      </c>
      <c r="F6110">
        <v>40.936661389999998</v>
      </c>
      <c r="G6110">
        <v>680.13667339999995</v>
      </c>
      <c r="H6110">
        <v>39.20851132</v>
      </c>
      <c r="I6110">
        <v>795.83576589999996</v>
      </c>
      <c r="J6110">
        <v>45.333778510000002</v>
      </c>
      <c r="K6110">
        <v>771.79069849999996</v>
      </c>
      <c r="L6110">
        <v>46.258259840000001</v>
      </c>
      <c r="M6110">
        <v>957.71953050000002</v>
      </c>
    </row>
    <row r="6111" spans="2:13" x14ac:dyDescent="0.25">
      <c r="B6111">
        <v>43.758021599999999</v>
      </c>
      <c r="C6111">
        <v>730.21489780000002</v>
      </c>
      <c r="D6111">
        <v>47.11663454</v>
      </c>
      <c r="E6111">
        <v>1085.1511089999999</v>
      </c>
      <c r="F6111">
        <v>41.718830400000002</v>
      </c>
      <c r="G6111">
        <v>658.30209170000001</v>
      </c>
      <c r="H6111">
        <v>39.514154359999999</v>
      </c>
      <c r="I6111">
        <v>817.90149110000004</v>
      </c>
      <c r="J6111">
        <v>45.843692969999999</v>
      </c>
      <c r="K6111">
        <v>751.11304610000002</v>
      </c>
      <c r="L6111">
        <v>46.382262279999999</v>
      </c>
      <c r="M6111">
        <v>960.01350079999997</v>
      </c>
    </row>
    <row r="6112" spans="2:13" x14ac:dyDescent="0.25">
      <c r="B6112">
        <v>44.315844269999999</v>
      </c>
      <c r="C6112">
        <v>678.49883469999997</v>
      </c>
      <c r="D6112">
        <v>47.194189649999998</v>
      </c>
      <c r="E6112">
        <v>1082.623607</v>
      </c>
      <c r="F6112">
        <v>41.933502930000003</v>
      </c>
      <c r="G6112">
        <v>634.64626499999997</v>
      </c>
      <c r="H6112">
        <v>39.934641139999997</v>
      </c>
      <c r="I6112">
        <v>806.49653820000003</v>
      </c>
      <c r="J6112">
        <v>46.16878277</v>
      </c>
      <c r="K6112">
        <v>724.46523330000002</v>
      </c>
      <c r="L6112">
        <v>46.43380492</v>
      </c>
      <c r="M6112">
        <v>956.87739480000005</v>
      </c>
    </row>
    <row r="6113" spans="2:13" x14ac:dyDescent="0.25">
      <c r="B6113">
        <v>44.373122819999999</v>
      </c>
      <c r="C6113">
        <v>685.61956999999995</v>
      </c>
      <c r="D6113">
        <v>47.138075430000001</v>
      </c>
      <c r="E6113">
        <v>1100.5057899999999</v>
      </c>
      <c r="F6113">
        <v>41.643155530000001</v>
      </c>
      <c r="G6113">
        <v>659.56748489999995</v>
      </c>
      <c r="H6113">
        <v>39.080675890000002</v>
      </c>
      <c r="I6113">
        <v>819.90946020000001</v>
      </c>
      <c r="J6113">
        <v>45.93219646</v>
      </c>
      <c r="K6113">
        <v>749.43200669999999</v>
      </c>
      <c r="L6113">
        <v>46.221957260000003</v>
      </c>
      <c r="M6113">
        <v>977.03278569999998</v>
      </c>
    </row>
    <row r="6114" spans="2:13" x14ac:dyDescent="0.25">
      <c r="B6114">
        <v>44.756640189999999</v>
      </c>
      <c r="C6114">
        <v>632.49301730000002</v>
      </c>
      <c r="D6114">
        <v>47.08375135</v>
      </c>
      <c r="E6114">
        <v>1096.821332</v>
      </c>
      <c r="F6114">
        <v>41.396212400000003</v>
      </c>
      <c r="G6114">
        <v>667.64985190000004</v>
      </c>
      <c r="H6114">
        <v>38.818597959999998</v>
      </c>
      <c r="I6114">
        <v>824.65628790000005</v>
      </c>
      <c r="J6114">
        <v>45.771404959999998</v>
      </c>
      <c r="K6114">
        <v>753.7222567</v>
      </c>
      <c r="L6114">
        <v>46.136717130000001</v>
      </c>
      <c r="M6114">
        <v>974.95855989999995</v>
      </c>
    </row>
    <row r="6115" spans="2:13" x14ac:dyDescent="0.25">
      <c r="B6115">
        <v>44.161816330000001</v>
      </c>
      <c r="C6115">
        <v>667.9826587</v>
      </c>
      <c r="D6115">
        <v>47.244742090000003</v>
      </c>
      <c r="E6115">
        <v>1080.852376</v>
      </c>
      <c r="F6115">
        <v>41.044596900000002</v>
      </c>
      <c r="G6115">
        <v>669.56110880000006</v>
      </c>
      <c r="H6115">
        <v>39.25712764</v>
      </c>
      <c r="I6115">
        <v>798.82666159999997</v>
      </c>
      <c r="J6115">
        <v>45.552881239999998</v>
      </c>
      <c r="K6115">
        <v>755.99148600000001</v>
      </c>
      <c r="L6115">
        <v>46.616067450000003</v>
      </c>
      <c r="M6115">
        <v>937.64334350000001</v>
      </c>
    </row>
    <row r="6116" spans="2:13" x14ac:dyDescent="0.25">
      <c r="B6116">
        <v>44.367654260000002</v>
      </c>
      <c r="C6116">
        <v>670.85200699999996</v>
      </c>
      <c r="D6116">
        <v>46.918478569999998</v>
      </c>
      <c r="E6116">
        <v>1117.405546</v>
      </c>
      <c r="F6116">
        <v>42.695412769999997</v>
      </c>
      <c r="G6116">
        <v>604.45936119999999</v>
      </c>
      <c r="H6116">
        <v>37.884118299999997</v>
      </c>
      <c r="I6116">
        <v>839.14802499999996</v>
      </c>
      <c r="J6116">
        <v>46.308381959999998</v>
      </c>
      <c r="K6116">
        <v>710.77396820000001</v>
      </c>
      <c r="L6116">
        <v>46.274562709999998</v>
      </c>
      <c r="M6116">
        <v>965.73051980000002</v>
      </c>
    </row>
    <row r="6117" spans="2:13" x14ac:dyDescent="0.25">
      <c r="B6117">
        <v>44.341720850000002</v>
      </c>
      <c r="C6117">
        <v>680.9470781</v>
      </c>
      <c r="D6117">
        <v>47.366043849999997</v>
      </c>
      <c r="E6117">
        <v>1086.611218</v>
      </c>
      <c r="F6117">
        <v>41.200960629999997</v>
      </c>
      <c r="G6117">
        <v>678.75888099999997</v>
      </c>
      <c r="H6117">
        <v>39.228176609999998</v>
      </c>
      <c r="I6117">
        <v>801.84596480000005</v>
      </c>
      <c r="J6117">
        <v>45.852389700000003</v>
      </c>
      <c r="K6117">
        <v>754.88197000000002</v>
      </c>
      <c r="L6117">
        <v>46.527849320000001</v>
      </c>
      <c r="M6117">
        <v>960.72857950000002</v>
      </c>
    </row>
    <row r="6118" spans="2:13" x14ac:dyDescent="0.25">
      <c r="B6118">
        <v>44.482258260000002</v>
      </c>
      <c r="C6118">
        <v>626.48374239999998</v>
      </c>
      <c r="D6118">
        <v>47.347560729999998</v>
      </c>
      <c r="E6118">
        <v>1062.0814170000001</v>
      </c>
      <c r="F6118">
        <v>41.748208099999999</v>
      </c>
      <c r="G6118">
        <v>628.27478470000005</v>
      </c>
      <c r="H6118">
        <v>39.066875609999997</v>
      </c>
      <c r="I6118">
        <v>795.68001279999999</v>
      </c>
      <c r="J6118">
        <v>46.02281885</v>
      </c>
      <c r="K6118">
        <v>713.30751550000002</v>
      </c>
      <c r="L6118">
        <v>46.328525620000001</v>
      </c>
      <c r="M6118">
        <v>946.80804799999999</v>
      </c>
    </row>
    <row r="6119" spans="2:13" x14ac:dyDescent="0.25">
      <c r="B6119">
        <v>43.575402969999999</v>
      </c>
      <c r="C6119">
        <v>730.48587039999995</v>
      </c>
      <c r="D6119">
        <v>47.249500830000002</v>
      </c>
      <c r="E6119">
        <v>1084.858174</v>
      </c>
      <c r="F6119">
        <v>40.582392640000002</v>
      </c>
      <c r="G6119">
        <v>684.13889440000003</v>
      </c>
      <c r="H6119">
        <v>38.617771699999999</v>
      </c>
      <c r="I6119">
        <v>807.2262442</v>
      </c>
      <c r="J6119">
        <v>45.669090959999998</v>
      </c>
      <c r="K6119">
        <v>753.36349789999997</v>
      </c>
      <c r="L6119">
        <v>46.384147200000001</v>
      </c>
      <c r="M6119">
        <v>955.96559249999996</v>
      </c>
    </row>
    <row r="6120" spans="2:13" x14ac:dyDescent="0.25">
      <c r="B6120">
        <v>44.049651560000001</v>
      </c>
      <c r="C6120">
        <v>717.60206670000002</v>
      </c>
      <c r="D6120">
        <v>47.132640930000001</v>
      </c>
      <c r="E6120">
        <v>1116.0389749999999</v>
      </c>
      <c r="F6120">
        <v>41.64561003</v>
      </c>
      <c r="G6120">
        <v>665.41809239999998</v>
      </c>
      <c r="H6120">
        <v>39.585160080000001</v>
      </c>
      <c r="I6120">
        <v>809.90293780000002</v>
      </c>
      <c r="J6120">
        <v>45.960549469999997</v>
      </c>
      <c r="K6120">
        <v>752.46745120000003</v>
      </c>
      <c r="L6120">
        <v>46.600228250000001</v>
      </c>
      <c r="M6120">
        <v>961.18081859999995</v>
      </c>
    </row>
    <row r="6121" spans="2:13" x14ac:dyDescent="0.25">
      <c r="B6121">
        <v>43.893390740000001</v>
      </c>
      <c r="C6121">
        <v>720.99801360000004</v>
      </c>
      <c r="D6121">
        <v>47.189329039999997</v>
      </c>
      <c r="E6121">
        <v>1091.1854949999999</v>
      </c>
      <c r="F6121">
        <v>40.951958570000002</v>
      </c>
      <c r="G6121">
        <v>675.83600220000005</v>
      </c>
      <c r="H6121">
        <v>39.89300068</v>
      </c>
      <c r="I6121">
        <v>814.51623319999999</v>
      </c>
      <c r="J6121">
        <v>45.888948769999999</v>
      </c>
      <c r="K6121">
        <v>747.93177189999994</v>
      </c>
      <c r="L6121">
        <v>46.757567340000001</v>
      </c>
      <c r="M6121">
        <v>940.69297979999999</v>
      </c>
    </row>
    <row r="6122" spans="2:13" x14ac:dyDescent="0.25">
      <c r="B6122">
        <v>44.057803180000001</v>
      </c>
      <c r="C6122">
        <v>706.35483190000002</v>
      </c>
      <c r="D6122">
        <v>47.199364490000001</v>
      </c>
      <c r="E6122">
        <v>1109.2965200000001</v>
      </c>
      <c r="F6122">
        <v>41.438980960000002</v>
      </c>
      <c r="G6122">
        <v>682.21385910000004</v>
      </c>
      <c r="H6122">
        <v>39.15936387</v>
      </c>
      <c r="I6122">
        <v>819.76711209999996</v>
      </c>
      <c r="J6122">
        <v>45.669329650000002</v>
      </c>
      <c r="K6122">
        <v>771.75528440000005</v>
      </c>
      <c r="L6122">
        <v>46.601534430000001</v>
      </c>
      <c r="M6122">
        <v>957.29511430000002</v>
      </c>
    </row>
    <row r="6123" spans="2:13" x14ac:dyDescent="0.25">
      <c r="B6123">
        <v>43.871227509999997</v>
      </c>
      <c r="C6123">
        <v>694.48774000000003</v>
      </c>
      <c r="D6123">
        <v>47.129524719999999</v>
      </c>
      <c r="E6123">
        <v>1088.225972</v>
      </c>
      <c r="F6123">
        <v>41.76225436</v>
      </c>
      <c r="G6123">
        <v>644.05174</v>
      </c>
      <c r="H6123">
        <v>39.286490030000003</v>
      </c>
      <c r="I6123">
        <v>807.50610080000001</v>
      </c>
      <c r="J6123">
        <v>45.806477149999999</v>
      </c>
      <c r="K6123">
        <v>738.84467589999997</v>
      </c>
      <c r="L6123">
        <v>46.423260190000001</v>
      </c>
      <c r="M6123">
        <v>948.26075539999999</v>
      </c>
    </row>
    <row r="6124" spans="2:13" x14ac:dyDescent="0.25">
      <c r="B6124">
        <v>43.953646460000002</v>
      </c>
      <c r="C6124">
        <v>690.1439646</v>
      </c>
      <c r="D6124">
        <v>46.831266980000002</v>
      </c>
      <c r="E6124">
        <v>1093.4449300000001</v>
      </c>
      <c r="F6124">
        <v>41.120800500000001</v>
      </c>
      <c r="G6124">
        <v>665.09191859999999</v>
      </c>
      <c r="H6124">
        <v>38.560451309999998</v>
      </c>
      <c r="I6124">
        <v>824.68845190000002</v>
      </c>
      <c r="J6124">
        <v>45.599161889999998</v>
      </c>
      <c r="K6124">
        <v>752.28620149999995</v>
      </c>
      <c r="L6124">
        <v>45.416618470000003</v>
      </c>
      <c r="M6124">
        <v>1001.344334</v>
      </c>
    </row>
    <row r="6125" spans="2:13" x14ac:dyDescent="0.25">
      <c r="B6125">
        <v>44.663235749999998</v>
      </c>
      <c r="C6125">
        <v>641.01408249999997</v>
      </c>
      <c r="D6125">
        <v>47.589163460000002</v>
      </c>
      <c r="E6125">
        <v>1058.57052</v>
      </c>
      <c r="F6125">
        <v>41.710077300000002</v>
      </c>
      <c r="G6125">
        <v>653.60948589999998</v>
      </c>
      <c r="H6125">
        <v>39.925794600000003</v>
      </c>
      <c r="I6125">
        <v>787.19769929999995</v>
      </c>
      <c r="J6125">
        <v>45.962724039999998</v>
      </c>
      <c r="K6125">
        <v>737.76498790000005</v>
      </c>
      <c r="L6125">
        <v>46.472131830000002</v>
      </c>
      <c r="M6125">
        <v>957.63937820000001</v>
      </c>
    </row>
    <row r="6126" spans="2:13" x14ac:dyDescent="0.25">
      <c r="B6126">
        <v>43.718752629999997</v>
      </c>
      <c r="C6126">
        <v>743.6117706</v>
      </c>
      <c r="D6126">
        <v>47.33565119</v>
      </c>
      <c r="E6126">
        <v>1078.8787030000001</v>
      </c>
      <c r="F6126">
        <v>41.279658570000002</v>
      </c>
      <c r="G6126">
        <v>677.11605810000003</v>
      </c>
      <c r="H6126">
        <v>39.654805080000003</v>
      </c>
      <c r="I6126">
        <v>810.41634490000001</v>
      </c>
      <c r="J6126">
        <v>45.846664650000001</v>
      </c>
      <c r="K6126">
        <v>757.9379113</v>
      </c>
      <c r="L6126">
        <v>46.545579109999998</v>
      </c>
      <c r="M6126">
        <v>959.51374759999999</v>
      </c>
    </row>
    <row r="6127" spans="2:13" x14ac:dyDescent="0.25">
      <c r="B6127">
        <v>44.08915502</v>
      </c>
      <c r="C6127">
        <v>704.49725390000003</v>
      </c>
      <c r="D6127">
        <v>47.429995859999998</v>
      </c>
      <c r="E6127">
        <v>1073.112644</v>
      </c>
      <c r="F6127">
        <v>42.052884169999999</v>
      </c>
      <c r="G6127">
        <v>640.59409640000001</v>
      </c>
      <c r="H6127">
        <v>39.119002010000003</v>
      </c>
      <c r="I6127">
        <v>826.55026350000003</v>
      </c>
      <c r="J6127">
        <v>46.26829609</v>
      </c>
      <c r="K6127">
        <v>724.77346409999996</v>
      </c>
      <c r="L6127">
        <v>46.620068969999998</v>
      </c>
      <c r="M6127">
        <v>957.64192890000004</v>
      </c>
    </row>
    <row r="6128" spans="2:13" x14ac:dyDescent="0.25">
      <c r="B6128">
        <v>43.957851400000003</v>
      </c>
      <c r="C6128">
        <v>674.7751518</v>
      </c>
      <c r="D6128">
        <v>47.42683718</v>
      </c>
      <c r="E6128">
        <v>1050.2613590000001</v>
      </c>
      <c r="F6128">
        <v>41.066323060000002</v>
      </c>
      <c r="G6128">
        <v>656.33773440000004</v>
      </c>
      <c r="H6128">
        <v>39.382832469999997</v>
      </c>
      <c r="I6128">
        <v>789.52520949999996</v>
      </c>
      <c r="J6128">
        <v>45.657690899999999</v>
      </c>
      <c r="K6128">
        <v>739.61984910000001</v>
      </c>
      <c r="L6128">
        <v>46.497110139999997</v>
      </c>
      <c r="M6128">
        <v>939.10777570000005</v>
      </c>
    </row>
    <row r="6129" spans="2:13" x14ac:dyDescent="0.25">
      <c r="B6129">
        <v>43.7484234</v>
      </c>
      <c r="C6129">
        <v>715.92216740000003</v>
      </c>
      <c r="D6129">
        <v>47.087588750000002</v>
      </c>
      <c r="E6129">
        <v>1089.2033240000001</v>
      </c>
      <c r="F6129">
        <v>41.122196199999998</v>
      </c>
      <c r="G6129">
        <v>672.53377499999999</v>
      </c>
      <c r="H6129">
        <v>39.316859790000002</v>
      </c>
      <c r="I6129">
        <v>819.50730550000003</v>
      </c>
      <c r="J6129">
        <v>45.699441960000001</v>
      </c>
      <c r="K6129">
        <v>755.3680564</v>
      </c>
      <c r="L6129">
        <v>46.30579007</v>
      </c>
      <c r="M6129">
        <v>964.03553350000004</v>
      </c>
    </row>
    <row r="6130" spans="2:13" x14ac:dyDescent="0.25">
      <c r="B6130">
        <v>44.261799840000002</v>
      </c>
      <c r="C6130">
        <v>649.483431</v>
      </c>
      <c r="D6130">
        <v>46.573576170000003</v>
      </c>
      <c r="E6130">
        <v>1136.395704</v>
      </c>
      <c r="F6130">
        <v>41.324674729999998</v>
      </c>
      <c r="G6130">
        <v>654.63914109999996</v>
      </c>
      <c r="H6130">
        <v>38.698482370000001</v>
      </c>
      <c r="I6130">
        <v>811.87601540000003</v>
      </c>
      <c r="J6130">
        <v>45.430897610000002</v>
      </c>
      <c r="K6130">
        <v>757.99146829999995</v>
      </c>
      <c r="L6130">
        <v>45.998564090000002</v>
      </c>
      <c r="M6130">
        <v>964.69714580000004</v>
      </c>
    </row>
    <row r="6131" spans="2:13" x14ac:dyDescent="0.25">
      <c r="B6131">
        <v>44.239453760000004</v>
      </c>
      <c r="C6131">
        <v>689.50577120000003</v>
      </c>
      <c r="D6131">
        <v>47.002912389999999</v>
      </c>
      <c r="E6131">
        <v>1126.5091990000001</v>
      </c>
      <c r="F6131">
        <v>41.491029359999999</v>
      </c>
      <c r="G6131">
        <v>672.26781349999999</v>
      </c>
      <c r="H6131">
        <v>38.799926290000002</v>
      </c>
      <c r="I6131">
        <v>831.98542859999998</v>
      </c>
      <c r="J6131">
        <v>45.829751309999999</v>
      </c>
      <c r="K6131">
        <v>760.23260779999998</v>
      </c>
      <c r="L6131">
        <v>46.429590830000002</v>
      </c>
      <c r="M6131">
        <v>969.15271080000002</v>
      </c>
    </row>
    <row r="6132" spans="2:13" x14ac:dyDescent="0.25">
      <c r="B6132">
        <v>44.082505439999998</v>
      </c>
      <c r="C6132">
        <v>663.88173979999999</v>
      </c>
      <c r="D6132">
        <v>46.825115060000002</v>
      </c>
      <c r="E6132">
        <v>1137.313482</v>
      </c>
      <c r="F6132">
        <v>41.26205023</v>
      </c>
      <c r="G6132">
        <v>654.12079940000001</v>
      </c>
      <c r="H6132">
        <v>39.313925040000001</v>
      </c>
      <c r="I6132">
        <v>796.89934459999995</v>
      </c>
      <c r="J6132">
        <v>45.668617930000003</v>
      </c>
      <c r="K6132">
        <v>745.31273659999999</v>
      </c>
      <c r="L6132">
        <v>46.480878619999999</v>
      </c>
      <c r="M6132">
        <v>947.24779969999997</v>
      </c>
    </row>
    <row r="6133" spans="2:13" x14ac:dyDescent="0.25">
      <c r="B6133">
        <v>43.673950359999999</v>
      </c>
      <c r="C6133">
        <v>699.55643899999995</v>
      </c>
      <c r="D6133">
        <v>47.229641360000002</v>
      </c>
      <c r="E6133">
        <v>1068.6229149999999</v>
      </c>
      <c r="F6133">
        <v>40.961870699999999</v>
      </c>
      <c r="G6133">
        <v>668.09389499999997</v>
      </c>
      <c r="H6133">
        <v>38.938756140000002</v>
      </c>
      <c r="I6133">
        <v>801.93274640000004</v>
      </c>
      <c r="J6133">
        <v>45.55461098</v>
      </c>
      <c r="K6133">
        <v>750.05872450000004</v>
      </c>
      <c r="L6133">
        <v>45.93495643</v>
      </c>
      <c r="M6133">
        <v>970.64535609999996</v>
      </c>
    </row>
    <row r="6134" spans="2:13" x14ac:dyDescent="0.25">
      <c r="B6134">
        <v>42.99221549</v>
      </c>
      <c r="C6134">
        <v>811.34330139999997</v>
      </c>
      <c r="D6134">
        <v>46.879029619999997</v>
      </c>
      <c r="E6134">
        <v>1125.6861329999999</v>
      </c>
      <c r="F6134">
        <v>41.745872929999997</v>
      </c>
      <c r="G6134">
        <v>671.3580402</v>
      </c>
      <c r="H6134">
        <v>38.824154679999999</v>
      </c>
      <c r="I6134">
        <v>820.9604511</v>
      </c>
      <c r="J6134">
        <v>45.720152460000001</v>
      </c>
      <c r="K6134">
        <v>772.13734360000001</v>
      </c>
      <c r="L6134">
        <v>46.191763610000002</v>
      </c>
      <c r="M6134">
        <v>982.61646229999997</v>
      </c>
    </row>
    <row r="6135" spans="2:13" x14ac:dyDescent="0.25">
      <c r="B6135">
        <v>43.854485500000003</v>
      </c>
      <c r="C6135">
        <v>714.90064689999997</v>
      </c>
      <c r="D6135">
        <v>47.3385107</v>
      </c>
      <c r="E6135">
        <v>1083.527609</v>
      </c>
      <c r="F6135">
        <v>41.535835059999997</v>
      </c>
      <c r="G6135">
        <v>661.12639479999996</v>
      </c>
      <c r="H6135">
        <v>38.847604689999997</v>
      </c>
      <c r="I6135">
        <v>820.51875970000003</v>
      </c>
      <c r="J6135">
        <v>45.966781480000002</v>
      </c>
      <c r="K6135">
        <v>743.09296419999998</v>
      </c>
      <c r="L6135">
        <v>46.712682319999999</v>
      </c>
      <c r="M6135">
        <v>944.33605239999997</v>
      </c>
    </row>
    <row r="6136" spans="2:13" x14ac:dyDescent="0.25">
      <c r="B6136">
        <v>43.920042510000002</v>
      </c>
      <c r="C6136">
        <v>719.08513189999996</v>
      </c>
      <c r="D6136">
        <v>47.075199920000003</v>
      </c>
      <c r="E6136">
        <v>1104.4153120000001</v>
      </c>
      <c r="F6136">
        <v>41.665941369999999</v>
      </c>
      <c r="G6136">
        <v>666.8490104</v>
      </c>
      <c r="H6136">
        <v>39.332693130000003</v>
      </c>
      <c r="I6136">
        <v>817.48160180000002</v>
      </c>
      <c r="J6136">
        <v>45.75836022</v>
      </c>
      <c r="K6136">
        <v>761.34663109999997</v>
      </c>
      <c r="L6136">
        <v>46.06009873</v>
      </c>
      <c r="M6136">
        <v>986.59167009999999</v>
      </c>
    </row>
    <row r="6137" spans="2:13" x14ac:dyDescent="0.25">
      <c r="B6137">
        <v>43.746975769999999</v>
      </c>
      <c r="C6137">
        <v>705.71480689999999</v>
      </c>
      <c r="D6137">
        <v>47.294225189999999</v>
      </c>
      <c r="E6137">
        <v>1073.787885</v>
      </c>
      <c r="F6137">
        <v>42.087409379999997</v>
      </c>
      <c r="G6137">
        <v>625.95663549999995</v>
      </c>
      <c r="H6137">
        <v>39.674143049999998</v>
      </c>
      <c r="I6137">
        <v>798.20596950000004</v>
      </c>
      <c r="J6137">
        <v>46.132655370000002</v>
      </c>
      <c r="K6137">
        <v>718.208665</v>
      </c>
      <c r="L6137">
        <v>46.343713819999998</v>
      </c>
      <c r="M6137">
        <v>957.58519750000005</v>
      </c>
    </row>
    <row r="6138" spans="2:13" x14ac:dyDescent="0.25">
      <c r="B6138">
        <v>43.785458210000002</v>
      </c>
      <c r="C6138">
        <v>737.98283179999999</v>
      </c>
      <c r="D6138">
        <v>46.88521695</v>
      </c>
      <c r="E6138">
        <v>1128.80528</v>
      </c>
      <c r="F6138">
        <v>41.293431820000002</v>
      </c>
      <c r="G6138">
        <v>676.63533259999997</v>
      </c>
      <c r="H6138">
        <v>39.248958100000003</v>
      </c>
      <c r="I6138">
        <v>811.13150629999996</v>
      </c>
      <c r="J6138">
        <v>45.663548779999999</v>
      </c>
      <c r="K6138">
        <v>769.50564020000002</v>
      </c>
      <c r="L6138">
        <v>46.015774399999998</v>
      </c>
      <c r="M6138">
        <v>988.84031619999996</v>
      </c>
    </row>
    <row r="6139" spans="2:13" x14ac:dyDescent="0.25">
      <c r="B6139">
        <v>44.422921340000002</v>
      </c>
      <c r="C6139">
        <v>649.597802</v>
      </c>
      <c r="D6139">
        <v>47.35125249</v>
      </c>
      <c r="E6139">
        <v>1070.043582</v>
      </c>
      <c r="F6139">
        <v>41.126451590000002</v>
      </c>
      <c r="G6139">
        <v>655.71786810000003</v>
      </c>
      <c r="H6139">
        <v>39.75053389</v>
      </c>
      <c r="I6139">
        <v>785.31417280000005</v>
      </c>
      <c r="J6139">
        <v>45.957546569999998</v>
      </c>
      <c r="K6139">
        <v>729.51318330000004</v>
      </c>
      <c r="L6139">
        <v>46.308169319999998</v>
      </c>
      <c r="M6139">
        <v>958.56274619999999</v>
      </c>
    </row>
    <row r="6140" spans="2:13" x14ac:dyDescent="0.25">
      <c r="B6140">
        <v>43.72921419</v>
      </c>
      <c r="C6140">
        <v>686.05954840000004</v>
      </c>
      <c r="D6140">
        <v>47.148993230000002</v>
      </c>
      <c r="E6140">
        <v>1087.014365</v>
      </c>
      <c r="F6140">
        <v>41.056464220000002</v>
      </c>
      <c r="G6140">
        <v>655.59207040000001</v>
      </c>
      <c r="H6140">
        <v>40.178123220000003</v>
      </c>
      <c r="I6140">
        <v>780.86725769999998</v>
      </c>
      <c r="J6140">
        <v>45.591025590000001</v>
      </c>
      <c r="K6140">
        <v>740.55984149999995</v>
      </c>
      <c r="L6140">
        <v>46.419115329999997</v>
      </c>
      <c r="M6140">
        <v>940.07848190000004</v>
      </c>
    </row>
    <row r="6141" spans="2:13" x14ac:dyDescent="0.25">
      <c r="B6141">
        <v>44.160358359999996</v>
      </c>
      <c r="C6141">
        <v>678.75739940000005</v>
      </c>
      <c r="D6141">
        <v>47.093046029999996</v>
      </c>
      <c r="E6141">
        <v>1112.307362</v>
      </c>
      <c r="F6141">
        <v>41.422857270000002</v>
      </c>
      <c r="G6141">
        <v>654.75145429999998</v>
      </c>
      <c r="H6141">
        <v>39.717011429999999</v>
      </c>
      <c r="I6141">
        <v>796.54766610000001</v>
      </c>
      <c r="J6141">
        <v>45.947655519999998</v>
      </c>
      <c r="K6141">
        <v>737.89164110000002</v>
      </c>
      <c r="L6141">
        <v>46.699817299999999</v>
      </c>
      <c r="M6141">
        <v>942.89989130000004</v>
      </c>
    </row>
    <row r="6142" spans="2:13" x14ac:dyDescent="0.25">
      <c r="B6142">
        <v>44.047380859999997</v>
      </c>
      <c r="C6142">
        <v>689.53088009999999</v>
      </c>
      <c r="D6142">
        <v>47.122936660000001</v>
      </c>
      <c r="E6142">
        <v>1113.7270510000001</v>
      </c>
      <c r="F6142">
        <v>42.383636029999998</v>
      </c>
      <c r="G6142">
        <v>618.85446119999995</v>
      </c>
      <c r="H6142">
        <v>40.133778030000002</v>
      </c>
      <c r="I6142">
        <v>795.01469329999998</v>
      </c>
      <c r="J6142">
        <v>46.223049070000002</v>
      </c>
      <c r="K6142">
        <v>718.29118370000003</v>
      </c>
      <c r="L6142">
        <v>46.546772410000003</v>
      </c>
      <c r="M6142">
        <v>953.38378760000001</v>
      </c>
    </row>
    <row r="6143" spans="2:13" x14ac:dyDescent="0.25">
      <c r="B6143">
        <v>44.24707583</v>
      </c>
      <c r="C6143">
        <v>678.05964329999995</v>
      </c>
      <c r="D6143">
        <v>47.081021309999997</v>
      </c>
      <c r="E6143">
        <v>1122.899251</v>
      </c>
      <c r="F6143">
        <v>40.698427469999999</v>
      </c>
      <c r="G6143">
        <v>703.27836360000003</v>
      </c>
      <c r="H6143">
        <v>38.908121250000001</v>
      </c>
      <c r="I6143">
        <v>811.50734920000002</v>
      </c>
      <c r="J6143">
        <v>45.384598750000002</v>
      </c>
      <c r="K6143">
        <v>785.46505300000001</v>
      </c>
      <c r="L6143">
        <v>46.618102550000003</v>
      </c>
      <c r="M6143">
        <v>952.5784251</v>
      </c>
    </row>
    <row r="6144" spans="2:13" x14ac:dyDescent="0.25">
      <c r="B6144">
        <v>43.976502269999997</v>
      </c>
      <c r="C6144">
        <v>718.91008109999996</v>
      </c>
      <c r="D6144">
        <v>47.041525700000001</v>
      </c>
      <c r="E6144">
        <v>1105.0423229999999</v>
      </c>
      <c r="F6144">
        <v>41.177198320000002</v>
      </c>
      <c r="G6144">
        <v>668.10820249999995</v>
      </c>
      <c r="H6144">
        <v>39.086339719999998</v>
      </c>
      <c r="I6144">
        <v>817.02223160000005</v>
      </c>
      <c r="J6144">
        <v>45.870422990000002</v>
      </c>
      <c r="K6144">
        <v>749.23199179999995</v>
      </c>
      <c r="L6144">
        <v>46.396392830000003</v>
      </c>
      <c r="M6144">
        <v>960.34458270000005</v>
      </c>
    </row>
    <row r="6145" spans="2:13" x14ac:dyDescent="0.25">
      <c r="B6145">
        <v>44.530954440000002</v>
      </c>
      <c r="C6145">
        <v>660.99987150000004</v>
      </c>
      <c r="D6145">
        <v>47.09603293</v>
      </c>
      <c r="E6145">
        <v>1114.029149</v>
      </c>
      <c r="F6145">
        <v>41.415535050000003</v>
      </c>
      <c r="G6145">
        <v>684.92267700000002</v>
      </c>
      <c r="H6145">
        <v>38.553819150000002</v>
      </c>
      <c r="I6145">
        <v>813.64942489999999</v>
      </c>
      <c r="J6145">
        <v>45.516186640000001</v>
      </c>
      <c r="K6145">
        <v>779.33996249999996</v>
      </c>
      <c r="L6145">
        <v>46.530498000000001</v>
      </c>
      <c r="M6145">
        <v>954.51231040000005</v>
      </c>
    </row>
    <row r="6146" spans="2:13" x14ac:dyDescent="0.25">
      <c r="B6146">
        <v>43.37704712</v>
      </c>
      <c r="C6146">
        <v>798.05585859999997</v>
      </c>
      <c r="D6146">
        <v>46.980484359999998</v>
      </c>
      <c r="E6146">
        <v>1099.3107460000001</v>
      </c>
      <c r="F6146">
        <v>41.286192499999999</v>
      </c>
      <c r="G6146">
        <v>701.48646489999999</v>
      </c>
      <c r="H6146">
        <v>39.053873070000002</v>
      </c>
      <c r="I6146">
        <v>833.67575799999997</v>
      </c>
      <c r="J6146">
        <v>45.649148429999997</v>
      </c>
      <c r="K6146">
        <v>788.66519559999995</v>
      </c>
      <c r="L6146">
        <v>46.21222272</v>
      </c>
      <c r="M6146">
        <v>986.49363789999995</v>
      </c>
    </row>
    <row r="6147" spans="2:13" x14ac:dyDescent="0.25">
      <c r="B6147">
        <v>43.745220260000004</v>
      </c>
      <c r="C6147">
        <v>726.55813539999997</v>
      </c>
      <c r="D6147">
        <v>46.897538699999998</v>
      </c>
      <c r="E6147">
        <v>1127.2424900000001</v>
      </c>
      <c r="F6147">
        <v>41.002004700000001</v>
      </c>
      <c r="G6147">
        <v>688.00029770000003</v>
      </c>
      <c r="H6147">
        <v>39.718010270000001</v>
      </c>
      <c r="I6147">
        <v>805.87836179999999</v>
      </c>
      <c r="J6147">
        <v>45.491053950000001</v>
      </c>
      <c r="K6147">
        <v>774.79347159999998</v>
      </c>
      <c r="L6147">
        <v>46.19161716</v>
      </c>
      <c r="M6147">
        <v>971.52759719999995</v>
      </c>
    </row>
    <row r="6148" spans="2:13" x14ac:dyDescent="0.25">
      <c r="B6148">
        <v>44.566512230000001</v>
      </c>
      <c r="C6148">
        <v>679.55116599999997</v>
      </c>
      <c r="D6148">
        <v>47.272824720000003</v>
      </c>
      <c r="E6148">
        <v>1107.1074349999999</v>
      </c>
      <c r="F6148">
        <v>41.555248859999999</v>
      </c>
      <c r="G6148">
        <v>666.98566679999999</v>
      </c>
      <c r="H6148">
        <v>39.753072500000002</v>
      </c>
      <c r="I6148">
        <v>812.11059699999998</v>
      </c>
      <c r="J6148">
        <v>46.051560670000001</v>
      </c>
      <c r="K6148">
        <v>747.48798669999996</v>
      </c>
      <c r="L6148">
        <v>46.54188224</v>
      </c>
      <c r="M6148">
        <v>965.27432369999997</v>
      </c>
    </row>
    <row r="6149" spans="2:13" x14ac:dyDescent="0.25">
      <c r="B6149">
        <v>44.232519879999998</v>
      </c>
      <c r="C6149">
        <v>662.37043670000003</v>
      </c>
      <c r="D6149">
        <v>46.793672979999997</v>
      </c>
      <c r="E6149">
        <v>1115.771078</v>
      </c>
      <c r="F6149">
        <v>40.876817010000003</v>
      </c>
      <c r="G6149">
        <v>682.7383499</v>
      </c>
      <c r="H6149">
        <v>39.168249879999998</v>
      </c>
      <c r="I6149">
        <v>801.28879900000004</v>
      </c>
      <c r="J6149">
        <v>45.23514402</v>
      </c>
      <c r="K6149">
        <v>778.55504059999998</v>
      </c>
      <c r="L6149">
        <v>46.085955859999999</v>
      </c>
      <c r="M6149">
        <v>966.2368735</v>
      </c>
    </row>
    <row r="6150" spans="2:13" x14ac:dyDescent="0.25">
      <c r="B6150">
        <v>44.483122989999998</v>
      </c>
      <c r="C6150">
        <v>682.9146581</v>
      </c>
      <c r="D6150">
        <v>47.183120899999999</v>
      </c>
      <c r="E6150">
        <v>1104.66959</v>
      </c>
      <c r="F6150">
        <v>40.735617380000001</v>
      </c>
      <c r="G6150">
        <v>713.7058045</v>
      </c>
      <c r="H6150">
        <v>39.400578699999997</v>
      </c>
      <c r="I6150">
        <v>820.91674860000001</v>
      </c>
      <c r="J6150">
        <v>45.543075639999998</v>
      </c>
      <c r="K6150">
        <v>789.05570499999999</v>
      </c>
      <c r="L6150">
        <v>46.585758259999999</v>
      </c>
      <c r="M6150">
        <v>961.40813479999997</v>
      </c>
    </row>
    <row r="6151" spans="2:13" x14ac:dyDescent="0.25">
      <c r="B6151">
        <v>43.581871980000003</v>
      </c>
      <c r="C6151">
        <v>720.93187569999998</v>
      </c>
      <c r="D6151">
        <v>46.508814010000002</v>
      </c>
      <c r="E6151">
        <v>1149.321107</v>
      </c>
      <c r="F6151">
        <v>40.363306880000003</v>
      </c>
      <c r="G6151">
        <v>715.26880549999998</v>
      </c>
      <c r="H6151">
        <v>38.02945605</v>
      </c>
      <c r="I6151">
        <v>837.34443250000004</v>
      </c>
      <c r="J6151">
        <v>44.870412420000001</v>
      </c>
      <c r="K6151">
        <v>810.34949879999999</v>
      </c>
      <c r="L6151">
        <v>45.957141839999998</v>
      </c>
      <c r="M6151">
        <v>975.9849428</v>
      </c>
    </row>
    <row r="6152" spans="2:13" x14ac:dyDescent="0.25">
      <c r="B6152">
        <v>44.035415870000001</v>
      </c>
      <c r="C6152">
        <v>678.36260200000004</v>
      </c>
      <c r="D6152">
        <v>47.154592440000002</v>
      </c>
      <c r="E6152">
        <v>1090.050765</v>
      </c>
      <c r="F6152">
        <v>41.998801180000001</v>
      </c>
      <c r="G6152">
        <v>626.12192389999996</v>
      </c>
      <c r="H6152">
        <v>38.848188260000001</v>
      </c>
      <c r="I6152">
        <v>811.3268673</v>
      </c>
      <c r="J6152">
        <v>46.146384249999997</v>
      </c>
      <c r="K6152">
        <v>716.90692720000004</v>
      </c>
      <c r="L6152">
        <v>46.37341808</v>
      </c>
      <c r="M6152">
        <v>954.46521759999996</v>
      </c>
    </row>
    <row r="6153" spans="2:13" x14ac:dyDescent="0.25">
      <c r="B6153">
        <v>43.920732559999998</v>
      </c>
      <c r="C6153">
        <v>688.2240683</v>
      </c>
      <c r="D6153">
        <v>46.926635650000001</v>
      </c>
      <c r="E6153">
        <v>1105.23146</v>
      </c>
      <c r="F6153">
        <v>41.665720360000002</v>
      </c>
      <c r="G6153">
        <v>641.06010360000005</v>
      </c>
      <c r="H6153">
        <v>38.72060269</v>
      </c>
      <c r="I6153">
        <v>811.91830100000004</v>
      </c>
      <c r="J6153">
        <v>45.835438539999998</v>
      </c>
      <c r="K6153">
        <v>736.1596495</v>
      </c>
      <c r="L6153">
        <v>46.119685680000003</v>
      </c>
      <c r="M6153">
        <v>964.87935149999998</v>
      </c>
    </row>
    <row r="6154" spans="2:13" x14ac:dyDescent="0.25">
      <c r="B6154">
        <v>44.444620479999998</v>
      </c>
      <c r="C6154">
        <v>671.25996910000003</v>
      </c>
      <c r="D6154">
        <v>47.27949211</v>
      </c>
      <c r="E6154">
        <v>1077.908136</v>
      </c>
      <c r="F6154">
        <v>41.113373430000003</v>
      </c>
      <c r="G6154">
        <v>667.868154</v>
      </c>
      <c r="H6154">
        <v>38.800794490000001</v>
      </c>
      <c r="I6154">
        <v>830.85809529999995</v>
      </c>
      <c r="J6154">
        <v>46.011954729999999</v>
      </c>
      <c r="K6154">
        <v>740.16240010000001</v>
      </c>
      <c r="L6154">
        <v>46.583820279999998</v>
      </c>
      <c r="M6154">
        <v>949.89552600000002</v>
      </c>
    </row>
    <row r="6155" spans="2:13" x14ac:dyDescent="0.25">
      <c r="B6155">
        <v>43.772455260000001</v>
      </c>
      <c r="C6155">
        <v>691.50273600000003</v>
      </c>
      <c r="D6155">
        <v>47.089733299999999</v>
      </c>
      <c r="E6155">
        <v>1087.5542009999999</v>
      </c>
      <c r="F6155">
        <v>41.321211820000002</v>
      </c>
      <c r="G6155">
        <v>642.8307489</v>
      </c>
      <c r="H6155">
        <v>38.855233220000002</v>
      </c>
      <c r="I6155">
        <v>803.30680759999996</v>
      </c>
      <c r="J6155">
        <v>45.764037399999999</v>
      </c>
      <c r="K6155">
        <v>731.28126090000001</v>
      </c>
      <c r="L6155">
        <v>46.468602300000001</v>
      </c>
      <c r="M6155">
        <v>938.31828789999997</v>
      </c>
    </row>
    <row r="6156" spans="2:13" x14ac:dyDescent="0.25">
      <c r="B6156">
        <v>44.457721059999997</v>
      </c>
      <c r="C6156">
        <v>668.97107140000003</v>
      </c>
      <c r="D6156">
        <v>46.7985167</v>
      </c>
      <c r="E6156">
        <v>1173.0149879999999</v>
      </c>
      <c r="F6156">
        <v>42.323306819999999</v>
      </c>
      <c r="G6156">
        <v>610.57772320000004</v>
      </c>
      <c r="H6156">
        <v>39.249582529999998</v>
      </c>
      <c r="I6156">
        <v>810.52374680000003</v>
      </c>
      <c r="J6156">
        <v>46.567881550000003</v>
      </c>
      <c r="K6156">
        <v>702.65646609999999</v>
      </c>
      <c r="L6156">
        <v>46.658820230000003</v>
      </c>
      <c r="M6156">
        <v>957.67588509999996</v>
      </c>
    </row>
    <row r="6157" spans="2:13" x14ac:dyDescent="0.25">
      <c r="B6157">
        <v>44.138046430000003</v>
      </c>
      <c r="C6157">
        <v>657.39290779999999</v>
      </c>
      <c r="D6157">
        <v>47.201805100000001</v>
      </c>
      <c r="E6157">
        <v>1090.567041</v>
      </c>
      <c r="F6157">
        <v>41.799692129999997</v>
      </c>
      <c r="G6157">
        <v>626.71514330000002</v>
      </c>
      <c r="H6157">
        <v>38.932989640000002</v>
      </c>
      <c r="I6157">
        <v>804.33456660000002</v>
      </c>
      <c r="J6157">
        <v>46.07269719</v>
      </c>
      <c r="K6157">
        <v>712.72785480000005</v>
      </c>
      <c r="L6157">
        <v>46.212755340000001</v>
      </c>
      <c r="M6157">
        <v>956.4166232</v>
      </c>
    </row>
    <row r="6158" spans="2:13" x14ac:dyDescent="0.25">
      <c r="B6158">
        <v>44.06961751</v>
      </c>
      <c r="C6158">
        <v>687.99040890000003</v>
      </c>
      <c r="D6158">
        <v>47.100208709999997</v>
      </c>
      <c r="E6158">
        <v>1111.1059540000001</v>
      </c>
      <c r="F6158">
        <v>41.835326999999999</v>
      </c>
      <c r="G6158">
        <v>628.42222589999994</v>
      </c>
      <c r="H6158">
        <v>40.426262569999999</v>
      </c>
      <c r="I6158">
        <v>782.76556800000003</v>
      </c>
      <c r="J6158">
        <v>46.14139788</v>
      </c>
      <c r="K6158">
        <v>718.22630160000006</v>
      </c>
      <c r="L6158">
        <v>46.298099780000001</v>
      </c>
      <c r="M6158">
        <v>962.54606139999999</v>
      </c>
    </row>
    <row r="6159" spans="2:13" x14ac:dyDescent="0.25">
      <c r="B6159">
        <v>44.024165259999997</v>
      </c>
      <c r="C6159">
        <v>709.39154099999996</v>
      </c>
      <c r="D6159">
        <v>47.040840580000001</v>
      </c>
      <c r="E6159">
        <v>1106.9720569999999</v>
      </c>
      <c r="F6159">
        <v>41.132664859999998</v>
      </c>
      <c r="G6159">
        <v>686.75067190000004</v>
      </c>
      <c r="H6159">
        <v>39.684907350000003</v>
      </c>
      <c r="I6159">
        <v>811.31140230000005</v>
      </c>
      <c r="J6159">
        <v>45.606701520000001</v>
      </c>
      <c r="K6159">
        <v>775.15468469999996</v>
      </c>
      <c r="L6159">
        <v>46.16607097</v>
      </c>
      <c r="M6159">
        <v>982.05880090000005</v>
      </c>
    </row>
    <row r="6160" spans="2:13" x14ac:dyDescent="0.25">
      <c r="B6160">
        <v>44.564679179999999</v>
      </c>
      <c r="C6160">
        <v>657.89457279999999</v>
      </c>
      <c r="D6160">
        <v>47.122287290000003</v>
      </c>
      <c r="E6160">
        <v>1100.787478</v>
      </c>
      <c r="F6160">
        <v>40.933371649999998</v>
      </c>
      <c r="G6160">
        <v>706.4034686</v>
      </c>
      <c r="H6160">
        <v>40.130608250000002</v>
      </c>
      <c r="I6160">
        <v>801.15676120000001</v>
      </c>
      <c r="J6160">
        <v>45.328424810000001</v>
      </c>
      <c r="K6160">
        <v>793.43484769999998</v>
      </c>
      <c r="L6160">
        <v>46.235941820000001</v>
      </c>
      <c r="M6160">
        <v>975.01377730000002</v>
      </c>
    </row>
    <row r="6161" spans="2:13" x14ac:dyDescent="0.25">
      <c r="B6161">
        <v>43.476703430000001</v>
      </c>
      <c r="C6161">
        <v>741.28267430000005</v>
      </c>
      <c r="D6161">
        <v>47.198389679999998</v>
      </c>
      <c r="E6161">
        <v>1101.4677750000001</v>
      </c>
      <c r="F6161">
        <v>41.456906060000001</v>
      </c>
      <c r="G6161">
        <v>661.09026800000004</v>
      </c>
      <c r="H6161">
        <v>39.174095950000002</v>
      </c>
      <c r="I6161">
        <v>814.44353360000002</v>
      </c>
      <c r="J6161">
        <v>45.87415936</v>
      </c>
      <c r="K6161">
        <v>745.30769640000005</v>
      </c>
      <c r="L6161">
        <v>46.58694362</v>
      </c>
      <c r="M6161">
        <v>950.1795707</v>
      </c>
    </row>
    <row r="6162" spans="2:13" x14ac:dyDescent="0.25">
      <c r="B6162">
        <v>43.587756730000002</v>
      </c>
      <c r="C6162">
        <v>692.85846360000005</v>
      </c>
      <c r="D6162">
        <v>47.26865763</v>
      </c>
      <c r="E6162">
        <v>1073.523492</v>
      </c>
      <c r="F6162">
        <v>41.99331703</v>
      </c>
      <c r="G6162">
        <v>614.42228780000005</v>
      </c>
      <c r="H6162">
        <v>38.740958020000001</v>
      </c>
      <c r="I6162">
        <v>808.74731299999996</v>
      </c>
      <c r="J6162">
        <v>46.089787790000003</v>
      </c>
      <c r="K6162">
        <v>707.0395767</v>
      </c>
      <c r="L6162">
        <v>46.2169095</v>
      </c>
      <c r="M6162">
        <v>951.0877888</v>
      </c>
    </row>
    <row r="6163" spans="2:13" x14ac:dyDescent="0.25">
      <c r="B6163">
        <v>43.726856679999997</v>
      </c>
      <c r="C6163">
        <v>717.48362259999999</v>
      </c>
      <c r="D6163">
        <v>47.099913659999999</v>
      </c>
      <c r="E6163">
        <v>1097.3813090000001</v>
      </c>
      <c r="F6163">
        <v>41.488001799999999</v>
      </c>
      <c r="G6163">
        <v>655.62819769999999</v>
      </c>
      <c r="H6163">
        <v>39.809954320000003</v>
      </c>
      <c r="I6163">
        <v>797.44359629999997</v>
      </c>
      <c r="J6163">
        <v>45.854458839999999</v>
      </c>
      <c r="K6163">
        <v>741.61928669999998</v>
      </c>
      <c r="L6163">
        <v>46.693743040000001</v>
      </c>
      <c r="M6163">
        <v>939.26007679999998</v>
      </c>
    </row>
    <row r="6164" spans="2:13" x14ac:dyDescent="0.25">
      <c r="B6164">
        <v>44.403826700000003</v>
      </c>
      <c r="C6164">
        <v>678.74479480000002</v>
      </c>
      <c r="D6164">
        <v>47.341768309999999</v>
      </c>
      <c r="E6164">
        <v>1094.022624</v>
      </c>
      <c r="F6164">
        <v>40.61871601</v>
      </c>
      <c r="G6164">
        <v>708.67459589999999</v>
      </c>
      <c r="H6164">
        <v>39.187435239999999</v>
      </c>
      <c r="I6164">
        <v>805.47999479999999</v>
      </c>
      <c r="J6164">
        <v>45.609096430000001</v>
      </c>
      <c r="K6164">
        <v>777.45170540000004</v>
      </c>
      <c r="L6164">
        <v>46.914119710000001</v>
      </c>
      <c r="M6164">
        <v>937.12313300000005</v>
      </c>
    </row>
    <row r="6165" spans="2:13" x14ac:dyDescent="0.25">
      <c r="B6165">
        <v>43.297043350000003</v>
      </c>
      <c r="C6165">
        <v>802.92387329999997</v>
      </c>
      <c r="D6165">
        <v>46.820123899999999</v>
      </c>
      <c r="E6165">
        <v>1137.6640179999999</v>
      </c>
      <c r="F6165">
        <v>41.624076809999998</v>
      </c>
      <c r="G6165">
        <v>676.07573360000004</v>
      </c>
      <c r="H6165">
        <v>39.81863577</v>
      </c>
      <c r="I6165">
        <v>822.87453570000002</v>
      </c>
      <c r="J6165">
        <v>45.837796359999999</v>
      </c>
      <c r="K6165">
        <v>770.31925709999996</v>
      </c>
      <c r="L6165">
        <v>46.194759670000003</v>
      </c>
      <c r="M6165">
        <v>988.07218350000005</v>
      </c>
    </row>
    <row r="6166" spans="2:13" x14ac:dyDescent="0.25">
      <c r="B6166">
        <v>44.593500390000003</v>
      </c>
      <c r="C6166">
        <v>690.55889349999995</v>
      </c>
      <c r="D6166">
        <v>47.244130319999996</v>
      </c>
      <c r="E6166">
        <v>1113.8819000000001</v>
      </c>
      <c r="F6166">
        <v>41.757263899999998</v>
      </c>
      <c r="G6166">
        <v>670.46868900000004</v>
      </c>
      <c r="H6166">
        <v>39.343741219999998</v>
      </c>
      <c r="I6166">
        <v>816.06227460000002</v>
      </c>
      <c r="J6166">
        <v>46.151012039999998</v>
      </c>
      <c r="K6166">
        <v>753.56717060000005</v>
      </c>
      <c r="L6166">
        <v>46.420160959999997</v>
      </c>
      <c r="M6166">
        <v>986.18182149999996</v>
      </c>
    </row>
    <row r="6167" spans="2:13" x14ac:dyDescent="0.25">
      <c r="B6167">
        <v>44.11378783</v>
      </c>
      <c r="C6167">
        <v>673.48939589999998</v>
      </c>
      <c r="D6167">
        <v>47.012577290000003</v>
      </c>
      <c r="E6167">
        <v>1074.4559899999999</v>
      </c>
      <c r="F6167">
        <v>40.998837180000002</v>
      </c>
      <c r="G6167">
        <v>668.55173979999995</v>
      </c>
      <c r="H6167">
        <v>38.881602119999997</v>
      </c>
      <c r="I6167">
        <v>812.48877319999997</v>
      </c>
      <c r="J6167">
        <v>45.545407169999997</v>
      </c>
      <c r="K6167">
        <v>753.86266609999996</v>
      </c>
      <c r="L6167">
        <v>45.82472722</v>
      </c>
      <c r="M6167">
        <v>975.68413659999999</v>
      </c>
    </row>
    <row r="6168" spans="2:13" x14ac:dyDescent="0.25">
      <c r="B6168">
        <v>44.807847950000003</v>
      </c>
      <c r="C6168">
        <v>654.47880190000001</v>
      </c>
      <c r="D6168">
        <v>47.249395319999998</v>
      </c>
      <c r="E6168">
        <v>1126.3256590000001</v>
      </c>
      <c r="F6168">
        <v>41.830283049999998</v>
      </c>
      <c r="G6168">
        <v>652.79778429999999</v>
      </c>
      <c r="H6168">
        <v>39.122508539999998</v>
      </c>
      <c r="I6168">
        <v>812.34799280000004</v>
      </c>
      <c r="J6168">
        <v>46.284944080000002</v>
      </c>
      <c r="K6168">
        <v>734.21706210000002</v>
      </c>
      <c r="L6168">
        <v>46.830728190000002</v>
      </c>
      <c r="M6168">
        <v>952.96560980000004</v>
      </c>
    </row>
    <row r="6169" spans="2:13" x14ac:dyDescent="0.25">
      <c r="B6169">
        <v>44.010733989999999</v>
      </c>
      <c r="C6169">
        <v>686.16003279999995</v>
      </c>
      <c r="D6169">
        <v>47.02627202</v>
      </c>
      <c r="E6169">
        <v>1113.9373210000001</v>
      </c>
      <c r="F6169">
        <v>41.635164670000002</v>
      </c>
      <c r="G6169">
        <v>648.8163624</v>
      </c>
      <c r="H6169">
        <v>39.249425039999998</v>
      </c>
      <c r="I6169">
        <v>795.53961170000002</v>
      </c>
      <c r="J6169">
        <v>45.837422330000003</v>
      </c>
      <c r="K6169">
        <v>737.05364380000003</v>
      </c>
      <c r="L6169">
        <v>46.394327429999997</v>
      </c>
      <c r="M6169">
        <v>950.27922520000004</v>
      </c>
    </row>
    <row r="6170" spans="2:13" x14ac:dyDescent="0.25">
      <c r="B6170">
        <v>44.106783389999997</v>
      </c>
      <c r="C6170">
        <v>685.86887049999996</v>
      </c>
      <c r="D6170">
        <v>47.043998670000001</v>
      </c>
      <c r="E6170">
        <v>1108.6341789999999</v>
      </c>
      <c r="F6170">
        <v>41.360624790000003</v>
      </c>
      <c r="G6170">
        <v>658.79222130000005</v>
      </c>
      <c r="H6170">
        <v>39.456151300000002</v>
      </c>
      <c r="I6170">
        <v>807.22769270000003</v>
      </c>
      <c r="J6170">
        <v>45.832393570000001</v>
      </c>
      <c r="K6170">
        <v>746.20846180000001</v>
      </c>
      <c r="L6170">
        <v>46.189562760000001</v>
      </c>
      <c r="M6170">
        <v>971.94543269999997</v>
      </c>
    </row>
    <row r="6171" spans="2:13" x14ac:dyDescent="0.25">
      <c r="B6171">
        <v>44.233689169999998</v>
      </c>
      <c r="C6171">
        <v>690.86513219999995</v>
      </c>
      <c r="D6171">
        <v>47.040117010000003</v>
      </c>
      <c r="E6171">
        <v>1129.936224</v>
      </c>
      <c r="F6171">
        <v>41.621502909999997</v>
      </c>
      <c r="G6171">
        <v>649.30661989999999</v>
      </c>
      <c r="H6171">
        <v>39.15090739</v>
      </c>
      <c r="I6171">
        <v>799.4004473</v>
      </c>
      <c r="J6171">
        <v>46.102488190000003</v>
      </c>
      <c r="K6171">
        <v>733.28371890000005</v>
      </c>
      <c r="L6171">
        <v>46.318509069999998</v>
      </c>
      <c r="M6171">
        <v>971.76059399999997</v>
      </c>
    </row>
    <row r="6172" spans="2:13" x14ac:dyDescent="0.25">
      <c r="B6172">
        <v>44.235318550000002</v>
      </c>
      <c r="C6172">
        <v>717.25848919999999</v>
      </c>
      <c r="D6172">
        <v>47.215338299999999</v>
      </c>
      <c r="E6172">
        <v>1094.6101329999999</v>
      </c>
      <c r="F6172">
        <v>40.419850660000002</v>
      </c>
      <c r="G6172">
        <v>727.1716232</v>
      </c>
      <c r="H6172">
        <v>40.078257700000002</v>
      </c>
      <c r="I6172">
        <v>804.1249838</v>
      </c>
      <c r="J6172">
        <v>45.575534240000003</v>
      </c>
      <c r="K6172">
        <v>792.92485050000005</v>
      </c>
      <c r="L6172">
        <v>46.145965539999999</v>
      </c>
      <c r="M6172">
        <v>992.29997089999995</v>
      </c>
    </row>
    <row r="6173" spans="2:13" x14ac:dyDescent="0.25">
      <c r="B6173">
        <v>43.825552029999997</v>
      </c>
      <c r="C6173">
        <v>713.3859794</v>
      </c>
      <c r="D6173">
        <v>47.128266179999997</v>
      </c>
      <c r="E6173">
        <v>1106.5799440000001</v>
      </c>
      <c r="F6173">
        <v>41.854325879999998</v>
      </c>
      <c r="G6173">
        <v>635.6523846</v>
      </c>
      <c r="H6173">
        <v>39.556869599999999</v>
      </c>
      <c r="I6173">
        <v>807.05178330000001</v>
      </c>
      <c r="J6173">
        <v>46.160934730000001</v>
      </c>
      <c r="K6173">
        <v>722.39344110000002</v>
      </c>
      <c r="L6173">
        <v>46.809548319999998</v>
      </c>
      <c r="M6173">
        <v>935.43441159999998</v>
      </c>
    </row>
    <row r="6174" spans="2:13" x14ac:dyDescent="0.25">
      <c r="B6174">
        <v>44.608803649999999</v>
      </c>
      <c r="C6174">
        <v>651.54418720000001</v>
      </c>
      <c r="D6174">
        <v>47.133323529999998</v>
      </c>
      <c r="E6174">
        <v>1106.8515070000001</v>
      </c>
      <c r="F6174">
        <v>42.373828279999998</v>
      </c>
      <c r="G6174">
        <v>617.23021589999996</v>
      </c>
      <c r="H6174">
        <v>39.076764769999997</v>
      </c>
      <c r="I6174">
        <v>813.62502159999997</v>
      </c>
      <c r="J6174">
        <v>46.32975622</v>
      </c>
      <c r="K6174">
        <v>711.54343180000001</v>
      </c>
      <c r="L6174">
        <v>46.174503450000003</v>
      </c>
      <c r="M6174">
        <v>976.81264329999999</v>
      </c>
    </row>
    <row r="6175" spans="2:13" x14ac:dyDescent="0.25">
      <c r="B6175">
        <v>43.94859786</v>
      </c>
      <c r="C6175">
        <v>677.56372180000005</v>
      </c>
      <c r="D6175">
        <v>46.646774669999999</v>
      </c>
      <c r="E6175">
        <v>1167.7972689999999</v>
      </c>
      <c r="F6175">
        <v>41.118434819999997</v>
      </c>
      <c r="G6175">
        <v>659.06722539999998</v>
      </c>
      <c r="H6175">
        <v>39.549650630000002</v>
      </c>
      <c r="I6175">
        <v>789.37651340000002</v>
      </c>
      <c r="J6175">
        <v>45.635755170000003</v>
      </c>
      <c r="K6175">
        <v>751.05494380000005</v>
      </c>
      <c r="L6175">
        <v>45.836179379999997</v>
      </c>
      <c r="M6175">
        <v>984.49056350000001</v>
      </c>
    </row>
    <row r="6176" spans="2:13" x14ac:dyDescent="0.25">
      <c r="B6176">
        <v>44.396431100000001</v>
      </c>
      <c r="C6176">
        <v>684.2237738</v>
      </c>
      <c r="D6176">
        <v>47.283898379999997</v>
      </c>
      <c r="E6176">
        <v>1080.897618</v>
      </c>
      <c r="F6176">
        <v>41.64333422</v>
      </c>
      <c r="G6176">
        <v>650.89006510000002</v>
      </c>
      <c r="H6176">
        <v>39.026033859999998</v>
      </c>
      <c r="I6176">
        <v>801.65229580000005</v>
      </c>
      <c r="J6176">
        <v>46.087701350000003</v>
      </c>
      <c r="K6176">
        <v>731.64483640000003</v>
      </c>
      <c r="L6176">
        <v>46.232249760000002</v>
      </c>
      <c r="M6176">
        <v>972.07431240000005</v>
      </c>
    </row>
    <row r="6177" spans="2:13" x14ac:dyDescent="0.25">
      <c r="B6177">
        <v>43.868083570000003</v>
      </c>
      <c r="C6177">
        <v>729.94975950000003</v>
      </c>
      <c r="D6177">
        <v>47.003719109999999</v>
      </c>
      <c r="E6177">
        <v>1121.5681669999999</v>
      </c>
      <c r="F6177">
        <v>41.723785730000003</v>
      </c>
      <c r="G6177">
        <v>645.30540329999997</v>
      </c>
      <c r="H6177">
        <v>39.816583790000003</v>
      </c>
      <c r="I6177">
        <v>796.3502909</v>
      </c>
      <c r="J6177">
        <v>46.10097287</v>
      </c>
      <c r="K6177">
        <v>733.88747149999995</v>
      </c>
      <c r="L6177">
        <v>46.362611039999997</v>
      </c>
      <c r="M6177">
        <v>967.45588799999996</v>
      </c>
    </row>
    <row r="6178" spans="2:13" x14ac:dyDescent="0.25">
      <c r="B6178">
        <v>43.614629430000001</v>
      </c>
      <c r="C6178">
        <v>730.76835940000001</v>
      </c>
      <c r="D6178">
        <v>47.100626589999997</v>
      </c>
      <c r="E6178">
        <v>1103.864425</v>
      </c>
      <c r="F6178">
        <v>42.37789849</v>
      </c>
      <c r="G6178">
        <v>613.46849299999997</v>
      </c>
      <c r="H6178">
        <v>38.727461650000002</v>
      </c>
      <c r="I6178">
        <v>808.98697110000001</v>
      </c>
      <c r="J6178">
        <v>46.277118170000001</v>
      </c>
      <c r="K6178">
        <v>711.46466820000001</v>
      </c>
      <c r="L6178">
        <v>45.719334580000002</v>
      </c>
      <c r="M6178">
        <v>999.33299150000005</v>
      </c>
    </row>
    <row r="6179" spans="2:13" x14ac:dyDescent="0.25">
      <c r="B6179">
        <v>44.301638490000002</v>
      </c>
      <c r="C6179">
        <v>670.66336709999996</v>
      </c>
      <c r="D6179">
        <v>47.215920939999997</v>
      </c>
      <c r="E6179">
        <v>1079.8036750000001</v>
      </c>
      <c r="F6179">
        <v>42.190333670000001</v>
      </c>
      <c r="G6179">
        <v>632.14536569999996</v>
      </c>
      <c r="H6179">
        <v>39.026365939999998</v>
      </c>
      <c r="I6179">
        <v>807.67576580000002</v>
      </c>
      <c r="J6179">
        <v>46.033049370000001</v>
      </c>
      <c r="K6179">
        <v>730.88639699999999</v>
      </c>
      <c r="L6179">
        <v>46.468551269999999</v>
      </c>
      <c r="M6179">
        <v>952.13778839999998</v>
      </c>
    </row>
    <row r="6180" spans="2:13" x14ac:dyDescent="0.25">
      <c r="B6180">
        <v>44.159086420000001</v>
      </c>
      <c r="C6180">
        <v>722.68684689999998</v>
      </c>
      <c r="D6180">
        <v>47.211197589999998</v>
      </c>
      <c r="E6180">
        <v>1116.1912030000001</v>
      </c>
      <c r="F6180">
        <v>42.163355920000001</v>
      </c>
      <c r="G6180">
        <v>658.96965090000003</v>
      </c>
      <c r="H6180">
        <v>39.186694770000003</v>
      </c>
      <c r="I6180">
        <v>827.54023940000002</v>
      </c>
      <c r="J6180">
        <v>46.03823628</v>
      </c>
      <c r="K6180">
        <v>757.39403749999997</v>
      </c>
      <c r="L6180">
        <v>46.405723639999998</v>
      </c>
      <c r="M6180">
        <v>981.76023780000003</v>
      </c>
    </row>
    <row r="6181" spans="2:13" x14ac:dyDescent="0.25">
      <c r="B6181">
        <v>43.14881724</v>
      </c>
      <c r="C6181">
        <v>755.48923790000003</v>
      </c>
      <c r="D6181">
        <v>46.86693485</v>
      </c>
      <c r="E6181">
        <v>1135.6585379999999</v>
      </c>
      <c r="F6181">
        <v>40.896314940000003</v>
      </c>
      <c r="G6181">
        <v>678.28457330000003</v>
      </c>
      <c r="H6181">
        <v>39.754146179999999</v>
      </c>
      <c r="I6181">
        <v>806.85320239999999</v>
      </c>
      <c r="J6181">
        <v>45.500733160000003</v>
      </c>
      <c r="K6181">
        <v>766.36340210000003</v>
      </c>
      <c r="L6181">
        <v>46.27301877</v>
      </c>
      <c r="M6181">
        <v>963.94933330000003</v>
      </c>
    </row>
    <row r="6182" spans="2:13" x14ac:dyDescent="0.25">
      <c r="B6182">
        <v>44.760142909999999</v>
      </c>
      <c r="C6182">
        <v>627.35984280000002</v>
      </c>
      <c r="D6182">
        <v>47.082393940000003</v>
      </c>
      <c r="E6182">
        <v>1109.0370800000001</v>
      </c>
      <c r="F6182">
        <v>41.228293319999999</v>
      </c>
      <c r="G6182">
        <v>658.16588730000001</v>
      </c>
      <c r="H6182">
        <v>39.181363920000003</v>
      </c>
      <c r="I6182">
        <v>808.86134330000004</v>
      </c>
      <c r="J6182">
        <v>45.96412806</v>
      </c>
      <c r="K6182">
        <v>735.79764160000002</v>
      </c>
      <c r="L6182">
        <v>46.539575640000002</v>
      </c>
      <c r="M6182">
        <v>950.99045579999995</v>
      </c>
    </row>
    <row r="6183" spans="2:13" x14ac:dyDescent="0.25">
      <c r="B6183">
        <v>43.936624559999998</v>
      </c>
      <c r="C6183">
        <v>675.38877090000005</v>
      </c>
      <c r="D6183">
        <v>46.988078100000003</v>
      </c>
      <c r="E6183">
        <v>1103.9321219999999</v>
      </c>
      <c r="F6183">
        <v>40.783092340000003</v>
      </c>
      <c r="G6183">
        <v>660.84750789999998</v>
      </c>
      <c r="H6183">
        <v>39.697902460000002</v>
      </c>
      <c r="I6183">
        <v>800.98364489999994</v>
      </c>
      <c r="J6183">
        <v>45.730148</v>
      </c>
      <c r="K6183">
        <v>738.09335999999996</v>
      </c>
      <c r="L6183">
        <v>46.212161270000003</v>
      </c>
      <c r="M6183">
        <v>955.74509309999996</v>
      </c>
    </row>
    <row r="6184" spans="2:13" x14ac:dyDescent="0.25">
      <c r="B6184">
        <v>43.089259230000003</v>
      </c>
      <c r="C6184">
        <v>777.76107160000004</v>
      </c>
      <c r="D6184">
        <v>47.080193749999999</v>
      </c>
      <c r="E6184">
        <v>1101.9010619999999</v>
      </c>
      <c r="F6184">
        <v>41.826556310000001</v>
      </c>
      <c r="G6184">
        <v>638.14480200000003</v>
      </c>
      <c r="H6184">
        <v>39.312313969999998</v>
      </c>
      <c r="I6184">
        <v>799.93574869999998</v>
      </c>
      <c r="J6184">
        <v>46.065366730000001</v>
      </c>
      <c r="K6184">
        <v>730.02027339999995</v>
      </c>
      <c r="L6184">
        <v>46.201414909999997</v>
      </c>
      <c r="M6184">
        <v>971.95104730000003</v>
      </c>
    </row>
    <row r="6185" spans="2:13" x14ac:dyDescent="0.25">
      <c r="B6185">
        <v>43.703743209999999</v>
      </c>
      <c r="C6185">
        <v>736.61895379999999</v>
      </c>
      <c r="D6185">
        <v>47.16954252</v>
      </c>
      <c r="E6185">
        <v>1093.226527</v>
      </c>
      <c r="F6185">
        <v>41.610201170000003</v>
      </c>
      <c r="G6185">
        <v>658.6640443</v>
      </c>
      <c r="H6185">
        <v>39.36771048</v>
      </c>
      <c r="I6185">
        <v>811.97917040000004</v>
      </c>
      <c r="J6185">
        <v>45.941535520000002</v>
      </c>
      <c r="K6185">
        <v>745.63897320000001</v>
      </c>
      <c r="L6185">
        <v>46.367512609999999</v>
      </c>
      <c r="M6185">
        <v>965.34763650000002</v>
      </c>
    </row>
    <row r="6186" spans="2:13" x14ac:dyDescent="0.25">
      <c r="B6186">
        <v>43.597483609999998</v>
      </c>
      <c r="C6186">
        <v>764.40042110000002</v>
      </c>
      <c r="D6186">
        <v>46.99880271</v>
      </c>
      <c r="E6186">
        <v>1115.9316249999999</v>
      </c>
      <c r="F6186">
        <v>41.76340974</v>
      </c>
      <c r="G6186">
        <v>666.14954660000001</v>
      </c>
      <c r="H6186">
        <v>38.961295210000003</v>
      </c>
      <c r="I6186">
        <v>838.94700479999995</v>
      </c>
      <c r="J6186">
        <v>45.845626609999997</v>
      </c>
      <c r="K6186">
        <v>762.0771565</v>
      </c>
      <c r="L6186">
        <v>46.08369828</v>
      </c>
      <c r="M6186">
        <v>990.25628080000001</v>
      </c>
    </row>
    <row r="6187" spans="2:13" x14ac:dyDescent="0.25">
      <c r="B6187">
        <v>43.891256830000003</v>
      </c>
      <c r="C6187">
        <v>706.23375869999995</v>
      </c>
      <c r="D6187">
        <v>47.026596660000003</v>
      </c>
      <c r="E6187">
        <v>1110.000458</v>
      </c>
      <c r="F6187">
        <v>41.800838489999997</v>
      </c>
      <c r="G6187">
        <v>655.53159340000002</v>
      </c>
      <c r="H6187">
        <v>40.159027530000003</v>
      </c>
      <c r="I6187">
        <v>790.10101069999996</v>
      </c>
      <c r="J6187">
        <v>45.70149095</v>
      </c>
      <c r="K6187">
        <v>758.13544549999995</v>
      </c>
      <c r="L6187">
        <v>46.178616720000001</v>
      </c>
      <c r="M6187">
        <v>974.37235399999997</v>
      </c>
    </row>
    <row r="6188" spans="2:13" x14ac:dyDescent="0.25">
      <c r="B6188">
        <v>43.839032600000003</v>
      </c>
      <c r="C6188">
        <v>718.48191320000001</v>
      </c>
      <c r="D6188">
        <v>46.932736579999997</v>
      </c>
      <c r="E6188">
        <v>1132.7891790000001</v>
      </c>
      <c r="F6188">
        <v>41.571765579999997</v>
      </c>
      <c r="G6188">
        <v>645.79729520000001</v>
      </c>
      <c r="H6188">
        <v>39.302563460000002</v>
      </c>
      <c r="I6188">
        <v>819.32895659999997</v>
      </c>
      <c r="J6188">
        <v>46.08337487</v>
      </c>
      <c r="K6188">
        <v>731.88359730000002</v>
      </c>
      <c r="L6188">
        <v>46.21988271</v>
      </c>
      <c r="M6188">
        <v>973.48066989999995</v>
      </c>
    </row>
    <row r="6189" spans="2:13" x14ac:dyDescent="0.25">
      <c r="B6189">
        <v>44.153594750000003</v>
      </c>
      <c r="C6189">
        <v>676.80906789999995</v>
      </c>
      <c r="D6189">
        <v>47.281611640000001</v>
      </c>
      <c r="E6189">
        <v>1102.5603169999999</v>
      </c>
      <c r="F6189">
        <v>40.95228874</v>
      </c>
      <c r="G6189">
        <v>679.66504239999995</v>
      </c>
      <c r="H6189">
        <v>40.258735870000002</v>
      </c>
      <c r="I6189">
        <v>777.68267049999997</v>
      </c>
      <c r="J6189">
        <v>45.737841600000003</v>
      </c>
      <c r="K6189">
        <v>754.57956320000005</v>
      </c>
      <c r="L6189">
        <v>46.628861149999999</v>
      </c>
      <c r="M6189">
        <v>949.60832970000001</v>
      </c>
    </row>
    <row r="6190" spans="2:13" x14ac:dyDescent="0.25">
      <c r="B6190">
        <v>44.34705555</v>
      </c>
      <c r="C6190">
        <v>678.25531049999995</v>
      </c>
      <c r="D6190">
        <v>47.134796080000001</v>
      </c>
      <c r="E6190">
        <v>1133.214997</v>
      </c>
      <c r="F6190">
        <v>40.387360190000003</v>
      </c>
      <c r="G6190">
        <v>733.33433290000005</v>
      </c>
      <c r="H6190">
        <v>40.737399779999997</v>
      </c>
      <c r="I6190">
        <v>781.38906329999998</v>
      </c>
      <c r="J6190">
        <v>45.188264799999999</v>
      </c>
      <c r="K6190">
        <v>809.47239839999997</v>
      </c>
      <c r="L6190">
        <v>46.614302600000002</v>
      </c>
      <c r="M6190">
        <v>958.07097350000004</v>
      </c>
    </row>
    <row r="6191" spans="2:13" x14ac:dyDescent="0.25">
      <c r="B6191">
        <v>44.032557699999998</v>
      </c>
      <c r="C6191">
        <v>684.04783859999998</v>
      </c>
      <c r="D6191">
        <v>46.989628490000001</v>
      </c>
      <c r="E6191">
        <v>1126.8564650000001</v>
      </c>
      <c r="F6191">
        <v>41.516024649999999</v>
      </c>
      <c r="G6191">
        <v>660.81510720000006</v>
      </c>
      <c r="H6191">
        <v>38.338364409999997</v>
      </c>
      <c r="I6191">
        <v>812.44855829999995</v>
      </c>
      <c r="J6191">
        <v>45.720396319999999</v>
      </c>
      <c r="K6191">
        <v>752.05284170000004</v>
      </c>
      <c r="L6191">
        <v>46.756753750000001</v>
      </c>
      <c r="M6191">
        <v>937.65072129999999</v>
      </c>
    </row>
    <row r="6192" spans="2:13" x14ac:dyDescent="0.25">
      <c r="B6192">
        <v>43.749400450000003</v>
      </c>
      <c r="C6192">
        <v>734.23831740000003</v>
      </c>
      <c r="D6192">
        <v>47.080936860000001</v>
      </c>
      <c r="E6192">
        <v>1129.968376</v>
      </c>
      <c r="F6192">
        <v>41.73252394</v>
      </c>
      <c r="G6192">
        <v>653.55510809999998</v>
      </c>
      <c r="H6192">
        <v>40.03276134</v>
      </c>
      <c r="I6192">
        <v>803.43975130000001</v>
      </c>
      <c r="J6192">
        <v>46.14418766</v>
      </c>
      <c r="K6192">
        <v>737.3278785</v>
      </c>
      <c r="L6192">
        <v>46.456438929999997</v>
      </c>
      <c r="M6192">
        <v>970.95462669999995</v>
      </c>
    </row>
    <row r="6193" spans="2:13" x14ac:dyDescent="0.25">
      <c r="B6193">
        <v>44.56043811</v>
      </c>
      <c r="C6193">
        <v>656.0522608</v>
      </c>
      <c r="D6193">
        <v>47.311275539999997</v>
      </c>
      <c r="E6193">
        <v>1075.6617779999999</v>
      </c>
      <c r="F6193">
        <v>41.814231409999998</v>
      </c>
      <c r="G6193">
        <v>660.04007209999997</v>
      </c>
      <c r="H6193">
        <v>38.96173168</v>
      </c>
      <c r="I6193">
        <v>819.89931790000003</v>
      </c>
      <c r="J6193">
        <v>45.826336300000001</v>
      </c>
      <c r="K6193">
        <v>752.55943400000001</v>
      </c>
      <c r="L6193">
        <v>46.442332120000003</v>
      </c>
      <c r="M6193">
        <v>959.78124149999996</v>
      </c>
    </row>
    <row r="6194" spans="2:13" x14ac:dyDescent="0.25">
      <c r="B6194">
        <v>43.34400084</v>
      </c>
      <c r="C6194">
        <v>735.86427609999998</v>
      </c>
      <c r="D6194">
        <v>46.764742089999999</v>
      </c>
      <c r="E6194">
        <v>1141.8492000000001</v>
      </c>
      <c r="F6194">
        <v>41.079277990000001</v>
      </c>
      <c r="G6194">
        <v>672.11055669999996</v>
      </c>
      <c r="H6194">
        <v>39.21227846</v>
      </c>
      <c r="I6194">
        <v>811.29383180000002</v>
      </c>
      <c r="J6194">
        <v>45.545294079999998</v>
      </c>
      <c r="K6194">
        <v>762.49808740000003</v>
      </c>
      <c r="L6194">
        <v>46.095925319999999</v>
      </c>
      <c r="M6194">
        <v>972.31520660000001</v>
      </c>
    </row>
    <row r="6195" spans="2:13" x14ac:dyDescent="0.25">
      <c r="B6195">
        <v>44.561698849999999</v>
      </c>
      <c r="C6195">
        <v>629.67214269999999</v>
      </c>
      <c r="D6195">
        <v>47.482755709999999</v>
      </c>
      <c r="E6195">
        <v>1068.599557</v>
      </c>
      <c r="F6195">
        <v>40.845380929999997</v>
      </c>
      <c r="G6195">
        <v>671.15411589999997</v>
      </c>
      <c r="H6195">
        <v>39.900086450000003</v>
      </c>
      <c r="I6195">
        <v>782.8755218</v>
      </c>
      <c r="J6195">
        <v>45.741927619999998</v>
      </c>
      <c r="K6195">
        <v>741.40871470000002</v>
      </c>
      <c r="L6195">
        <v>46.409667669999997</v>
      </c>
      <c r="M6195">
        <v>951.07547680000005</v>
      </c>
    </row>
    <row r="6196" spans="2:13" x14ac:dyDescent="0.25">
      <c r="B6196">
        <v>43.394278900000003</v>
      </c>
      <c r="C6196">
        <v>759.52923720000001</v>
      </c>
      <c r="D6196">
        <v>47.308817580000003</v>
      </c>
      <c r="E6196">
        <v>1093.815012</v>
      </c>
      <c r="F6196">
        <v>42.52785506</v>
      </c>
      <c r="G6196">
        <v>609.37341170000002</v>
      </c>
      <c r="H6196">
        <v>39.881151269999997</v>
      </c>
      <c r="I6196">
        <v>793.99647249999998</v>
      </c>
      <c r="J6196">
        <v>46.546230530000003</v>
      </c>
      <c r="K6196">
        <v>699.29705869999998</v>
      </c>
      <c r="L6196">
        <v>46.48134469</v>
      </c>
      <c r="M6196">
        <v>960.85030759999995</v>
      </c>
    </row>
    <row r="6197" spans="2:13" x14ac:dyDescent="0.25">
      <c r="B6197">
        <v>44.66093438</v>
      </c>
      <c r="C6197">
        <v>649.50710330000004</v>
      </c>
      <c r="D6197">
        <v>47.229930019999998</v>
      </c>
      <c r="E6197">
        <v>1097.663239</v>
      </c>
      <c r="F6197">
        <v>42.228049689999999</v>
      </c>
      <c r="G6197">
        <v>642.86413289999996</v>
      </c>
      <c r="H6197">
        <v>39.171184459999999</v>
      </c>
      <c r="I6197">
        <v>815.49866220000001</v>
      </c>
      <c r="J6197">
        <v>46.028453740000003</v>
      </c>
      <c r="K6197">
        <v>741.28748970000004</v>
      </c>
      <c r="L6197">
        <v>46.624151480000002</v>
      </c>
      <c r="M6197">
        <v>953.083123</v>
      </c>
    </row>
    <row r="6198" spans="2:13" x14ac:dyDescent="0.25">
      <c r="B6198">
        <v>43.708071910000001</v>
      </c>
      <c r="C6198">
        <v>734.5950785</v>
      </c>
      <c r="D6198">
        <v>47.392394539999998</v>
      </c>
      <c r="E6198">
        <v>1083.216167</v>
      </c>
      <c r="F6198">
        <v>41.124935780000001</v>
      </c>
      <c r="G6198">
        <v>671.91114809999999</v>
      </c>
      <c r="H6198">
        <v>39.765592460000001</v>
      </c>
      <c r="I6198">
        <v>791.56554229999995</v>
      </c>
      <c r="J6198">
        <v>45.958477819999999</v>
      </c>
      <c r="K6198">
        <v>741.9421969</v>
      </c>
      <c r="L6198">
        <v>46.777918999999997</v>
      </c>
      <c r="M6198">
        <v>939.76056310000001</v>
      </c>
    </row>
    <row r="6199" spans="2:13" x14ac:dyDescent="0.25">
      <c r="B6199">
        <v>43.618008670000002</v>
      </c>
      <c r="C6199">
        <v>716.3798888</v>
      </c>
      <c r="D6199">
        <v>46.786691619999999</v>
      </c>
      <c r="E6199">
        <v>1130.505204</v>
      </c>
      <c r="F6199">
        <v>41.322108020000002</v>
      </c>
      <c r="G6199">
        <v>655.46253449999995</v>
      </c>
      <c r="H6199">
        <v>38.286834540000001</v>
      </c>
      <c r="I6199">
        <v>840.40048009999998</v>
      </c>
      <c r="J6199">
        <v>45.793224530000003</v>
      </c>
      <c r="K6199">
        <v>741.99743820000003</v>
      </c>
      <c r="L6199">
        <v>46.342448249999997</v>
      </c>
      <c r="M6199">
        <v>955.49542440000005</v>
      </c>
    </row>
    <row r="6200" spans="2:13" x14ac:dyDescent="0.25">
      <c r="B6200">
        <v>44.387440990000002</v>
      </c>
      <c r="C6200">
        <v>654.35553609999999</v>
      </c>
      <c r="D6200">
        <v>47.049485789999999</v>
      </c>
      <c r="E6200">
        <v>1086.593243</v>
      </c>
      <c r="F6200">
        <v>41.471641439999999</v>
      </c>
      <c r="G6200">
        <v>663.4491769</v>
      </c>
      <c r="H6200">
        <v>39.050677690000001</v>
      </c>
      <c r="I6200">
        <v>817.88687979999997</v>
      </c>
      <c r="J6200">
        <v>45.611593890000002</v>
      </c>
      <c r="K6200">
        <v>755.69623520000005</v>
      </c>
      <c r="L6200">
        <v>46.08140418</v>
      </c>
      <c r="M6200">
        <v>969.51201179999998</v>
      </c>
    </row>
    <row r="6201" spans="2:13" x14ac:dyDescent="0.25">
      <c r="B6201">
        <v>44.284014859999999</v>
      </c>
      <c r="C6201">
        <v>660.58204220000005</v>
      </c>
      <c r="D6201">
        <v>47.421106700000003</v>
      </c>
      <c r="E6201">
        <v>1073.928185</v>
      </c>
      <c r="F6201">
        <v>40.887744580000003</v>
      </c>
      <c r="G6201">
        <v>671.70439940000006</v>
      </c>
      <c r="H6201">
        <v>39.959971420000002</v>
      </c>
      <c r="I6201">
        <v>782.3148784</v>
      </c>
      <c r="J6201">
        <v>45.770262219999999</v>
      </c>
      <c r="K6201">
        <v>744.02268140000001</v>
      </c>
      <c r="L6201">
        <v>46.443193569999998</v>
      </c>
      <c r="M6201">
        <v>953.82992060000004</v>
      </c>
    </row>
    <row r="6202" spans="2:13" x14ac:dyDescent="0.25">
      <c r="B6202">
        <v>44.339113310000002</v>
      </c>
      <c r="C6202">
        <v>669.12282249999998</v>
      </c>
      <c r="D6202">
        <v>47.232326669999999</v>
      </c>
      <c r="E6202">
        <v>1079.1683169999999</v>
      </c>
      <c r="F6202">
        <v>41.770905200000001</v>
      </c>
      <c r="G6202">
        <v>646.60463600000003</v>
      </c>
      <c r="H6202">
        <v>38.192649609999997</v>
      </c>
      <c r="I6202">
        <v>823.15758979999998</v>
      </c>
      <c r="J6202">
        <v>45.981348480000001</v>
      </c>
      <c r="K6202">
        <v>735.64255990000004</v>
      </c>
      <c r="L6202">
        <v>46.715205240000003</v>
      </c>
      <c r="M6202">
        <v>939.1725275</v>
      </c>
    </row>
    <row r="6203" spans="2:13" x14ac:dyDescent="0.25">
      <c r="B6203">
        <v>43.599674720000003</v>
      </c>
      <c r="C6203">
        <v>722.7049088</v>
      </c>
      <c r="D6203">
        <v>47.115541780000001</v>
      </c>
      <c r="E6203">
        <v>1085.1890550000001</v>
      </c>
      <c r="F6203">
        <v>41.751326910000003</v>
      </c>
      <c r="G6203">
        <v>652.57923970000002</v>
      </c>
      <c r="H6203">
        <v>38.969467569999999</v>
      </c>
      <c r="I6203">
        <v>816.770579</v>
      </c>
      <c r="J6203">
        <v>45.721952530000003</v>
      </c>
      <c r="K6203">
        <v>750.66608440000005</v>
      </c>
      <c r="L6203">
        <v>46.05481941</v>
      </c>
      <c r="M6203">
        <v>973.64812640000002</v>
      </c>
    </row>
    <row r="6204" spans="2:13" x14ac:dyDescent="0.25">
      <c r="B6204">
        <v>44.688100810000002</v>
      </c>
      <c r="C6204">
        <v>620.01371080000001</v>
      </c>
      <c r="D6204">
        <v>47.265729</v>
      </c>
      <c r="E6204">
        <v>1091.9887409999999</v>
      </c>
      <c r="F6204">
        <v>40.857794939999998</v>
      </c>
      <c r="G6204">
        <v>669.71601599999997</v>
      </c>
      <c r="H6204">
        <v>39.161553670000004</v>
      </c>
      <c r="I6204">
        <v>798.86110910000002</v>
      </c>
      <c r="J6204">
        <v>45.722171009999997</v>
      </c>
      <c r="K6204">
        <v>744.41590770000005</v>
      </c>
      <c r="L6204">
        <v>46.853512000000002</v>
      </c>
      <c r="M6204">
        <v>928.98868110000001</v>
      </c>
    </row>
    <row r="6205" spans="2:13" x14ac:dyDescent="0.25">
      <c r="B6205">
        <v>43.114353029999997</v>
      </c>
      <c r="C6205">
        <v>758.0289166</v>
      </c>
      <c r="D6205">
        <v>47.209452519999999</v>
      </c>
      <c r="E6205">
        <v>1068.445541</v>
      </c>
      <c r="F6205">
        <v>41.648874929999998</v>
      </c>
      <c r="G6205">
        <v>645.40332179999996</v>
      </c>
      <c r="H6205">
        <v>40.204042889999997</v>
      </c>
      <c r="I6205">
        <v>790.95627609999997</v>
      </c>
      <c r="J6205">
        <v>45.792104090000002</v>
      </c>
      <c r="K6205">
        <v>737.83028739999997</v>
      </c>
      <c r="L6205">
        <v>46.188713419999999</v>
      </c>
      <c r="M6205">
        <v>958.5304936</v>
      </c>
    </row>
    <row r="6206" spans="2:13" x14ac:dyDescent="0.25">
      <c r="B6206">
        <v>43.647321410000004</v>
      </c>
      <c r="C6206">
        <v>764.27649269999995</v>
      </c>
      <c r="D6206">
        <v>47.17529545</v>
      </c>
      <c r="E6206">
        <v>1107.4885569999999</v>
      </c>
      <c r="F6206">
        <v>41.528258960000002</v>
      </c>
      <c r="G6206">
        <v>676.74584979999997</v>
      </c>
      <c r="H6206">
        <v>38.654139890000003</v>
      </c>
      <c r="I6206">
        <v>828.90712619999999</v>
      </c>
      <c r="J6206">
        <v>45.867826690000001</v>
      </c>
      <c r="K6206">
        <v>761.98855089999995</v>
      </c>
      <c r="L6206">
        <v>46.635974779999998</v>
      </c>
      <c r="M6206">
        <v>957.06861709999998</v>
      </c>
    </row>
    <row r="6207" spans="2:13" x14ac:dyDescent="0.25">
      <c r="B6207">
        <v>43.77293367</v>
      </c>
      <c r="C6207">
        <v>709.82677049999995</v>
      </c>
      <c r="D6207">
        <v>46.9575344</v>
      </c>
      <c r="E6207">
        <v>1105.0988850000001</v>
      </c>
      <c r="F6207">
        <v>41.301813600000003</v>
      </c>
      <c r="G6207">
        <v>662.26728089999995</v>
      </c>
      <c r="H6207">
        <v>39.805601639999999</v>
      </c>
      <c r="I6207">
        <v>793.19013759999996</v>
      </c>
      <c r="J6207">
        <v>45.710306709999998</v>
      </c>
      <c r="K6207">
        <v>750.50684130000002</v>
      </c>
      <c r="L6207">
        <v>46.473061180000002</v>
      </c>
      <c r="M6207">
        <v>948.76003990000004</v>
      </c>
    </row>
    <row r="6208" spans="2:13" x14ac:dyDescent="0.25">
      <c r="B6208">
        <v>44.453526709999998</v>
      </c>
      <c r="C6208">
        <v>675.06402219999995</v>
      </c>
      <c r="D6208">
        <v>47.167746729999998</v>
      </c>
      <c r="E6208">
        <v>1088.0807569999999</v>
      </c>
      <c r="F6208">
        <v>41.78347591</v>
      </c>
      <c r="G6208">
        <v>659.65074579999998</v>
      </c>
      <c r="H6208">
        <v>39.238928989999998</v>
      </c>
      <c r="I6208">
        <v>805.31020750000005</v>
      </c>
      <c r="J6208">
        <v>45.893447260000002</v>
      </c>
      <c r="K6208">
        <v>750.76442950000001</v>
      </c>
      <c r="L6208">
        <v>46.220821999999998</v>
      </c>
      <c r="M6208">
        <v>974.33292270000004</v>
      </c>
    </row>
    <row r="6209" spans="2:13" x14ac:dyDescent="0.25">
      <c r="B6209">
        <v>43.910033859999999</v>
      </c>
      <c r="C6209">
        <v>663.02261060000001</v>
      </c>
      <c r="D6209">
        <v>47.045878780000002</v>
      </c>
      <c r="E6209">
        <v>1092.1670670000001</v>
      </c>
      <c r="F6209">
        <v>41.104841389999997</v>
      </c>
      <c r="G6209">
        <v>655.58522200000004</v>
      </c>
      <c r="H6209">
        <v>38.809769289999998</v>
      </c>
      <c r="I6209">
        <v>801.02084790000004</v>
      </c>
      <c r="J6209">
        <v>45.439245489999998</v>
      </c>
      <c r="K6209">
        <v>747.9025484</v>
      </c>
      <c r="L6209">
        <v>46.387355710000001</v>
      </c>
      <c r="M6209">
        <v>940.1477016</v>
      </c>
    </row>
    <row r="6210" spans="2:13" x14ac:dyDescent="0.25">
      <c r="B6210">
        <v>43.873778999999999</v>
      </c>
      <c r="C6210">
        <v>694.76660230000005</v>
      </c>
      <c r="D6210">
        <v>46.853130540000002</v>
      </c>
      <c r="E6210">
        <v>1119.7727930000001</v>
      </c>
      <c r="F6210">
        <v>41.450184440000001</v>
      </c>
      <c r="G6210">
        <v>652.1089111</v>
      </c>
      <c r="H6210">
        <v>39.337910800000003</v>
      </c>
      <c r="I6210">
        <v>804.77706509999996</v>
      </c>
      <c r="J6210">
        <v>45.733890330000001</v>
      </c>
      <c r="K6210">
        <v>747.21463310000001</v>
      </c>
      <c r="L6210">
        <v>46.199334639999996</v>
      </c>
      <c r="M6210">
        <v>963.6332711</v>
      </c>
    </row>
    <row r="6211" spans="2:13" x14ac:dyDescent="0.25">
      <c r="B6211">
        <v>43.608334560000003</v>
      </c>
      <c r="C6211">
        <v>722.51575730000002</v>
      </c>
      <c r="D6211">
        <v>47.089427649999998</v>
      </c>
      <c r="E6211">
        <v>1096.76205</v>
      </c>
      <c r="F6211">
        <v>41.21517695</v>
      </c>
      <c r="G6211">
        <v>679.91709279999998</v>
      </c>
      <c r="H6211">
        <v>39.753746560000003</v>
      </c>
      <c r="I6211">
        <v>789.5565077</v>
      </c>
      <c r="J6211">
        <v>45.439189800000001</v>
      </c>
      <c r="K6211">
        <v>771.988157</v>
      </c>
      <c r="L6211">
        <v>46.3385867</v>
      </c>
      <c r="M6211">
        <v>959.49930500000005</v>
      </c>
    </row>
    <row r="6212" spans="2:13" x14ac:dyDescent="0.25">
      <c r="B6212">
        <v>43.843207909999997</v>
      </c>
      <c r="C6212">
        <v>691.73644950000005</v>
      </c>
      <c r="D6212">
        <v>46.818747090000002</v>
      </c>
      <c r="E6212">
        <v>1088.593359</v>
      </c>
      <c r="F6212">
        <v>40.242812260000001</v>
      </c>
      <c r="G6212">
        <v>712.64159749999999</v>
      </c>
      <c r="H6212">
        <v>39.657426039999997</v>
      </c>
      <c r="I6212">
        <v>800.38278149999996</v>
      </c>
      <c r="J6212">
        <v>44.842837039999999</v>
      </c>
      <c r="K6212">
        <v>800.79826130000004</v>
      </c>
      <c r="L6212">
        <v>45.745935979999999</v>
      </c>
      <c r="M6212">
        <v>975.38160029999995</v>
      </c>
    </row>
    <row r="6213" spans="2:13" x14ac:dyDescent="0.25">
      <c r="B6213">
        <v>43.519127840000003</v>
      </c>
      <c r="C6213">
        <v>717.91720580000003</v>
      </c>
      <c r="D6213">
        <v>47.182468950000001</v>
      </c>
      <c r="E6213">
        <v>1079.7359309999999</v>
      </c>
      <c r="F6213">
        <v>40.980633779999998</v>
      </c>
      <c r="G6213">
        <v>669.98945830000002</v>
      </c>
      <c r="H6213">
        <v>39.106509420000002</v>
      </c>
      <c r="I6213">
        <v>812.10849829999995</v>
      </c>
      <c r="J6213">
        <v>45.688537609999997</v>
      </c>
      <c r="K6213">
        <v>749.26502500000004</v>
      </c>
      <c r="L6213">
        <v>46.396400409999998</v>
      </c>
      <c r="M6213">
        <v>952.64075820000005</v>
      </c>
    </row>
    <row r="6214" spans="2:13" x14ac:dyDescent="0.25">
      <c r="B6214">
        <v>43.985294590000002</v>
      </c>
      <c r="C6214">
        <v>690.15103039999997</v>
      </c>
      <c r="D6214">
        <v>46.949129970000001</v>
      </c>
      <c r="E6214">
        <v>1111.3995259999999</v>
      </c>
      <c r="F6214">
        <v>41.07668649</v>
      </c>
      <c r="G6214">
        <v>669.02236070000004</v>
      </c>
      <c r="H6214">
        <v>38.261176599999999</v>
      </c>
      <c r="I6214">
        <v>829.45513830000004</v>
      </c>
      <c r="J6214">
        <v>45.71098284</v>
      </c>
      <c r="K6214">
        <v>753.02985269999999</v>
      </c>
      <c r="L6214">
        <v>46.263782169999999</v>
      </c>
      <c r="M6214">
        <v>963.85245999999995</v>
      </c>
    </row>
    <row r="6215" spans="2:13" x14ac:dyDescent="0.25">
      <c r="B6215">
        <v>43.554543539999997</v>
      </c>
      <c r="C6215">
        <v>718.1851001</v>
      </c>
      <c r="D6215">
        <v>46.99966938</v>
      </c>
      <c r="E6215">
        <v>1111.984101</v>
      </c>
      <c r="F6215">
        <v>41.027284260000002</v>
      </c>
      <c r="G6215">
        <v>666.03551540000001</v>
      </c>
      <c r="H6215">
        <v>38.748833990000001</v>
      </c>
      <c r="I6215">
        <v>815.64681399999995</v>
      </c>
      <c r="J6215">
        <v>45.759903250000001</v>
      </c>
      <c r="K6215">
        <v>747.46162960000004</v>
      </c>
      <c r="L6215">
        <v>46.269266340000001</v>
      </c>
      <c r="M6215">
        <v>961.58986379999999</v>
      </c>
    </row>
    <row r="6216" spans="2:13" x14ac:dyDescent="0.25">
      <c r="B6216">
        <v>43.682024220000002</v>
      </c>
      <c r="C6216">
        <v>720.10833830000001</v>
      </c>
      <c r="D6216">
        <v>47.244556729999999</v>
      </c>
      <c r="E6216">
        <v>1096.562034</v>
      </c>
      <c r="F6216">
        <v>40.783191619999997</v>
      </c>
      <c r="G6216">
        <v>682.60512200000005</v>
      </c>
      <c r="H6216">
        <v>39.797688489999999</v>
      </c>
      <c r="I6216">
        <v>795.93294089999995</v>
      </c>
      <c r="J6216">
        <v>45.718722669999998</v>
      </c>
      <c r="K6216">
        <v>754.23957759999996</v>
      </c>
      <c r="L6216">
        <v>46.760604319999999</v>
      </c>
      <c r="M6216">
        <v>940.34718450000003</v>
      </c>
    </row>
    <row r="6217" spans="2:13" x14ac:dyDescent="0.25">
      <c r="B6217">
        <v>43.611207950000001</v>
      </c>
      <c r="C6217">
        <v>716.74925499999995</v>
      </c>
      <c r="D6217">
        <v>47.159361160000003</v>
      </c>
      <c r="E6217">
        <v>1085.6340720000001</v>
      </c>
      <c r="F6217">
        <v>41.528408810000002</v>
      </c>
      <c r="G6217">
        <v>660.74500250000006</v>
      </c>
      <c r="H6217">
        <v>39.167012360000001</v>
      </c>
      <c r="I6217">
        <v>808.48496729999999</v>
      </c>
      <c r="J6217">
        <v>45.645530319999999</v>
      </c>
      <c r="K6217">
        <v>753.76097219999997</v>
      </c>
      <c r="L6217">
        <v>46.594939660000001</v>
      </c>
      <c r="M6217">
        <v>941.73965820000001</v>
      </c>
    </row>
    <row r="6218" spans="2:13" x14ac:dyDescent="0.25">
      <c r="B6218">
        <v>44.362156249999998</v>
      </c>
      <c r="C6218">
        <v>671.3865088</v>
      </c>
      <c r="D6218">
        <v>47.155761460000001</v>
      </c>
      <c r="E6218">
        <v>1098.671947</v>
      </c>
      <c r="F6218">
        <v>41.313181839999999</v>
      </c>
      <c r="G6218">
        <v>674.2468083</v>
      </c>
      <c r="H6218">
        <v>39.65467787</v>
      </c>
      <c r="I6218">
        <v>805.64505169999995</v>
      </c>
      <c r="J6218">
        <v>45.754297639999997</v>
      </c>
      <c r="K6218">
        <v>758.78573059999997</v>
      </c>
      <c r="L6218">
        <v>46.738741400000002</v>
      </c>
      <c r="M6218">
        <v>943.32351670000003</v>
      </c>
    </row>
    <row r="6219" spans="2:13" x14ac:dyDescent="0.25">
      <c r="B6219">
        <v>44.550985079999997</v>
      </c>
      <c r="C6219">
        <v>669.43116080000004</v>
      </c>
      <c r="D6219">
        <v>47.378552939999999</v>
      </c>
      <c r="E6219">
        <v>1073.8051620000001</v>
      </c>
      <c r="F6219">
        <v>41.608188929999997</v>
      </c>
      <c r="G6219">
        <v>668.95660009999995</v>
      </c>
      <c r="H6219">
        <v>39.842579839999999</v>
      </c>
      <c r="I6219">
        <v>789.02532080000003</v>
      </c>
      <c r="J6219">
        <v>45.926450510000002</v>
      </c>
      <c r="K6219">
        <v>753.03068699999994</v>
      </c>
      <c r="L6219">
        <v>46.47160805</v>
      </c>
      <c r="M6219">
        <v>964.16784129999996</v>
      </c>
    </row>
    <row r="6220" spans="2:13" x14ac:dyDescent="0.25">
      <c r="B6220">
        <v>43.784419280000002</v>
      </c>
      <c r="C6220">
        <v>723.2600966</v>
      </c>
      <c r="D6220">
        <v>47.11191693</v>
      </c>
      <c r="E6220">
        <v>1088.5019569999999</v>
      </c>
      <c r="F6220">
        <v>41.198457079999997</v>
      </c>
      <c r="G6220">
        <v>678.62270890000002</v>
      </c>
      <c r="H6220">
        <v>39.261103679999998</v>
      </c>
      <c r="I6220">
        <v>809.34857650000004</v>
      </c>
      <c r="J6220">
        <v>45.551573040000001</v>
      </c>
      <c r="K6220">
        <v>768.76892650000002</v>
      </c>
      <c r="L6220">
        <v>46.361479029999998</v>
      </c>
      <c r="M6220">
        <v>958.47241410000004</v>
      </c>
    </row>
    <row r="6221" spans="2:13" x14ac:dyDescent="0.25">
      <c r="B6221">
        <v>44.64390581</v>
      </c>
      <c r="C6221">
        <v>654.08627839999997</v>
      </c>
      <c r="D6221">
        <v>46.988898079999998</v>
      </c>
      <c r="E6221">
        <v>1125.279178</v>
      </c>
      <c r="F6221">
        <v>40.88457399</v>
      </c>
      <c r="G6221">
        <v>688.85359759999994</v>
      </c>
      <c r="H6221">
        <v>39.74872002</v>
      </c>
      <c r="I6221">
        <v>807.56886280000003</v>
      </c>
      <c r="J6221">
        <v>45.641035510000002</v>
      </c>
      <c r="K6221">
        <v>768.24699109999995</v>
      </c>
      <c r="L6221">
        <v>46.215337750000003</v>
      </c>
      <c r="M6221">
        <v>975.98224549999998</v>
      </c>
    </row>
    <row r="6222" spans="2:13" x14ac:dyDescent="0.25">
      <c r="B6222">
        <v>44.155480410000003</v>
      </c>
      <c r="C6222">
        <v>684.89153929999998</v>
      </c>
      <c r="D6222">
        <v>47.353788479999999</v>
      </c>
      <c r="E6222">
        <v>1082.135376</v>
      </c>
      <c r="F6222">
        <v>41.579581320000003</v>
      </c>
      <c r="G6222">
        <v>639.36567649999995</v>
      </c>
      <c r="H6222">
        <v>39.50603134</v>
      </c>
      <c r="I6222">
        <v>785.5012696</v>
      </c>
      <c r="J6222">
        <v>46.198030989999999</v>
      </c>
      <c r="K6222">
        <v>714.98447060000001</v>
      </c>
      <c r="L6222">
        <v>46.789502929999998</v>
      </c>
      <c r="M6222">
        <v>932.67452949999995</v>
      </c>
    </row>
    <row r="6223" spans="2:13" x14ac:dyDescent="0.25">
      <c r="B6223">
        <v>44.312612360000003</v>
      </c>
      <c r="C6223">
        <v>679.09697449999999</v>
      </c>
      <c r="D6223">
        <v>47.377749180000002</v>
      </c>
      <c r="E6223">
        <v>1063.7327310000001</v>
      </c>
      <c r="F6223">
        <v>40.539028639999998</v>
      </c>
      <c r="G6223">
        <v>696.5883116</v>
      </c>
      <c r="H6223">
        <v>39.236971080000004</v>
      </c>
      <c r="I6223">
        <v>797.58457710000005</v>
      </c>
      <c r="J6223">
        <v>45.498397169999997</v>
      </c>
      <c r="K6223">
        <v>771.10318319999999</v>
      </c>
      <c r="L6223">
        <v>46.321088000000003</v>
      </c>
      <c r="M6223">
        <v>959.87330540000005</v>
      </c>
    </row>
    <row r="6224" spans="2:13" x14ac:dyDescent="0.25">
      <c r="B6224">
        <v>43.99449216</v>
      </c>
      <c r="C6224">
        <v>716.91802719999998</v>
      </c>
      <c r="D6224">
        <v>47.245838399999997</v>
      </c>
      <c r="E6224">
        <v>1085.3711929999999</v>
      </c>
      <c r="F6224">
        <v>41.526457350000001</v>
      </c>
      <c r="G6224">
        <v>673.41231809999999</v>
      </c>
      <c r="H6224">
        <v>39.423791909999998</v>
      </c>
      <c r="I6224">
        <v>793.0562185</v>
      </c>
      <c r="J6224">
        <v>45.6982456</v>
      </c>
      <c r="K6224">
        <v>763.67552390000003</v>
      </c>
      <c r="L6224">
        <v>46.583541510000003</v>
      </c>
      <c r="M6224">
        <v>950.10948710000002</v>
      </c>
    </row>
    <row r="6225" spans="2:13" x14ac:dyDescent="0.25">
      <c r="B6225">
        <v>44.197121019999997</v>
      </c>
      <c r="C6225">
        <v>679.17583850000005</v>
      </c>
      <c r="D6225">
        <v>47.335716079999997</v>
      </c>
      <c r="E6225">
        <v>1075.831205</v>
      </c>
      <c r="F6225">
        <v>41.946684470000001</v>
      </c>
      <c r="G6225">
        <v>626.06164390000004</v>
      </c>
      <c r="H6225">
        <v>39.017890770000001</v>
      </c>
      <c r="I6225">
        <v>793.75255549999997</v>
      </c>
      <c r="J6225">
        <v>46.240589569999997</v>
      </c>
      <c r="K6225">
        <v>709.66263749999996</v>
      </c>
      <c r="L6225">
        <v>46.709175479999999</v>
      </c>
      <c r="M6225">
        <v>934.32301510000002</v>
      </c>
    </row>
    <row r="6226" spans="2:13" x14ac:dyDescent="0.25">
      <c r="B6226">
        <v>44.392796230000002</v>
      </c>
      <c r="C6226">
        <v>660.62075549999997</v>
      </c>
      <c r="D6226">
        <v>47.295096450000003</v>
      </c>
      <c r="E6226">
        <v>1088.0903479999999</v>
      </c>
      <c r="F6226">
        <v>42.176060679999999</v>
      </c>
      <c r="G6226">
        <v>618.13960669999994</v>
      </c>
      <c r="H6226">
        <v>39.41189207</v>
      </c>
      <c r="I6226">
        <v>800.61791240000002</v>
      </c>
      <c r="J6226">
        <v>46.404453519999997</v>
      </c>
      <c r="K6226">
        <v>704.56066180000005</v>
      </c>
      <c r="L6226">
        <v>46.086068189999999</v>
      </c>
      <c r="M6226">
        <v>979.57762100000002</v>
      </c>
    </row>
    <row r="6227" spans="2:13" x14ac:dyDescent="0.25">
      <c r="B6227">
        <v>43.850812150000003</v>
      </c>
      <c r="C6227">
        <v>715.54305580000005</v>
      </c>
      <c r="D6227">
        <v>47.268276839999999</v>
      </c>
      <c r="E6227">
        <v>1082.266719</v>
      </c>
      <c r="F6227">
        <v>41.728652320000002</v>
      </c>
      <c r="G6227">
        <v>642.00940579999997</v>
      </c>
      <c r="H6227">
        <v>39.203807089999998</v>
      </c>
      <c r="I6227">
        <v>792.23457359999998</v>
      </c>
      <c r="J6227">
        <v>45.950991330000001</v>
      </c>
      <c r="K6227">
        <v>730.70528049999996</v>
      </c>
      <c r="L6227">
        <v>46.31965392</v>
      </c>
      <c r="M6227">
        <v>958.70685639999999</v>
      </c>
    </row>
    <row r="6228" spans="2:13" x14ac:dyDescent="0.25">
      <c r="B6228">
        <v>43.655054720000003</v>
      </c>
      <c r="C6228">
        <v>714.4023823</v>
      </c>
      <c r="D6228">
        <v>47.26119679</v>
      </c>
      <c r="E6228">
        <v>1079.8584989999999</v>
      </c>
      <c r="F6228">
        <v>41.242647290000001</v>
      </c>
      <c r="G6228">
        <v>668.0546137</v>
      </c>
      <c r="H6228">
        <v>39.46029343</v>
      </c>
      <c r="I6228">
        <v>797.41213259999995</v>
      </c>
      <c r="J6228">
        <v>45.656172460000001</v>
      </c>
      <c r="K6228">
        <v>753.54546019999998</v>
      </c>
      <c r="L6228">
        <v>46.65703937</v>
      </c>
      <c r="M6228">
        <v>939.74545360000002</v>
      </c>
    </row>
    <row r="6229" spans="2:13" x14ac:dyDescent="0.25">
      <c r="B6229">
        <v>44.413822009999997</v>
      </c>
      <c r="C6229">
        <v>684.91832839999995</v>
      </c>
      <c r="D6229">
        <v>47.074350039999999</v>
      </c>
      <c r="E6229">
        <v>1137.189783</v>
      </c>
      <c r="F6229">
        <v>41.203314310000003</v>
      </c>
      <c r="G6229">
        <v>686.14810460000001</v>
      </c>
      <c r="H6229">
        <v>39.175316690000002</v>
      </c>
      <c r="I6229">
        <v>815.05052139999998</v>
      </c>
      <c r="J6229">
        <v>45.820612689999997</v>
      </c>
      <c r="K6229">
        <v>765.44835020000005</v>
      </c>
      <c r="L6229">
        <v>46.766507850000004</v>
      </c>
      <c r="M6229">
        <v>950.54749770000001</v>
      </c>
    </row>
    <row r="6230" spans="2:13" x14ac:dyDescent="0.25">
      <c r="B6230">
        <v>44.057970349999998</v>
      </c>
      <c r="C6230">
        <v>687.121488</v>
      </c>
      <c r="D6230">
        <v>47.092226709999998</v>
      </c>
      <c r="E6230">
        <v>1082.666931</v>
      </c>
      <c r="F6230">
        <v>40.919771429999997</v>
      </c>
      <c r="G6230">
        <v>678.10596499999997</v>
      </c>
      <c r="H6230">
        <v>39.887814599999999</v>
      </c>
      <c r="I6230">
        <v>787.88499000000002</v>
      </c>
      <c r="J6230">
        <v>45.557417110000003</v>
      </c>
      <c r="K6230">
        <v>761.67919510000002</v>
      </c>
      <c r="L6230">
        <v>46.169126220000003</v>
      </c>
      <c r="M6230">
        <v>964.0393133</v>
      </c>
    </row>
    <row r="6231" spans="2:13" x14ac:dyDescent="0.25">
      <c r="B6231">
        <v>43.613695479999997</v>
      </c>
      <c r="C6231">
        <v>713.03494799999999</v>
      </c>
      <c r="D6231">
        <v>47.321820209999998</v>
      </c>
      <c r="E6231">
        <v>1090.740264</v>
      </c>
      <c r="F6231">
        <v>41.900980480000001</v>
      </c>
      <c r="G6231">
        <v>620.08287359999997</v>
      </c>
      <c r="H6231">
        <v>39.119678219999997</v>
      </c>
      <c r="I6231">
        <v>790.01936420000004</v>
      </c>
      <c r="J6231">
        <v>46.384185100000003</v>
      </c>
      <c r="K6231">
        <v>700.52450610000005</v>
      </c>
      <c r="L6231">
        <v>46.418095889999996</v>
      </c>
      <c r="M6231">
        <v>955.22581720000005</v>
      </c>
    </row>
    <row r="6232" spans="2:13" x14ac:dyDescent="0.25">
      <c r="B6232">
        <v>44.268368819999999</v>
      </c>
      <c r="C6232">
        <v>676.40391850000003</v>
      </c>
      <c r="D6232">
        <v>47.127028809999999</v>
      </c>
      <c r="E6232">
        <v>1101.293146</v>
      </c>
      <c r="F6232">
        <v>40.472541759999999</v>
      </c>
      <c r="G6232">
        <v>706.02026160000003</v>
      </c>
      <c r="H6232">
        <v>39.449958160000001</v>
      </c>
      <c r="I6232">
        <v>802.75471900000002</v>
      </c>
      <c r="J6232">
        <v>45.349251070000001</v>
      </c>
      <c r="K6232">
        <v>784.1329925</v>
      </c>
      <c r="L6232">
        <v>46.769191720000002</v>
      </c>
      <c r="M6232">
        <v>938.69077049999999</v>
      </c>
    </row>
    <row r="6233" spans="2:13" x14ac:dyDescent="0.25">
      <c r="B6233">
        <v>44.586182229999999</v>
      </c>
      <c r="C6233">
        <v>661.14278060000004</v>
      </c>
      <c r="D6233">
        <v>47.272802489999997</v>
      </c>
      <c r="E6233">
        <v>1087.9701279999999</v>
      </c>
      <c r="F6233">
        <v>41.853544569999997</v>
      </c>
      <c r="G6233">
        <v>663.19866860000002</v>
      </c>
      <c r="H6233">
        <v>39.514240860000001</v>
      </c>
      <c r="I6233">
        <v>806.90553910000006</v>
      </c>
      <c r="J6233">
        <v>45.738365909999999</v>
      </c>
      <c r="K6233">
        <v>761.37060329999997</v>
      </c>
      <c r="L6233">
        <v>46.581431180000003</v>
      </c>
      <c r="M6233">
        <v>952.88448549999998</v>
      </c>
    </row>
    <row r="6234" spans="2:13" x14ac:dyDescent="0.25">
      <c r="B6234">
        <v>44.043666199999997</v>
      </c>
      <c r="C6234">
        <v>698.07441259999996</v>
      </c>
      <c r="D6234">
        <v>47.425176100000002</v>
      </c>
      <c r="E6234">
        <v>1064.8310039999999</v>
      </c>
      <c r="F6234">
        <v>41.328667439999997</v>
      </c>
      <c r="G6234">
        <v>656.60984940000003</v>
      </c>
      <c r="H6234">
        <v>40.386624619999999</v>
      </c>
      <c r="I6234">
        <v>803.68995380000001</v>
      </c>
      <c r="J6234">
        <v>46.044398180000002</v>
      </c>
      <c r="K6234">
        <v>733.50354760000005</v>
      </c>
      <c r="L6234">
        <v>45.818244749999998</v>
      </c>
      <c r="M6234">
        <v>996.18756310000003</v>
      </c>
    </row>
    <row r="6235" spans="2:13" x14ac:dyDescent="0.25">
      <c r="B6235">
        <v>44.278841069999999</v>
      </c>
      <c r="C6235">
        <v>674.63224960000002</v>
      </c>
      <c r="D6235">
        <v>47.276781710000002</v>
      </c>
      <c r="E6235">
        <v>1101.6881390000001</v>
      </c>
      <c r="F6235">
        <v>41.836247</v>
      </c>
      <c r="G6235">
        <v>638.35697049999999</v>
      </c>
      <c r="H6235">
        <v>39.334347360000002</v>
      </c>
      <c r="I6235">
        <v>792.54466609999997</v>
      </c>
      <c r="J6235">
        <v>46.007247020000001</v>
      </c>
      <c r="K6235">
        <v>729.6715567</v>
      </c>
      <c r="L6235">
        <v>46.39010442</v>
      </c>
      <c r="M6235">
        <v>960.18291360000001</v>
      </c>
    </row>
    <row r="6236" spans="2:13" x14ac:dyDescent="0.25">
      <c r="B6236">
        <v>44.845686980000004</v>
      </c>
      <c r="C6236">
        <v>596.30492730000003</v>
      </c>
      <c r="D6236">
        <v>47.525822570000003</v>
      </c>
      <c r="E6236">
        <v>1057.5047890000001</v>
      </c>
      <c r="F6236">
        <v>42.055131979999999</v>
      </c>
      <c r="G6236">
        <v>613.57091869999999</v>
      </c>
      <c r="H6236">
        <v>40.120607839999998</v>
      </c>
      <c r="I6236">
        <v>777.04967720000002</v>
      </c>
      <c r="J6236">
        <v>46.252054010000002</v>
      </c>
      <c r="K6236">
        <v>701.16845699999999</v>
      </c>
      <c r="L6236">
        <v>46.775265439999998</v>
      </c>
      <c r="M6236">
        <v>928.20955649999996</v>
      </c>
    </row>
    <row r="6237" spans="2:13" x14ac:dyDescent="0.25">
      <c r="B6237">
        <v>44.156336799999998</v>
      </c>
      <c r="C6237">
        <v>670.93921509999996</v>
      </c>
      <c r="D6237">
        <v>47.202916379999998</v>
      </c>
      <c r="E6237">
        <v>1090.80448</v>
      </c>
      <c r="F6237">
        <v>41.568674250000001</v>
      </c>
      <c r="G6237">
        <v>648.44034409999995</v>
      </c>
      <c r="H6237">
        <v>39.114630769999998</v>
      </c>
      <c r="I6237">
        <v>800.20776120000005</v>
      </c>
      <c r="J6237">
        <v>45.764866349999998</v>
      </c>
      <c r="K6237">
        <v>740.19333859999995</v>
      </c>
      <c r="L6237">
        <v>46.514806270000001</v>
      </c>
      <c r="M6237">
        <v>944.82813659999999</v>
      </c>
    </row>
    <row r="6238" spans="2:13" x14ac:dyDescent="0.25">
      <c r="B6238">
        <v>44.142554420000003</v>
      </c>
      <c r="C6238">
        <v>665.42980899999998</v>
      </c>
      <c r="D6238">
        <v>47.249076610000003</v>
      </c>
      <c r="E6238">
        <v>1087.2731839999999</v>
      </c>
      <c r="F6238">
        <v>40.629567510000001</v>
      </c>
      <c r="G6238">
        <v>682.18884579999997</v>
      </c>
      <c r="H6238">
        <v>39.757687300000001</v>
      </c>
      <c r="I6238">
        <v>783.85758610000005</v>
      </c>
      <c r="J6238">
        <v>45.576440390000002</v>
      </c>
      <c r="K6238">
        <v>753.53060070000004</v>
      </c>
      <c r="L6238">
        <v>46.368320990000001</v>
      </c>
      <c r="M6238">
        <v>952.68312820000006</v>
      </c>
    </row>
    <row r="6239" spans="2:13" x14ac:dyDescent="0.25">
      <c r="B6239">
        <v>44.283972849999998</v>
      </c>
      <c r="C6239">
        <v>655.46778029999996</v>
      </c>
      <c r="D6239">
        <v>47.194410480000002</v>
      </c>
      <c r="E6239">
        <v>1081.7507479999999</v>
      </c>
      <c r="F6239">
        <v>40.129312609999999</v>
      </c>
      <c r="G6239">
        <v>712.82954159999997</v>
      </c>
      <c r="H6239">
        <v>39.955811740000001</v>
      </c>
      <c r="I6239">
        <v>781.02095959999997</v>
      </c>
      <c r="J6239">
        <v>45.120942380000002</v>
      </c>
      <c r="K6239">
        <v>787.3676825</v>
      </c>
      <c r="L6239">
        <v>46.539953060000002</v>
      </c>
      <c r="M6239">
        <v>944.11390019999999</v>
      </c>
    </row>
    <row r="6240" spans="2:13" x14ac:dyDescent="0.25">
      <c r="B6240">
        <v>43.902467739999999</v>
      </c>
      <c r="C6240">
        <v>710.53626359999998</v>
      </c>
      <c r="D6240">
        <v>47.164114609999999</v>
      </c>
      <c r="E6240">
        <v>1092.1331709999999</v>
      </c>
      <c r="F6240">
        <v>41.102451430000002</v>
      </c>
      <c r="G6240">
        <v>670.57490110000003</v>
      </c>
      <c r="H6240">
        <v>39.02892439</v>
      </c>
      <c r="I6240">
        <v>817.69724240000005</v>
      </c>
      <c r="J6240">
        <v>45.803521549999999</v>
      </c>
      <c r="K6240">
        <v>751.63977799999998</v>
      </c>
      <c r="L6240">
        <v>46.35707523</v>
      </c>
      <c r="M6240">
        <v>962.22507710000002</v>
      </c>
    </row>
    <row r="6241" spans="2:13" x14ac:dyDescent="0.25">
      <c r="B6241">
        <v>44.703984120000001</v>
      </c>
      <c r="C6241">
        <v>620.04188139999997</v>
      </c>
      <c r="D6241">
        <v>47.234277280000001</v>
      </c>
      <c r="E6241">
        <v>1106.3334749999999</v>
      </c>
      <c r="F6241">
        <v>41.092840000000002</v>
      </c>
      <c r="G6241">
        <v>672.65386239999998</v>
      </c>
      <c r="H6241">
        <v>40.494956940000002</v>
      </c>
      <c r="I6241">
        <v>775.38173289999997</v>
      </c>
      <c r="J6241">
        <v>45.608679850000001</v>
      </c>
      <c r="K6241">
        <v>755.07503440000005</v>
      </c>
      <c r="L6241">
        <v>46.488905789999997</v>
      </c>
      <c r="M6241">
        <v>951.5885164</v>
      </c>
    </row>
    <row r="6242" spans="2:13" x14ac:dyDescent="0.25">
      <c r="B6242">
        <v>44.379044550000003</v>
      </c>
      <c r="C6242">
        <v>659.82825360000004</v>
      </c>
      <c r="D6242">
        <v>47.489102389999999</v>
      </c>
      <c r="E6242">
        <v>1060.733577</v>
      </c>
      <c r="F6242">
        <v>41.917849670000003</v>
      </c>
      <c r="G6242">
        <v>635.95143770000004</v>
      </c>
      <c r="H6242">
        <v>39.22426085</v>
      </c>
      <c r="I6242">
        <v>803.13065600000004</v>
      </c>
      <c r="J6242">
        <v>46.084174330000003</v>
      </c>
      <c r="K6242">
        <v>724.14366050000001</v>
      </c>
      <c r="L6242">
        <v>46.525256419999998</v>
      </c>
      <c r="M6242">
        <v>951.52519400000006</v>
      </c>
    </row>
    <row r="6243" spans="2:13" x14ac:dyDescent="0.25">
      <c r="B6243">
        <v>44.544362929999998</v>
      </c>
      <c r="C6243">
        <v>636.71263859999999</v>
      </c>
      <c r="D6243">
        <v>47.256477619999998</v>
      </c>
      <c r="E6243">
        <v>1087.188832</v>
      </c>
      <c r="F6243">
        <v>41.486734730000002</v>
      </c>
      <c r="G6243">
        <v>652.4775717</v>
      </c>
      <c r="H6243">
        <v>39.065943320000002</v>
      </c>
      <c r="I6243">
        <v>804.73820230000001</v>
      </c>
      <c r="J6243">
        <v>45.91811981</v>
      </c>
      <c r="K6243">
        <v>735.25568339999995</v>
      </c>
      <c r="L6243">
        <v>46.756261010000003</v>
      </c>
      <c r="M6243">
        <v>936.84578680000004</v>
      </c>
    </row>
    <row r="6244" spans="2:13" x14ac:dyDescent="0.25">
      <c r="B6244">
        <v>43.805222100000002</v>
      </c>
      <c r="C6244">
        <v>688.89579990000004</v>
      </c>
      <c r="D6244">
        <v>46.92557249</v>
      </c>
      <c r="E6244">
        <v>1080.610565</v>
      </c>
      <c r="F6244">
        <v>41.320781719999999</v>
      </c>
      <c r="G6244">
        <v>644.81421260000002</v>
      </c>
      <c r="H6244">
        <v>38.841778810000001</v>
      </c>
      <c r="I6244">
        <v>817.32758639999997</v>
      </c>
      <c r="J6244">
        <v>45.765987709999997</v>
      </c>
      <c r="K6244">
        <v>734.69945740000003</v>
      </c>
      <c r="L6244">
        <v>46.244433690000001</v>
      </c>
      <c r="M6244">
        <v>948.56363190000002</v>
      </c>
    </row>
    <row r="6245" spans="2:13" x14ac:dyDescent="0.25">
      <c r="B6245">
        <v>44.224799840000003</v>
      </c>
      <c r="C6245">
        <v>713.95168609999996</v>
      </c>
      <c r="D6245">
        <v>47.360428310000003</v>
      </c>
      <c r="E6245">
        <v>1070.3576700000001</v>
      </c>
      <c r="F6245">
        <v>40.683499060000003</v>
      </c>
      <c r="G6245">
        <v>733.82586490000006</v>
      </c>
      <c r="H6245">
        <v>39.611960879999998</v>
      </c>
      <c r="I6245">
        <v>819.01040009999997</v>
      </c>
      <c r="J6245">
        <v>45.313729989999999</v>
      </c>
      <c r="K6245">
        <v>811.49426249999999</v>
      </c>
      <c r="L6245">
        <v>46.191681029999998</v>
      </c>
      <c r="M6245">
        <v>988.59824140000001</v>
      </c>
    </row>
    <row r="6246" spans="2:13" x14ac:dyDescent="0.25">
      <c r="B6246">
        <v>44.427218549999999</v>
      </c>
      <c r="C6246">
        <v>657.86830499999996</v>
      </c>
      <c r="D6246">
        <v>47.258000549999998</v>
      </c>
      <c r="E6246">
        <v>1072.8837779999999</v>
      </c>
      <c r="F6246">
        <v>42.066334349999998</v>
      </c>
      <c r="G6246">
        <v>624.42091170000003</v>
      </c>
      <c r="H6246">
        <v>39.205912259999998</v>
      </c>
      <c r="I6246">
        <v>807.29045589999998</v>
      </c>
      <c r="J6246">
        <v>46.18041229</v>
      </c>
      <c r="K6246">
        <v>717.13037380000003</v>
      </c>
      <c r="L6246">
        <v>46.729108099999998</v>
      </c>
      <c r="M6246">
        <v>934.42401059999997</v>
      </c>
    </row>
    <row r="6247" spans="2:13" x14ac:dyDescent="0.25">
      <c r="B6247">
        <v>43.669399140000003</v>
      </c>
      <c r="C6247">
        <v>771.46991290000005</v>
      </c>
      <c r="D6247">
        <v>47.268293389999997</v>
      </c>
      <c r="E6247">
        <v>1082.0518810000001</v>
      </c>
      <c r="F6247">
        <v>42.488239329999999</v>
      </c>
      <c r="G6247">
        <v>624.61983759999998</v>
      </c>
      <c r="H6247">
        <v>39.659981479999999</v>
      </c>
      <c r="I6247">
        <v>820.29757459999996</v>
      </c>
      <c r="J6247">
        <v>46.4064373</v>
      </c>
      <c r="K6247">
        <v>719.03212380000002</v>
      </c>
      <c r="L6247">
        <v>46.321187070000001</v>
      </c>
      <c r="M6247">
        <v>977.3746324</v>
      </c>
    </row>
    <row r="6248" spans="2:13" x14ac:dyDescent="0.25">
      <c r="B6248">
        <v>43.464449369999997</v>
      </c>
      <c r="C6248">
        <v>746.68175499999995</v>
      </c>
      <c r="D6248">
        <v>46.904610339999998</v>
      </c>
      <c r="E6248">
        <v>1122.143116</v>
      </c>
      <c r="F6248">
        <v>40.998015049999999</v>
      </c>
      <c r="G6248">
        <v>687.0835462</v>
      </c>
      <c r="H6248">
        <v>39.650509970000002</v>
      </c>
      <c r="I6248">
        <v>804.8592721</v>
      </c>
      <c r="J6248">
        <v>45.493089689999998</v>
      </c>
      <c r="K6248">
        <v>773.1956768</v>
      </c>
      <c r="L6248">
        <v>46.5030176</v>
      </c>
      <c r="M6248">
        <v>952.35617200000002</v>
      </c>
    </row>
    <row r="6249" spans="2:13" x14ac:dyDescent="0.25">
      <c r="B6249">
        <v>44.355566639999999</v>
      </c>
      <c r="C6249">
        <v>668.17629260000001</v>
      </c>
      <c r="D6249">
        <v>47.429593920000002</v>
      </c>
      <c r="E6249">
        <v>1076.673792</v>
      </c>
      <c r="F6249">
        <v>41.501534650000004</v>
      </c>
      <c r="G6249">
        <v>663.44610090000003</v>
      </c>
      <c r="H6249">
        <v>39.66828512</v>
      </c>
      <c r="I6249">
        <v>802.96131309999998</v>
      </c>
      <c r="J6249">
        <v>45.869470579999998</v>
      </c>
      <c r="K6249">
        <v>746.58216440000001</v>
      </c>
      <c r="L6249">
        <v>46.639418749999997</v>
      </c>
      <c r="M6249">
        <v>949.07128450000005</v>
      </c>
    </row>
    <row r="6250" spans="2:13" x14ac:dyDescent="0.25">
      <c r="B6250">
        <v>44.148481940000003</v>
      </c>
      <c r="C6250">
        <v>713.93946559999995</v>
      </c>
      <c r="D6250">
        <v>47.218402300000001</v>
      </c>
      <c r="E6250">
        <v>1099.4311540000001</v>
      </c>
      <c r="F6250">
        <v>42.190305070000001</v>
      </c>
      <c r="G6250">
        <v>644.02195889999996</v>
      </c>
      <c r="H6250">
        <v>39.581853469999999</v>
      </c>
      <c r="I6250">
        <v>820.36262099999999</v>
      </c>
      <c r="J6250">
        <v>46.246832570000002</v>
      </c>
      <c r="K6250">
        <v>733.82033100000001</v>
      </c>
      <c r="L6250">
        <v>46.60297473</v>
      </c>
      <c r="M6250">
        <v>962.42431829999998</v>
      </c>
    </row>
    <row r="6251" spans="2:13" x14ac:dyDescent="0.25">
      <c r="B6251">
        <v>44.009781750000002</v>
      </c>
      <c r="C6251">
        <v>681.46535859999994</v>
      </c>
      <c r="D6251">
        <v>46.960916560000001</v>
      </c>
      <c r="E6251">
        <v>1090.991166</v>
      </c>
      <c r="F6251">
        <v>41.37103578</v>
      </c>
      <c r="G6251">
        <v>647.36016800000004</v>
      </c>
      <c r="H6251">
        <v>39.321352230000002</v>
      </c>
      <c r="I6251">
        <v>805.53601960000003</v>
      </c>
      <c r="J6251">
        <v>45.687527269999997</v>
      </c>
      <c r="K6251">
        <v>742.15398909999999</v>
      </c>
      <c r="L6251">
        <v>46.19196702</v>
      </c>
      <c r="M6251">
        <v>956.53982699999995</v>
      </c>
    </row>
    <row r="6252" spans="2:13" x14ac:dyDescent="0.25">
      <c r="B6252">
        <v>44.442104819999997</v>
      </c>
      <c r="C6252">
        <v>658.91606469999999</v>
      </c>
      <c r="D6252">
        <v>47.016083739999999</v>
      </c>
      <c r="E6252">
        <v>1117.744559</v>
      </c>
      <c r="F6252">
        <v>41.457871709999999</v>
      </c>
      <c r="G6252">
        <v>649.83050539999999</v>
      </c>
      <c r="H6252">
        <v>40.257442490000003</v>
      </c>
      <c r="I6252">
        <v>792.87094860000002</v>
      </c>
      <c r="J6252">
        <v>45.959565169999998</v>
      </c>
      <c r="K6252">
        <v>735.67995150000002</v>
      </c>
      <c r="L6252">
        <v>46.183560389999997</v>
      </c>
      <c r="M6252">
        <v>970.26327700000002</v>
      </c>
    </row>
    <row r="6253" spans="2:13" x14ac:dyDescent="0.25">
      <c r="B6253">
        <v>44.594194729999998</v>
      </c>
      <c r="C6253">
        <v>642.14544000000001</v>
      </c>
      <c r="D6253">
        <v>47.123447120000002</v>
      </c>
      <c r="E6253">
        <v>1130.622339</v>
      </c>
      <c r="F6253">
        <v>41.080649489999999</v>
      </c>
      <c r="G6253">
        <v>662.08722660000001</v>
      </c>
      <c r="H6253">
        <v>40.245205759999997</v>
      </c>
      <c r="I6253">
        <v>779.27226680000001</v>
      </c>
      <c r="J6253">
        <v>45.999108450000001</v>
      </c>
      <c r="K6253">
        <v>735.55093079999995</v>
      </c>
      <c r="L6253">
        <v>46.681907070000001</v>
      </c>
      <c r="M6253">
        <v>947.86372670000003</v>
      </c>
    </row>
    <row r="6254" spans="2:13" x14ac:dyDescent="0.25">
      <c r="B6254">
        <v>44.002469640000001</v>
      </c>
      <c r="C6254">
        <v>729.30779180000002</v>
      </c>
      <c r="D6254">
        <v>47.132390899999997</v>
      </c>
      <c r="E6254">
        <v>1131.679118</v>
      </c>
      <c r="F6254">
        <v>41.81600092</v>
      </c>
      <c r="G6254">
        <v>666.82055019999996</v>
      </c>
      <c r="H6254">
        <v>39.302187449999998</v>
      </c>
      <c r="I6254">
        <v>817.4603836</v>
      </c>
      <c r="J6254">
        <v>46.014932739999999</v>
      </c>
      <c r="K6254">
        <v>755.53962860000001</v>
      </c>
      <c r="L6254">
        <v>46.68604646</v>
      </c>
      <c r="M6254">
        <v>960.23224310000001</v>
      </c>
    </row>
    <row r="6255" spans="2:13" x14ac:dyDescent="0.25">
      <c r="B6255">
        <v>44.006530329999997</v>
      </c>
      <c r="C6255">
        <v>693.52725290000001</v>
      </c>
      <c r="D6255">
        <v>47.134743059999998</v>
      </c>
      <c r="E6255">
        <v>1083.129911</v>
      </c>
      <c r="F6255">
        <v>41.288404909999997</v>
      </c>
      <c r="G6255">
        <v>672.31061850000003</v>
      </c>
      <c r="H6255">
        <v>39.137469359999997</v>
      </c>
      <c r="I6255">
        <v>819.54728209999996</v>
      </c>
      <c r="J6255">
        <v>45.66289974</v>
      </c>
      <c r="K6255">
        <v>758.11456969999995</v>
      </c>
      <c r="L6255">
        <v>46.418227989999998</v>
      </c>
      <c r="M6255">
        <v>954.51181899999995</v>
      </c>
    </row>
    <row r="6256" spans="2:13" x14ac:dyDescent="0.25">
      <c r="B6256">
        <v>44.232650370000002</v>
      </c>
      <c r="C6256">
        <v>689.03003739999997</v>
      </c>
      <c r="D6256">
        <v>47.344287880000003</v>
      </c>
      <c r="E6256">
        <v>1080.3267350000001</v>
      </c>
      <c r="F6256">
        <v>42.47569884</v>
      </c>
      <c r="G6256">
        <v>610.03428670000005</v>
      </c>
      <c r="H6256">
        <v>40.240308509999998</v>
      </c>
      <c r="I6256">
        <v>792.3067886</v>
      </c>
      <c r="J6256">
        <v>46.517512519999997</v>
      </c>
      <c r="K6256">
        <v>702.61759659999996</v>
      </c>
      <c r="L6256">
        <v>46.692226339999998</v>
      </c>
      <c r="M6256">
        <v>947.39056530000005</v>
      </c>
    </row>
    <row r="6257" spans="2:13" x14ac:dyDescent="0.25">
      <c r="B6257">
        <v>44.503274589999997</v>
      </c>
      <c r="C6257">
        <v>646.02275269999996</v>
      </c>
      <c r="D6257">
        <v>47.302080269999998</v>
      </c>
      <c r="E6257">
        <v>1088.9038909999999</v>
      </c>
      <c r="F6257">
        <v>41.713904069999998</v>
      </c>
      <c r="G6257">
        <v>643.32030080000004</v>
      </c>
      <c r="H6257">
        <v>39.933736070000002</v>
      </c>
      <c r="I6257">
        <v>786.98332970000001</v>
      </c>
      <c r="J6257">
        <v>46.011300460000001</v>
      </c>
      <c r="K6257">
        <v>729.95437700000002</v>
      </c>
      <c r="L6257">
        <v>46.499925040000001</v>
      </c>
      <c r="M6257">
        <v>951.13141689999998</v>
      </c>
    </row>
    <row r="6258" spans="2:13" x14ac:dyDescent="0.25">
      <c r="B6258">
        <v>43.916866249999998</v>
      </c>
      <c r="C6258">
        <v>710.7755171</v>
      </c>
      <c r="D6258">
        <v>47.264010130000003</v>
      </c>
      <c r="E6258">
        <v>1078.9010800000001</v>
      </c>
      <c r="F6258">
        <v>41.788490029999998</v>
      </c>
      <c r="G6258">
        <v>649.82085959999995</v>
      </c>
      <c r="H6258">
        <v>39.176733710000001</v>
      </c>
      <c r="I6258">
        <v>814.76652039999999</v>
      </c>
      <c r="J6258">
        <v>45.949690320000002</v>
      </c>
      <c r="K6258">
        <v>739.87279060000003</v>
      </c>
      <c r="L6258">
        <v>46.231240270000001</v>
      </c>
      <c r="M6258">
        <v>970.96233700000005</v>
      </c>
    </row>
    <row r="6259" spans="2:13" x14ac:dyDescent="0.25">
      <c r="B6259">
        <v>43.789629189999999</v>
      </c>
      <c r="C6259">
        <v>733.53057320000005</v>
      </c>
      <c r="D6259">
        <v>47.049589900000001</v>
      </c>
      <c r="E6259">
        <v>1102.6482779999999</v>
      </c>
      <c r="F6259">
        <v>41.596293850000002</v>
      </c>
      <c r="G6259">
        <v>665.12102449999998</v>
      </c>
      <c r="H6259">
        <v>39.133494650000003</v>
      </c>
      <c r="I6259">
        <v>827.73086190000004</v>
      </c>
      <c r="J6259">
        <v>45.742612479999998</v>
      </c>
      <c r="K6259">
        <v>760.28560379999999</v>
      </c>
      <c r="L6259">
        <v>46.089092049999998</v>
      </c>
      <c r="M6259">
        <v>981.43398060000004</v>
      </c>
    </row>
    <row r="6260" spans="2:13" x14ac:dyDescent="0.25">
      <c r="B6260">
        <v>43.806486270000001</v>
      </c>
      <c r="C6260">
        <v>684.51501340000004</v>
      </c>
      <c r="D6260">
        <v>47.180562360000003</v>
      </c>
      <c r="E6260">
        <v>1074.7808259999999</v>
      </c>
      <c r="F6260">
        <v>42.367379720000002</v>
      </c>
      <c r="G6260">
        <v>605.56691049999995</v>
      </c>
      <c r="H6260">
        <v>39.609120670000003</v>
      </c>
      <c r="I6260">
        <v>788.28007530000002</v>
      </c>
      <c r="J6260">
        <v>46.075594389999999</v>
      </c>
      <c r="K6260">
        <v>710.34172799999999</v>
      </c>
      <c r="L6260">
        <v>46.78443506</v>
      </c>
      <c r="M6260">
        <v>922.69343430000004</v>
      </c>
    </row>
    <row r="6261" spans="2:13" x14ac:dyDescent="0.25">
      <c r="B6261">
        <v>43.563391789999997</v>
      </c>
      <c r="C6261">
        <v>734.98864609999998</v>
      </c>
      <c r="D6261">
        <v>47.019327529999998</v>
      </c>
      <c r="E6261">
        <v>1116.5137749999999</v>
      </c>
      <c r="F6261">
        <v>42.280047410000002</v>
      </c>
      <c r="G6261">
        <v>614.34190950000004</v>
      </c>
      <c r="H6261">
        <v>39.299944439999997</v>
      </c>
      <c r="I6261">
        <v>812.05862460000003</v>
      </c>
      <c r="J6261">
        <v>46.317211739999998</v>
      </c>
      <c r="K6261">
        <v>709.29247969999994</v>
      </c>
      <c r="L6261">
        <v>46.599435649999997</v>
      </c>
      <c r="M6261">
        <v>947.40232630000003</v>
      </c>
    </row>
    <row r="6262" spans="2:13" x14ac:dyDescent="0.25">
      <c r="B6262">
        <v>43.858087470000001</v>
      </c>
      <c r="C6262">
        <v>719.70098440000004</v>
      </c>
      <c r="D6262">
        <v>47.183319210000001</v>
      </c>
      <c r="E6262">
        <v>1117.002649</v>
      </c>
      <c r="F6262">
        <v>41.681399640000002</v>
      </c>
      <c r="G6262">
        <v>651.69330309999998</v>
      </c>
      <c r="H6262">
        <v>39.939190099999998</v>
      </c>
      <c r="I6262">
        <v>794.31347289999997</v>
      </c>
      <c r="J6262">
        <v>46.032312560000001</v>
      </c>
      <c r="K6262">
        <v>739.17176500000005</v>
      </c>
      <c r="L6262">
        <v>46.563213009999998</v>
      </c>
      <c r="M6262">
        <v>958.39382009999997</v>
      </c>
    </row>
    <row r="6263" spans="2:13" x14ac:dyDescent="0.25">
      <c r="B6263">
        <v>44.350110000000001</v>
      </c>
      <c r="C6263">
        <v>682.80352470000003</v>
      </c>
      <c r="D6263">
        <v>47.323390940000003</v>
      </c>
      <c r="E6263">
        <v>1120.591574</v>
      </c>
      <c r="F6263">
        <v>42.218806690000001</v>
      </c>
      <c r="G6263">
        <v>619.08899959999997</v>
      </c>
      <c r="H6263">
        <v>39.709790529999999</v>
      </c>
      <c r="I6263">
        <v>811.06234789999996</v>
      </c>
      <c r="J6263">
        <v>46.576247070000001</v>
      </c>
      <c r="K6263">
        <v>700.87087589999999</v>
      </c>
      <c r="L6263">
        <v>47.077774380000001</v>
      </c>
      <c r="M6263">
        <v>931.40270659999999</v>
      </c>
    </row>
    <row r="6264" spans="2:13" x14ac:dyDescent="0.25">
      <c r="B6264">
        <v>44.030230930000002</v>
      </c>
      <c r="C6264">
        <v>706.07943929999999</v>
      </c>
      <c r="D6264">
        <v>47.377325800000001</v>
      </c>
      <c r="E6264">
        <v>1083.533932</v>
      </c>
      <c r="F6264">
        <v>41.445165940000003</v>
      </c>
      <c r="G6264">
        <v>650.08696359999999</v>
      </c>
      <c r="H6264">
        <v>39.993571340000003</v>
      </c>
      <c r="I6264">
        <v>799.51483970000004</v>
      </c>
      <c r="J6264">
        <v>46.228760170000001</v>
      </c>
      <c r="K6264">
        <v>723.3535961</v>
      </c>
      <c r="L6264">
        <v>46.531248580000003</v>
      </c>
      <c r="M6264">
        <v>957.17110179999997</v>
      </c>
    </row>
    <row r="6265" spans="2:13" x14ac:dyDescent="0.25">
      <c r="B6265">
        <v>44.183806369999999</v>
      </c>
      <c r="C6265">
        <v>668.32601509999995</v>
      </c>
      <c r="D6265">
        <v>47.309457309999999</v>
      </c>
      <c r="E6265">
        <v>1102.308215</v>
      </c>
      <c r="F6265">
        <v>41.407615030000002</v>
      </c>
      <c r="G6265">
        <v>653.95601339999996</v>
      </c>
      <c r="H6265">
        <v>40.122073210000003</v>
      </c>
      <c r="I6265">
        <v>785.95175800000004</v>
      </c>
      <c r="J6265">
        <v>45.906547189999998</v>
      </c>
      <c r="K6265">
        <v>736.05026429999998</v>
      </c>
      <c r="L6265">
        <v>46.565434529999997</v>
      </c>
      <c r="M6265">
        <v>949.38942159999999</v>
      </c>
    </row>
    <row r="6266" spans="2:13" x14ac:dyDescent="0.25">
      <c r="B6266">
        <v>43.630466259999999</v>
      </c>
      <c r="C6266">
        <v>740.2234995</v>
      </c>
      <c r="D6266">
        <v>46.872512540000002</v>
      </c>
      <c r="E6266">
        <v>1121.2009370000001</v>
      </c>
      <c r="F6266">
        <v>40.45022135</v>
      </c>
      <c r="G6266">
        <v>716.75141299999996</v>
      </c>
      <c r="H6266">
        <v>39.490335379999998</v>
      </c>
      <c r="I6266">
        <v>811.4093431</v>
      </c>
      <c r="J6266">
        <v>45.199486589999999</v>
      </c>
      <c r="K6266">
        <v>799.184303</v>
      </c>
      <c r="L6266">
        <v>46.247202389999998</v>
      </c>
      <c r="M6266">
        <v>969.03821660000006</v>
      </c>
    </row>
    <row r="6267" spans="2:13" x14ac:dyDescent="0.25">
      <c r="B6267">
        <v>44.12313073</v>
      </c>
      <c r="C6267">
        <v>667.47802449999995</v>
      </c>
      <c r="D6267">
        <v>46.933436460000003</v>
      </c>
      <c r="E6267">
        <v>1128.5765980000001</v>
      </c>
      <c r="F6267">
        <v>41.220464890000002</v>
      </c>
      <c r="G6267">
        <v>655.95323699999994</v>
      </c>
      <c r="H6267">
        <v>39.335759349999996</v>
      </c>
      <c r="I6267">
        <v>790.33563089999996</v>
      </c>
      <c r="J6267">
        <v>45.578387999999997</v>
      </c>
      <c r="K6267">
        <v>748.54837510000004</v>
      </c>
      <c r="L6267">
        <v>46.241376129999999</v>
      </c>
      <c r="M6267">
        <v>957.75442910000004</v>
      </c>
    </row>
    <row r="6268" spans="2:13" x14ac:dyDescent="0.25">
      <c r="B6268">
        <v>43.745888389999998</v>
      </c>
      <c r="C6268">
        <v>702.91255609999996</v>
      </c>
      <c r="D6268">
        <v>47.107715329999998</v>
      </c>
      <c r="E6268">
        <v>1076.3257920000001</v>
      </c>
      <c r="F6268">
        <v>42.08640432</v>
      </c>
      <c r="G6268">
        <v>613.84690460000002</v>
      </c>
      <c r="H6268">
        <v>38.803628019999998</v>
      </c>
      <c r="I6268">
        <v>804.3973853</v>
      </c>
      <c r="J6268">
        <v>46.21018823</v>
      </c>
      <c r="K6268">
        <v>706.68300629999999</v>
      </c>
      <c r="L6268">
        <v>46.368940109999997</v>
      </c>
      <c r="M6268">
        <v>945.93499510000004</v>
      </c>
    </row>
    <row r="6269" spans="2:13" x14ac:dyDescent="0.25">
      <c r="B6269">
        <v>43.975795239999997</v>
      </c>
      <c r="C6269">
        <v>694.72526849999997</v>
      </c>
      <c r="D6269">
        <v>47.223012330000003</v>
      </c>
      <c r="E6269">
        <v>1088.757382</v>
      </c>
      <c r="F6269">
        <v>41.217943009999999</v>
      </c>
      <c r="G6269">
        <v>679.92257759999995</v>
      </c>
      <c r="H6269">
        <v>40.108114180000001</v>
      </c>
      <c r="I6269">
        <v>784.82611899999995</v>
      </c>
      <c r="J6269">
        <v>45.553092909999997</v>
      </c>
      <c r="K6269">
        <v>767.72577479999995</v>
      </c>
      <c r="L6269">
        <v>46.628778390000001</v>
      </c>
      <c r="M6269">
        <v>945.26387350000005</v>
      </c>
    </row>
    <row r="6270" spans="2:13" x14ac:dyDescent="0.25">
      <c r="B6270">
        <v>44.311809009999997</v>
      </c>
      <c r="C6270">
        <v>688.2552574</v>
      </c>
      <c r="D6270">
        <v>47.41566401</v>
      </c>
      <c r="E6270">
        <v>1079.3550540000001</v>
      </c>
      <c r="F6270">
        <v>41.912415430000003</v>
      </c>
      <c r="G6270">
        <v>646.07108909999999</v>
      </c>
      <c r="H6270">
        <v>39.763190729999998</v>
      </c>
      <c r="I6270">
        <v>809.60827180000001</v>
      </c>
      <c r="J6270">
        <v>46.204599330000001</v>
      </c>
      <c r="K6270">
        <v>728.91623089999996</v>
      </c>
      <c r="L6270">
        <v>46.430275989999998</v>
      </c>
      <c r="M6270">
        <v>968.87730739999995</v>
      </c>
    </row>
    <row r="6271" spans="2:13" x14ac:dyDescent="0.25">
      <c r="B6271">
        <v>43.065437930000002</v>
      </c>
      <c r="C6271">
        <v>780.89085609999995</v>
      </c>
      <c r="D6271">
        <v>46.786260839999997</v>
      </c>
      <c r="E6271">
        <v>1134.264083</v>
      </c>
      <c r="F6271">
        <v>41.630375000000001</v>
      </c>
      <c r="G6271">
        <v>658.36039149999999</v>
      </c>
      <c r="H6271">
        <v>39.203791270000004</v>
      </c>
      <c r="I6271">
        <v>816.3990867</v>
      </c>
      <c r="J6271">
        <v>45.708974990000002</v>
      </c>
      <c r="K6271">
        <v>757.45466080000006</v>
      </c>
      <c r="L6271">
        <v>46.146661369999997</v>
      </c>
      <c r="M6271">
        <v>973.65766369999994</v>
      </c>
    </row>
    <row r="6272" spans="2:13" x14ac:dyDescent="0.25">
      <c r="B6272">
        <v>45.101199270000002</v>
      </c>
      <c r="C6272">
        <v>574.59578899999997</v>
      </c>
      <c r="D6272">
        <v>47.350277319999996</v>
      </c>
      <c r="E6272">
        <v>1060.518249</v>
      </c>
      <c r="F6272">
        <v>41.699712269999999</v>
      </c>
      <c r="G6272">
        <v>633.93426780000004</v>
      </c>
      <c r="H6272">
        <v>39.728387410000003</v>
      </c>
      <c r="I6272">
        <v>777.78407649999997</v>
      </c>
      <c r="J6272">
        <v>45.910159010000001</v>
      </c>
      <c r="K6272">
        <v>721.77166569999997</v>
      </c>
      <c r="L6272">
        <v>46.841778750000003</v>
      </c>
      <c r="M6272">
        <v>919.03842129999998</v>
      </c>
    </row>
    <row r="6273" spans="2:13" x14ac:dyDescent="0.25">
      <c r="B6273">
        <v>43.815403719999999</v>
      </c>
      <c r="C6273">
        <v>727.49898610000002</v>
      </c>
      <c r="D6273">
        <v>47.063099710000003</v>
      </c>
      <c r="E6273">
        <v>1125.448005</v>
      </c>
      <c r="F6273">
        <v>41.239543820000002</v>
      </c>
      <c r="G6273">
        <v>691.57288670000003</v>
      </c>
      <c r="H6273">
        <v>38.872898650000003</v>
      </c>
      <c r="I6273">
        <v>828.92372020000005</v>
      </c>
      <c r="J6273">
        <v>45.614409930000001</v>
      </c>
      <c r="K6273">
        <v>777.07905779999999</v>
      </c>
      <c r="L6273">
        <v>46.447985209999999</v>
      </c>
      <c r="M6273">
        <v>968.41997230000004</v>
      </c>
    </row>
    <row r="6274" spans="2:13" x14ac:dyDescent="0.25">
      <c r="B6274">
        <v>44.749862190000002</v>
      </c>
      <c r="C6274">
        <v>599.89944490000005</v>
      </c>
      <c r="D6274">
        <v>47.320962600000001</v>
      </c>
      <c r="E6274">
        <v>1065.395704</v>
      </c>
      <c r="F6274">
        <v>41.533742889999999</v>
      </c>
      <c r="G6274">
        <v>625.31367230000001</v>
      </c>
      <c r="H6274">
        <v>39.387342150000002</v>
      </c>
      <c r="I6274">
        <v>791.17519630000004</v>
      </c>
      <c r="J6274">
        <v>46.125101780000001</v>
      </c>
      <c r="K6274">
        <v>703.49110589999998</v>
      </c>
      <c r="L6274">
        <v>46.537887079999997</v>
      </c>
      <c r="M6274">
        <v>932.94493390000002</v>
      </c>
    </row>
    <row r="6275" spans="2:13" x14ac:dyDescent="0.25">
      <c r="B6275">
        <v>44.42490531</v>
      </c>
      <c r="C6275">
        <v>631.0865728</v>
      </c>
      <c r="D6275">
        <v>47.227988340000003</v>
      </c>
      <c r="E6275">
        <v>1090.5228850000001</v>
      </c>
      <c r="F6275">
        <v>41.587827689999997</v>
      </c>
      <c r="G6275">
        <v>634.17203740000002</v>
      </c>
      <c r="H6275">
        <v>39.794175160000002</v>
      </c>
      <c r="I6275">
        <v>779.98034429999996</v>
      </c>
      <c r="J6275">
        <v>45.909634740000001</v>
      </c>
      <c r="K6275">
        <v>722.28277400000002</v>
      </c>
      <c r="L6275">
        <v>46.376754339999998</v>
      </c>
      <c r="M6275">
        <v>947.02174049999996</v>
      </c>
    </row>
    <row r="6276" spans="2:13" x14ac:dyDescent="0.25">
      <c r="B6276">
        <v>43.397653419999997</v>
      </c>
      <c r="C6276">
        <v>742.75676780000003</v>
      </c>
      <c r="D6276">
        <v>46.609478420000002</v>
      </c>
      <c r="E6276">
        <v>1159.3509369999999</v>
      </c>
      <c r="F6276">
        <v>41.489024929999999</v>
      </c>
      <c r="G6276">
        <v>645.89961210000001</v>
      </c>
      <c r="H6276">
        <v>39.252887280000003</v>
      </c>
      <c r="I6276">
        <v>809.26221420000002</v>
      </c>
      <c r="J6276">
        <v>45.894505090000003</v>
      </c>
      <c r="K6276">
        <v>739.40769880000005</v>
      </c>
      <c r="L6276">
        <v>46.245418979999997</v>
      </c>
      <c r="M6276">
        <v>965.0322936</v>
      </c>
    </row>
    <row r="6277" spans="2:13" x14ac:dyDescent="0.25">
      <c r="B6277">
        <v>43.901211519999997</v>
      </c>
      <c r="C6277">
        <v>695.48561570000004</v>
      </c>
      <c r="D6277">
        <v>46.642715199999998</v>
      </c>
      <c r="E6277">
        <v>1125.108252</v>
      </c>
      <c r="F6277">
        <v>41.056879629999997</v>
      </c>
      <c r="G6277">
        <v>671.06378900000004</v>
      </c>
      <c r="H6277">
        <v>38.092165250000001</v>
      </c>
      <c r="I6277">
        <v>840.86991320000004</v>
      </c>
      <c r="J6277">
        <v>45.47780805</v>
      </c>
      <c r="K6277">
        <v>767.26829429999998</v>
      </c>
      <c r="L6277">
        <v>46.221145669999999</v>
      </c>
      <c r="M6277">
        <v>961.96316879999995</v>
      </c>
    </row>
    <row r="6278" spans="2:13" x14ac:dyDescent="0.25">
      <c r="B6278">
        <v>43.908509840000001</v>
      </c>
      <c r="C6278">
        <v>733.04911049999998</v>
      </c>
      <c r="D6278">
        <v>47.184806119999998</v>
      </c>
      <c r="E6278">
        <v>1099.482217</v>
      </c>
      <c r="F6278">
        <v>41.125534000000002</v>
      </c>
      <c r="G6278">
        <v>696.60338260000003</v>
      </c>
      <c r="H6278">
        <v>39.056615049999998</v>
      </c>
      <c r="I6278">
        <v>821.45171879999998</v>
      </c>
      <c r="J6278">
        <v>45.635414650000001</v>
      </c>
      <c r="K6278">
        <v>778.66746190000003</v>
      </c>
      <c r="L6278">
        <v>46.721836230000001</v>
      </c>
      <c r="M6278">
        <v>949.89013420000003</v>
      </c>
    </row>
    <row r="6279" spans="2:13" x14ac:dyDescent="0.25">
      <c r="B6279">
        <v>43.885162819999998</v>
      </c>
      <c r="C6279">
        <v>734.86505480000005</v>
      </c>
      <c r="D6279">
        <v>47.201778079999997</v>
      </c>
      <c r="E6279">
        <v>1075.4221359999999</v>
      </c>
      <c r="F6279">
        <v>41.453448799999997</v>
      </c>
      <c r="G6279">
        <v>675.36930319999999</v>
      </c>
      <c r="H6279">
        <v>39.712079199999998</v>
      </c>
      <c r="I6279">
        <v>799.51043860000004</v>
      </c>
      <c r="J6279">
        <v>45.723245769999998</v>
      </c>
      <c r="K6279">
        <v>763.92899629999999</v>
      </c>
      <c r="L6279">
        <v>46.529739679999999</v>
      </c>
      <c r="M6279">
        <v>953.33964370000001</v>
      </c>
    </row>
    <row r="6280" spans="2:13" x14ac:dyDescent="0.25">
      <c r="B6280">
        <v>43.839540339999999</v>
      </c>
      <c r="C6280">
        <v>705.29421439999999</v>
      </c>
      <c r="D6280">
        <v>46.801050089999997</v>
      </c>
      <c r="E6280">
        <v>1130.7845139999999</v>
      </c>
      <c r="F6280">
        <v>41.181401809999997</v>
      </c>
      <c r="G6280">
        <v>670.71274670000003</v>
      </c>
      <c r="H6280">
        <v>39.16838619</v>
      </c>
      <c r="I6280">
        <v>807.50975510000001</v>
      </c>
      <c r="J6280">
        <v>45.621066249999998</v>
      </c>
      <c r="K6280">
        <v>759.92913399999998</v>
      </c>
      <c r="L6280">
        <v>46.045884100000002</v>
      </c>
      <c r="M6280">
        <v>977.23011039999994</v>
      </c>
    </row>
    <row r="6281" spans="2:13" x14ac:dyDescent="0.25">
      <c r="B6281">
        <v>44.576463699999998</v>
      </c>
      <c r="C6281">
        <v>650.39627559999997</v>
      </c>
      <c r="D6281">
        <v>47.392359110000001</v>
      </c>
      <c r="E6281">
        <v>1076.1062340000001</v>
      </c>
      <c r="F6281">
        <v>41.320274320000003</v>
      </c>
      <c r="G6281">
        <v>651.05080750000002</v>
      </c>
      <c r="H6281">
        <v>39.112012120000003</v>
      </c>
      <c r="I6281">
        <v>803.74974870000005</v>
      </c>
      <c r="J6281">
        <v>46.134861069999999</v>
      </c>
      <c r="K6281">
        <v>725.03289789999997</v>
      </c>
      <c r="L6281">
        <v>46.627658240000002</v>
      </c>
      <c r="M6281">
        <v>947.20951079999998</v>
      </c>
    </row>
    <row r="6282" spans="2:13" x14ac:dyDescent="0.25">
      <c r="B6282">
        <v>44.056064239999998</v>
      </c>
      <c r="C6282">
        <v>688.65344249999998</v>
      </c>
      <c r="D6282">
        <v>47.125775249999997</v>
      </c>
      <c r="E6282">
        <v>1096.1860999999999</v>
      </c>
      <c r="F6282">
        <v>41.196057279999998</v>
      </c>
      <c r="G6282">
        <v>656.84312639999996</v>
      </c>
      <c r="H6282">
        <v>39.113456579999998</v>
      </c>
      <c r="I6282">
        <v>814.76371070000005</v>
      </c>
      <c r="J6282">
        <v>45.876872110000001</v>
      </c>
      <c r="K6282">
        <v>738.71221119999996</v>
      </c>
      <c r="L6282">
        <v>46.27454384</v>
      </c>
      <c r="M6282">
        <v>962.47157909999999</v>
      </c>
    </row>
    <row r="6283" spans="2:13" x14ac:dyDescent="0.25">
      <c r="B6283">
        <v>43.626171479999996</v>
      </c>
      <c r="C6283">
        <v>712.27903460000005</v>
      </c>
      <c r="D6283">
        <v>46.733835399999997</v>
      </c>
      <c r="E6283">
        <v>1129.034721</v>
      </c>
      <c r="F6283">
        <v>41.857208579999998</v>
      </c>
      <c r="G6283">
        <v>638.23209380000003</v>
      </c>
      <c r="H6283">
        <v>40.135053579999997</v>
      </c>
      <c r="I6283">
        <v>791.92338519999998</v>
      </c>
      <c r="J6283">
        <v>45.758742750000003</v>
      </c>
      <c r="K6283">
        <v>744.19947109999998</v>
      </c>
      <c r="L6283">
        <v>46.405035959999999</v>
      </c>
      <c r="M6283">
        <v>949.4098798</v>
      </c>
    </row>
    <row r="6284" spans="2:13" x14ac:dyDescent="0.25">
      <c r="B6284">
        <v>43.903172230000003</v>
      </c>
      <c r="C6284">
        <v>676.78886009999997</v>
      </c>
      <c r="D6284">
        <v>47.288660919999998</v>
      </c>
      <c r="E6284">
        <v>1078.8826019999999</v>
      </c>
      <c r="F6284">
        <v>41.738512110000002</v>
      </c>
      <c r="G6284">
        <v>631.83166800000004</v>
      </c>
      <c r="H6284">
        <v>40.376234330000003</v>
      </c>
      <c r="I6284">
        <v>774.70800450000002</v>
      </c>
      <c r="J6284">
        <v>45.960886700000003</v>
      </c>
      <c r="K6284">
        <v>719.41826319999996</v>
      </c>
      <c r="L6284">
        <v>46.561384629999999</v>
      </c>
      <c r="M6284">
        <v>936.38953649999996</v>
      </c>
    </row>
    <row r="6285" spans="2:13" x14ac:dyDescent="0.25">
      <c r="B6285">
        <v>43.914708230000002</v>
      </c>
      <c r="C6285">
        <v>686.34677929999998</v>
      </c>
      <c r="D6285">
        <v>47.280637599999999</v>
      </c>
      <c r="E6285">
        <v>1082.9186090000001</v>
      </c>
      <c r="F6285">
        <v>41.394072370000004</v>
      </c>
      <c r="G6285">
        <v>654.40282490000004</v>
      </c>
      <c r="H6285">
        <v>38.901538330000001</v>
      </c>
      <c r="I6285">
        <v>799.90304200000003</v>
      </c>
      <c r="J6285">
        <v>45.794004119999997</v>
      </c>
      <c r="K6285">
        <v>737.33457309999994</v>
      </c>
      <c r="L6285">
        <v>46.67206307</v>
      </c>
      <c r="M6285">
        <v>935.33608749999996</v>
      </c>
    </row>
    <row r="6286" spans="2:13" x14ac:dyDescent="0.25">
      <c r="B6286">
        <v>43.638860409999999</v>
      </c>
      <c r="C6286">
        <v>717.89569300000005</v>
      </c>
      <c r="D6286">
        <v>46.933931289999997</v>
      </c>
      <c r="E6286">
        <v>1116.820338</v>
      </c>
      <c r="F6286">
        <v>41.888531669999999</v>
      </c>
      <c r="G6286">
        <v>634.45619109999996</v>
      </c>
      <c r="H6286">
        <v>39.440688260000002</v>
      </c>
      <c r="I6286">
        <v>799.3923863</v>
      </c>
      <c r="J6286">
        <v>45.953367710000002</v>
      </c>
      <c r="K6286">
        <v>732.01836309999999</v>
      </c>
      <c r="L6286">
        <v>46.182062620000004</v>
      </c>
      <c r="M6286">
        <v>965.31261789999996</v>
      </c>
    </row>
    <row r="6287" spans="2:13" x14ac:dyDescent="0.25">
      <c r="B6287">
        <v>43.780381210000002</v>
      </c>
      <c r="C6287">
        <v>728.75054750000004</v>
      </c>
      <c r="D6287">
        <v>47.121476139999999</v>
      </c>
      <c r="E6287">
        <v>1088.662934</v>
      </c>
      <c r="F6287">
        <v>41.758496979999997</v>
      </c>
      <c r="G6287">
        <v>641.57607029999997</v>
      </c>
      <c r="H6287">
        <v>39.65499441</v>
      </c>
      <c r="I6287">
        <v>801.08133369999996</v>
      </c>
      <c r="J6287">
        <v>45.990363770000002</v>
      </c>
      <c r="K6287">
        <v>732.95892890000005</v>
      </c>
      <c r="L6287">
        <v>46.684892499999997</v>
      </c>
      <c r="M6287">
        <v>936.21416750000003</v>
      </c>
    </row>
    <row r="6288" spans="2:13" x14ac:dyDescent="0.25">
      <c r="B6288">
        <v>44.238284190000002</v>
      </c>
      <c r="C6288">
        <v>701.52280169999995</v>
      </c>
      <c r="D6288">
        <v>46.901361190000003</v>
      </c>
      <c r="E6288">
        <v>1127.5524869999999</v>
      </c>
      <c r="F6288">
        <v>40.682217090000002</v>
      </c>
      <c r="G6288">
        <v>718.94700550000005</v>
      </c>
      <c r="H6288">
        <v>39.194456359999997</v>
      </c>
      <c r="I6288">
        <v>816.10000660000003</v>
      </c>
      <c r="J6288">
        <v>45.312386289999999</v>
      </c>
      <c r="K6288">
        <v>804.50138400000003</v>
      </c>
      <c r="L6288">
        <v>45.83354868</v>
      </c>
      <c r="M6288">
        <v>1005.227575</v>
      </c>
    </row>
    <row r="6289" spans="2:13" x14ac:dyDescent="0.25">
      <c r="B6289">
        <v>44.472399119999999</v>
      </c>
      <c r="C6289">
        <v>653.91574349999996</v>
      </c>
      <c r="D6289">
        <v>47.120419769999998</v>
      </c>
      <c r="E6289">
        <v>1079.430627</v>
      </c>
      <c r="F6289">
        <v>40.423039410000001</v>
      </c>
      <c r="G6289">
        <v>702.56613670000002</v>
      </c>
      <c r="H6289">
        <v>39.551634640000003</v>
      </c>
      <c r="I6289">
        <v>816.96233510000002</v>
      </c>
      <c r="J6289">
        <v>45.3775136</v>
      </c>
      <c r="K6289">
        <v>776.05436659999998</v>
      </c>
      <c r="L6289">
        <v>46.357659079999998</v>
      </c>
      <c r="M6289">
        <v>955.90947940000001</v>
      </c>
    </row>
    <row r="6290" spans="2:13" x14ac:dyDescent="0.25">
      <c r="B6290">
        <v>43.60267314</v>
      </c>
      <c r="C6290">
        <v>758.35370780000005</v>
      </c>
      <c r="D6290">
        <v>46.777069650000001</v>
      </c>
      <c r="E6290">
        <v>1170.378968</v>
      </c>
      <c r="F6290">
        <v>40.41318579</v>
      </c>
      <c r="G6290">
        <v>719.9833218</v>
      </c>
      <c r="H6290">
        <v>39.89282927</v>
      </c>
      <c r="I6290">
        <v>803.44401979999998</v>
      </c>
      <c r="J6290">
        <v>45.329401249999997</v>
      </c>
      <c r="K6290">
        <v>799.23579259999997</v>
      </c>
      <c r="L6290">
        <v>46.31946533</v>
      </c>
      <c r="M6290">
        <v>976.56864380000002</v>
      </c>
    </row>
    <row r="6291" spans="2:13" x14ac:dyDescent="0.25">
      <c r="B6291">
        <v>43.800270759999997</v>
      </c>
      <c r="C6291">
        <v>710.02853049999999</v>
      </c>
      <c r="D6291">
        <v>46.880077729999996</v>
      </c>
      <c r="E6291">
        <v>1124.015817</v>
      </c>
      <c r="F6291">
        <v>42.178515789999999</v>
      </c>
      <c r="G6291">
        <v>628.50738590000003</v>
      </c>
      <c r="H6291">
        <v>38.674603490000003</v>
      </c>
      <c r="I6291">
        <v>820.07031289999998</v>
      </c>
      <c r="J6291">
        <v>46.025572650000001</v>
      </c>
      <c r="K6291">
        <v>732.01855049999995</v>
      </c>
      <c r="L6291">
        <v>45.945903090000002</v>
      </c>
      <c r="M6291">
        <v>983.44634599999995</v>
      </c>
    </row>
    <row r="6292" spans="2:13" x14ac:dyDescent="0.25">
      <c r="B6292">
        <v>44.070809560000001</v>
      </c>
      <c r="C6292">
        <v>679.26374190000001</v>
      </c>
      <c r="D6292">
        <v>47.154320970000001</v>
      </c>
      <c r="E6292">
        <v>1089.8774169999999</v>
      </c>
      <c r="F6292">
        <v>41.044593890000002</v>
      </c>
      <c r="G6292">
        <v>662.85293750000005</v>
      </c>
      <c r="H6292">
        <v>39.55611511</v>
      </c>
      <c r="I6292">
        <v>797.74022809999997</v>
      </c>
      <c r="J6292">
        <v>45.731650019999996</v>
      </c>
      <c r="K6292">
        <v>745.48277880000001</v>
      </c>
      <c r="L6292">
        <v>46.279605330000003</v>
      </c>
      <c r="M6292">
        <v>958.66681300000005</v>
      </c>
    </row>
    <row r="6293" spans="2:13" x14ac:dyDescent="0.25">
      <c r="B6293">
        <v>44.293442720000002</v>
      </c>
      <c r="C6293">
        <v>677.29696460000002</v>
      </c>
      <c r="D6293">
        <v>46.966681540000003</v>
      </c>
      <c r="E6293">
        <v>1143.3014470000001</v>
      </c>
      <c r="F6293">
        <v>41.386575290000003</v>
      </c>
      <c r="G6293">
        <v>674.28128189999995</v>
      </c>
      <c r="H6293">
        <v>38.440235620000003</v>
      </c>
      <c r="I6293">
        <v>823.32886440000004</v>
      </c>
      <c r="J6293">
        <v>45.684824650000003</v>
      </c>
      <c r="K6293">
        <v>766.217849</v>
      </c>
      <c r="L6293">
        <v>46.718338809999999</v>
      </c>
      <c r="M6293">
        <v>949.53105770000002</v>
      </c>
    </row>
    <row r="6294" spans="2:13" x14ac:dyDescent="0.25">
      <c r="B6294">
        <v>44.229513939999997</v>
      </c>
      <c r="C6294">
        <v>668.589654</v>
      </c>
      <c r="D6294">
        <v>47.05402076</v>
      </c>
      <c r="E6294">
        <v>1114.4148250000001</v>
      </c>
      <c r="F6294">
        <v>41.715812939999999</v>
      </c>
      <c r="G6294">
        <v>646.18305359999999</v>
      </c>
      <c r="H6294">
        <v>38.924594640000002</v>
      </c>
      <c r="I6294">
        <v>811.96196810000004</v>
      </c>
      <c r="J6294">
        <v>45.832512479999998</v>
      </c>
      <c r="K6294">
        <v>740.72328779999998</v>
      </c>
      <c r="L6294">
        <v>46.493421519999998</v>
      </c>
      <c r="M6294">
        <v>950.32696829999998</v>
      </c>
    </row>
    <row r="6295" spans="2:13" x14ac:dyDescent="0.25">
      <c r="B6295">
        <v>44.312699350000003</v>
      </c>
      <c r="C6295">
        <v>689.86309170000004</v>
      </c>
      <c r="D6295">
        <v>47.006934399999999</v>
      </c>
      <c r="E6295">
        <v>1132.224271</v>
      </c>
      <c r="F6295">
        <v>41.366905189999997</v>
      </c>
      <c r="G6295">
        <v>682.0594026</v>
      </c>
      <c r="H6295">
        <v>38.811601899999999</v>
      </c>
      <c r="I6295">
        <v>829.40167099999996</v>
      </c>
      <c r="J6295">
        <v>45.594474759999997</v>
      </c>
      <c r="K6295">
        <v>777.77465280000001</v>
      </c>
      <c r="L6295">
        <v>46.646837900000001</v>
      </c>
      <c r="M6295">
        <v>954.86958449999997</v>
      </c>
    </row>
    <row r="6296" spans="2:13" x14ac:dyDescent="0.25">
      <c r="B6296">
        <v>43.714099879999999</v>
      </c>
      <c r="C6296">
        <v>691.75442029999999</v>
      </c>
      <c r="D6296">
        <v>47.14592794</v>
      </c>
      <c r="E6296">
        <v>1094.744117</v>
      </c>
      <c r="F6296">
        <v>41.657264789999999</v>
      </c>
      <c r="G6296">
        <v>630.32608449999998</v>
      </c>
      <c r="H6296">
        <v>39.65535319</v>
      </c>
      <c r="I6296">
        <v>781.37876129999995</v>
      </c>
      <c r="J6296">
        <v>46.025783079999997</v>
      </c>
      <c r="K6296">
        <v>716.00737709999999</v>
      </c>
      <c r="L6296">
        <v>46.484896910000003</v>
      </c>
      <c r="M6296">
        <v>942.2552882</v>
      </c>
    </row>
    <row r="6297" spans="2:13" x14ac:dyDescent="0.25">
      <c r="B6297">
        <v>43.302503770000001</v>
      </c>
      <c r="C6297">
        <v>737.45184900000004</v>
      </c>
      <c r="D6297">
        <v>47.112177170000002</v>
      </c>
      <c r="E6297">
        <v>1088.8627320000001</v>
      </c>
      <c r="F6297">
        <v>40.745595450000003</v>
      </c>
      <c r="G6297">
        <v>695.41111490000003</v>
      </c>
      <c r="H6297">
        <v>39.424983670000003</v>
      </c>
      <c r="I6297">
        <v>796.93948460000001</v>
      </c>
      <c r="J6297">
        <v>45.155126629999998</v>
      </c>
      <c r="K6297">
        <v>782.92721229999995</v>
      </c>
      <c r="L6297">
        <v>46.586545520000001</v>
      </c>
      <c r="M6297">
        <v>937.77770989999999</v>
      </c>
    </row>
    <row r="6298" spans="2:13" x14ac:dyDescent="0.25">
      <c r="B6298">
        <v>43.836085869999998</v>
      </c>
      <c r="C6298">
        <v>680.33777080000004</v>
      </c>
      <c r="D6298">
        <v>47.065325260000002</v>
      </c>
      <c r="E6298">
        <v>1088.1031399999999</v>
      </c>
      <c r="F6298">
        <v>41.51897666</v>
      </c>
      <c r="G6298">
        <v>629.33249260000002</v>
      </c>
      <c r="H6298">
        <v>38.746779920000002</v>
      </c>
      <c r="I6298">
        <v>800.37176169999998</v>
      </c>
      <c r="J6298">
        <v>45.993988270000003</v>
      </c>
      <c r="K6298">
        <v>716.40633200000002</v>
      </c>
      <c r="L6298">
        <v>46.346754160000003</v>
      </c>
      <c r="M6298">
        <v>944.58637139999996</v>
      </c>
    </row>
    <row r="6299" spans="2:13" x14ac:dyDescent="0.25">
      <c r="B6299">
        <v>44.395157920000003</v>
      </c>
      <c r="C6299">
        <v>670.47655199999997</v>
      </c>
      <c r="D6299">
        <v>47.261737160000003</v>
      </c>
      <c r="E6299">
        <v>1088.824263</v>
      </c>
      <c r="F6299">
        <v>40.897562880000002</v>
      </c>
      <c r="G6299">
        <v>689.15402519999998</v>
      </c>
      <c r="H6299">
        <v>40.171702410000002</v>
      </c>
      <c r="I6299">
        <v>800.50921440000002</v>
      </c>
      <c r="J6299">
        <v>45.606883230000001</v>
      </c>
      <c r="K6299">
        <v>770.00653360000001</v>
      </c>
      <c r="L6299">
        <v>46.25171443</v>
      </c>
      <c r="M6299">
        <v>974.64339610000002</v>
      </c>
    </row>
    <row r="6300" spans="2:13" x14ac:dyDescent="0.25">
      <c r="B6300">
        <v>44.434401710000003</v>
      </c>
      <c r="C6300">
        <v>629.35370330000001</v>
      </c>
      <c r="D6300">
        <v>46.936793309999999</v>
      </c>
      <c r="E6300">
        <v>1118.1745149999999</v>
      </c>
      <c r="F6300">
        <v>41.35462055</v>
      </c>
      <c r="G6300">
        <v>640.04994090000002</v>
      </c>
      <c r="H6300">
        <v>39.011669769999997</v>
      </c>
      <c r="I6300">
        <v>804.97861030000001</v>
      </c>
      <c r="J6300">
        <v>45.842328049999999</v>
      </c>
      <c r="K6300">
        <v>727.9255392</v>
      </c>
      <c r="L6300">
        <v>46.282277909999998</v>
      </c>
      <c r="M6300">
        <v>952.9328008</v>
      </c>
    </row>
    <row r="6301" spans="2:13" x14ac:dyDescent="0.25">
      <c r="B6301">
        <v>44.278402</v>
      </c>
      <c r="C6301">
        <v>663.17877810000005</v>
      </c>
      <c r="D6301">
        <v>47.215246720000003</v>
      </c>
      <c r="E6301">
        <v>1086.6708719999999</v>
      </c>
      <c r="F6301">
        <v>41.062356940000001</v>
      </c>
      <c r="G6301">
        <v>680.05662759999996</v>
      </c>
      <c r="H6301">
        <v>38.957128820000001</v>
      </c>
      <c r="I6301">
        <v>817.24154380000004</v>
      </c>
      <c r="J6301">
        <v>45.37571982</v>
      </c>
      <c r="K6301">
        <v>774.03566890000002</v>
      </c>
      <c r="L6301">
        <v>46.64879612</v>
      </c>
      <c r="M6301">
        <v>940.61990409999999</v>
      </c>
    </row>
    <row r="6302" spans="2:13" x14ac:dyDescent="0.25">
      <c r="B6302">
        <v>44.278260250000002</v>
      </c>
      <c r="C6302">
        <v>700.64291630000002</v>
      </c>
      <c r="D6302">
        <v>47.337202380000001</v>
      </c>
      <c r="E6302">
        <v>1095.150112</v>
      </c>
      <c r="F6302">
        <v>41.568311309999999</v>
      </c>
      <c r="G6302">
        <v>674.69134919999999</v>
      </c>
      <c r="H6302">
        <v>39.584258599999998</v>
      </c>
      <c r="I6302">
        <v>816.25537220000001</v>
      </c>
      <c r="J6302">
        <v>45.923571279999997</v>
      </c>
      <c r="K6302">
        <v>757.52030219999995</v>
      </c>
      <c r="L6302">
        <v>46.909023339999997</v>
      </c>
      <c r="M6302">
        <v>939.25572560000001</v>
      </c>
    </row>
    <row r="6303" spans="2:13" x14ac:dyDescent="0.25">
      <c r="B6303">
        <v>44.473011249999999</v>
      </c>
      <c r="C6303">
        <v>642.46533539999996</v>
      </c>
      <c r="D6303">
        <v>47.414149330000001</v>
      </c>
      <c r="E6303">
        <v>1067.7307989999999</v>
      </c>
      <c r="F6303">
        <v>41.779795180000001</v>
      </c>
      <c r="G6303">
        <v>635.80548569999996</v>
      </c>
      <c r="H6303">
        <v>38.577061700000002</v>
      </c>
      <c r="I6303">
        <v>798.551107</v>
      </c>
      <c r="J6303">
        <v>46.050152930000003</v>
      </c>
      <c r="K6303">
        <v>720.07572879999998</v>
      </c>
      <c r="L6303">
        <v>46.210525259999997</v>
      </c>
      <c r="M6303">
        <v>962.10662079999997</v>
      </c>
    </row>
    <row r="6304" spans="2:13" x14ac:dyDescent="0.25">
      <c r="B6304">
        <v>43.530104469999998</v>
      </c>
      <c r="C6304">
        <v>716.49028299999998</v>
      </c>
      <c r="D6304">
        <v>47.019532679999998</v>
      </c>
      <c r="E6304">
        <v>1102.6141789999999</v>
      </c>
      <c r="F6304">
        <v>40.449551290000002</v>
      </c>
      <c r="G6304">
        <v>698.13625679999996</v>
      </c>
      <c r="H6304">
        <v>39.199938150000001</v>
      </c>
      <c r="I6304">
        <v>800.52087300000005</v>
      </c>
      <c r="J6304">
        <v>45.128845099999999</v>
      </c>
      <c r="K6304">
        <v>783.55903239999998</v>
      </c>
      <c r="L6304">
        <v>45.981294869999999</v>
      </c>
      <c r="M6304">
        <v>972.36741219999999</v>
      </c>
    </row>
    <row r="6305" spans="2:13" x14ac:dyDescent="0.25">
      <c r="B6305">
        <v>43.898019900000001</v>
      </c>
      <c r="C6305">
        <v>677.51267350000001</v>
      </c>
      <c r="D6305">
        <v>47.11780341</v>
      </c>
      <c r="E6305">
        <v>1109.986848</v>
      </c>
      <c r="F6305">
        <v>41.120256329999997</v>
      </c>
      <c r="G6305">
        <v>658.50434480000001</v>
      </c>
      <c r="H6305">
        <v>38.473629000000003</v>
      </c>
      <c r="I6305">
        <v>810.98305930000004</v>
      </c>
      <c r="J6305">
        <v>45.668544349999998</v>
      </c>
      <c r="K6305">
        <v>743.31166199999996</v>
      </c>
      <c r="L6305">
        <v>46.6539438</v>
      </c>
      <c r="M6305">
        <v>934.78733160000002</v>
      </c>
    </row>
    <row r="6306" spans="2:13" x14ac:dyDescent="0.25">
      <c r="B6306">
        <v>44.370984030000002</v>
      </c>
      <c r="C6306">
        <v>680.56632920000004</v>
      </c>
      <c r="D6306">
        <v>47.080823250000002</v>
      </c>
      <c r="E6306">
        <v>1119.4111929999999</v>
      </c>
      <c r="F6306">
        <v>41.681126749999997</v>
      </c>
      <c r="G6306">
        <v>674.21851460000005</v>
      </c>
      <c r="H6306">
        <v>39.592888270000003</v>
      </c>
      <c r="I6306">
        <v>821.21449949999999</v>
      </c>
      <c r="J6306">
        <v>45.783264389999999</v>
      </c>
      <c r="K6306">
        <v>766.94523530000004</v>
      </c>
      <c r="L6306">
        <v>46.573554700000003</v>
      </c>
      <c r="M6306">
        <v>959.71882410000001</v>
      </c>
    </row>
    <row r="6307" spans="2:13" x14ac:dyDescent="0.25">
      <c r="B6307">
        <v>44.921814589999997</v>
      </c>
      <c r="C6307">
        <v>593.96587550000004</v>
      </c>
      <c r="D6307">
        <v>46.859025320000001</v>
      </c>
      <c r="E6307">
        <v>1118.7083929999999</v>
      </c>
      <c r="F6307">
        <v>41.854447989999997</v>
      </c>
      <c r="G6307">
        <v>629.34087139999997</v>
      </c>
      <c r="H6307">
        <v>39.039705900000001</v>
      </c>
      <c r="I6307">
        <v>797.37830269999995</v>
      </c>
      <c r="J6307">
        <v>45.88974571</v>
      </c>
      <c r="K6307">
        <v>727.80779270000005</v>
      </c>
      <c r="L6307">
        <v>46.419377679999997</v>
      </c>
      <c r="M6307">
        <v>945.39325250000002</v>
      </c>
    </row>
    <row r="6308" spans="2:13" x14ac:dyDescent="0.25">
      <c r="B6308">
        <v>44.280791280000003</v>
      </c>
      <c r="C6308">
        <v>666.17523219999998</v>
      </c>
      <c r="D6308">
        <v>46.905450180000003</v>
      </c>
      <c r="E6308">
        <v>1114.745715</v>
      </c>
      <c r="F6308">
        <v>41.805452600000002</v>
      </c>
      <c r="G6308">
        <v>637.80800699999998</v>
      </c>
      <c r="H6308">
        <v>38.617905219999997</v>
      </c>
      <c r="I6308">
        <v>816.35878119999995</v>
      </c>
      <c r="J6308">
        <v>45.948104739999998</v>
      </c>
      <c r="K6308">
        <v>734.42659879999997</v>
      </c>
      <c r="L6308">
        <v>46.432369999999999</v>
      </c>
      <c r="M6308">
        <v>953.9670241</v>
      </c>
    </row>
    <row r="6309" spans="2:13" x14ac:dyDescent="0.25">
      <c r="B6309">
        <v>44.048477089999999</v>
      </c>
      <c r="C6309">
        <v>671.77488219999998</v>
      </c>
      <c r="D6309">
        <v>46.855830699999999</v>
      </c>
      <c r="E6309">
        <v>1125.746635</v>
      </c>
      <c r="F6309">
        <v>41.93428308</v>
      </c>
      <c r="G6309">
        <v>624.60186429999999</v>
      </c>
      <c r="H6309">
        <v>39.287795320000001</v>
      </c>
      <c r="I6309">
        <v>801.12809949999996</v>
      </c>
      <c r="J6309">
        <v>45.989083819999998</v>
      </c>
      <c r="K6309">
        <v>724.17708119999998</v>
      </c>
      <c r="L6309">
        <v>46.269595889999998</v>
      </c>
      <c r="M6309">
        <v>957.4270027</v>
      </c>
    </row>
    <row r="6310" spans="2:13" x14ac:dyDescent="0.25">
      <c r="B6310">
        <v>44.103746289999997</v>
      </c>
      <c r="C6310">
        <v>641.73526570000001</v>
      </c>
      <c r="D6310">
        <v>47.129059310000002</v>
      </c>
      <c r="E6310">
        <v>1073.3178</v>
      </c>
      <c r="F6310">
        <v>42.160649839999998</v>
      </c>
      <c r="G6310">
        <v>596.21623320000003</v>
      </c>
      <c r="H6310">
        <v>40.295073459999998</v>
      </c>
      <c r="I6310">
        <v>781.70959219999997</v>
      </c>
      <c r="J6310">
        <v>46.340766260000002</v>
      </c>
      <c r="K6310">
        <v>686.37492259999999</v>
      </c>
      <c r="L6310">
        <v>46.36312298</v>
      </c>
      <c r="M6310">
        <v>938.76600040000005</v>
      </c>
    </row>
    <row r="6311" spans="2:13" x14ac:dyDescent="0.25">
      <c r="B6311">
        <v>43.235952230000002</v>
      </c>
      <c r="C6311">
        <v>753.99718570000005</v>
      </c>
      <c r="D6311">
        <v>47.099454639999998</v>
      </c>
      <c r="E6311">
        <v>1090.916381</v>
      </c>
      <c r="F6311">
        <v>41.738215459999999</v>
      </c>
      <c r="G6311">
        <v>644.79919170000005</v>
      </c>
      <c r="H6311">
        <v>40.165030430000002</v>
      </c>
      <c r="I6311">
        <v>784.43531929999995</v>
      </c>
      <c r="J6311">
        <v>45.865542939999997</v>
      </c>
      <c r="K6311">
        <v>737.81599449999999</v>
      </c>
      <c r="L6311">
        <v>46.27717621</v>
      </c>
      <c r="M6311">
        <v>958.70340810000005</v>
      </c>
    </row>
    <row r="6312" spans="2:13" x14ac:dyDescent="0.25">
      <c r="B6312">
        <v>43.787799939999999</v>
      </c>
      <c r="C6312">
        <v>757.19980710000004</v>
      </c>
      <c r="D6312">
        <v>47.130690450000003</v>
      </c>
      <c r="E6312">
        <v>1110.085597</v>
      </c>
      <c r="F6312">
        <v>40.929604550000001</v>
      </c>
      <c r="G6312">
        <v>714.89170590000003</v>
      </c>
      <c r="H6312">
        <v>38.982228110000001</v>
      </c>
      <c r="I6312">
        <v>843.43207110000003</v>
      </c>
      <c r="J6312">
        <v>45.548711240000003</v>
      </c>
      <c r="K6312">
        <v>797.15468099999998</v>
      </c>
      <c r="L6312">
        <v>46.61684494</v>
      </c>
      <c r="M6312">
        <v>963.38613220000002</v>
      </c>
    </row>
    <row r="6313" spans="2:13" x14ac:dyDescent="0.25">
      <c r="B6313">
        <v>44.50921657</v>
      </c>
      <c r="C6313">
        <v>661.66377469999998</v>
      </c>
      <c r="D6313">
        <v>47.318536530000003</v>
      </c>
      <c r="E6313">
        <v>1086.5315639999999</v>
      </c>
      <c r="F6313">
        <v>42.316868270000001</v>
      </c>
      <c r="G6313">
        <v>608.68667200000004</v>
      </c>
      <c r="H6313">
        <v>39.157867209999999</v>
      </c>
      <c r="I6313">
        <v>810.80115739999997</v>
      </c>
      <c r="J6313">
        <v>46.614285760000001</v>
      </c>
      <c r="K6313">
        <v>692.65900309999995</v>
      </c>
      <c r="L6313">
        <v>46.375391219999997</v>
      </c>
      <c r="M6313">
        <v>967.59130679999998</v>
      </c>
    </row>
    <row r="6314" spans="2:13" x14ac:dyDescent="0.25">
      <c r="B6314">
        <v>44.384390510000003</v>
      </c>
      <c r="C6314">
        <v>655.52907809999999</v>
      </c>
      <c r="D6314">
        <v>47.395183209999999</v>
      </c>
      <c r="E6314">
        <v>1075.3000939999999</v>
      </c>
      <c r="F6314">
        <v>41.754487310000002</v>
      </c>
      <c r="G6314">
        <v>624.00989249999998</v>
      </c>
      <c r="H6314">
        <v>39.93346236</v>
      </c>
      <c r="I6314">
        <v>782.38556630000005</v>
      </c>
      <c r="J6314">
        <v>46.311205409999999</v>
      </c>
      <c r="K6314">
        <v>702.03012739999997</v>
      </c>
      <c r="L6314">
        <v>46.779894679999998</v>
      </c>
      <c r="M6314">
        <v>931.66247090000002</v>
      </c>
    </row>
    <row r="6315" spans="2:13" x14ac:dyDescent="0.25">
      <c r="B6315">
        <v>44.048572309999997</v>
      </c>
      <c r="C6315">
        <v>677.31061350000004</v>
      </c>
      <c r="D6315">
        <v>47.182668309999997</v>
      </c>
      <c r="E6315">
        <v>1093.3556410000001</v>
      </c>
      <c r="F6315">
        <v>42.007799319999997</v>
      </c>
      <c r="G6315">
        <v>618.67793459999996</v>
      </c>
      <c r="H6315">
        <v>39.497326960000002</v>
      </c>
      <c r="I6315">
        <v>797.41126059999999</v>
      </c>
      <c r="J6315">
        <v>46.252624310000002</v>
      </c>
      <c r="K6315">
        <v>706.96735990000002</v>
      </c>
      <c r="L6315">
        <v>46.43673802</v>
      </c>
      <c r="M6315">
        <v>950.44575480000003</v>
      </c>
    </row>
    <row r="6316" spans="2:13" x14ac:dyDescent="0.25">
      <c r="B6316">
        <v>44.227034060000001</v>
      </c>
      <c r="C6316">
        <v>681.65001440000003</v>
      </c>
      <c r="D6316">
        <v>47.250870239999998</v>
      </c>
      <c r="E6316">
        <v>1087.385912</v>
      </c>
      <c r="F6316">
        <v>41.372340850000001</v>
      </c>
      <c r="G6316">
        <v>670.16091649999998</v>
      </c>
      <c r="H6316">
        <v>39.239042560000001</v>
      </c>
      <c r="I6316">
        <v>816.35878649999995</v>
      </c>
      <c r="J6316">
        <v>45.771933699999998</v>
      </c>
      <c r="K6316">
        <v>755.39215049999996</v>
      </c>
      <c r="L6316">
        <v>46.521247799999998</v>
      </c>
      <c r="M6316">
        <v>953.80640159999996</v>
      </c>
    </row>
    <row r="6317" spans="2:13" x14ac:dyDescent="0.25">
      <c r="B6317">
        <v>44.227614719999998</v>
      </c>
      <c r="C6317">
        <v>653.0182992</v>
      </c>
      <c r="D6317">
        <v>46.900896400000001</v>
      </c>
      <c r="E6317">
        <v>1121.685559</v>
      </c>
      <c r="F6317">
        <v>41.413581890000003</v>
      </c>
      <c r="G6317">
        <v>634.33672969999998</v>
      </c>
      <c r="H6317">
        <v>38.795307999999999</v>
      </c>
      <c r="I6317">
        <v>802.84132669999997</v>
      </c>
      <c r="J6317">
        <v>46.020619240000002</v>
      </c>
      <c r="K6317">
        <v>718.47234279999998</v>
      </c>
      <c r="L6317">
        <v>46.307454479999997</v>
      </c>
      <c r="M6317">
        <v>952.15142509999998</v>
      </c>
    </row>
    <row r="6318" spans="2:13" x14ac:dyDescent="0.25">
      <c r="B6318">
        <v>44.36306235</v>
      </c>
      <c r="C6318">
        <v>647.46136430000001</v>
      </c>
      <c r="D6318">
        <v>47.344935339999999</v>
      </c>
      <c r="E6318">
        <v>1082.746189</v>
      </c>
      <c r="F6318">
        <v>41.335843519999997</v>
      </c>
      <c r="G6318">
        <v>660.27217340000004</v>
      </c>
      <c r="H6318">
        <v>39.313120040000001</v>
      </c>
      <c r="I6318">
        <v>792.3418107</v>
      </c>
      <c r="J6318">
        <v>45.74386226</v>
      </c>
      <c r="K6318">
        <v>743.78340179999998</v>
      </c>
      <c r="L6318">
        <v>46.620403400000001</v>
      </c>
      <c r="M6318">
        <v>941.70939239999996</v>
      </c>
    </row>
    <row r="6319" spans="2:13" x14ac:dyDescent="0.25">
      <c r="B6319">
        <v>43.746788559999999</v>
      </c>
      <c r="C6319">
        <v>699.06719889999999</v>
      </c>
      <c r="D6319">
        <v>47.172798409999999</v>
      </c>
      <c r="E6319">
        <v>1090.9197380000001</v>
      </c>
      <c r="F6319">
        <v>42.162991660000003</v>
      </c>
      <c r="G6319">
        <v>622.1945498</v>
      </c>
      <c r="H6319">
        <v>39.567553859999997</v>
      </c>
      <c r="I6319">
        <v>792.41667110000003</v>
      </c>
      <c r="J6319">
        <v>46.093872070000003</v>
      </c>
      <c r="K6319">
        <v>717.7798861</v>
      </c>
      <c r="L6319">
        <v>46.749488790000001</v>
      </c>
      <c r="M6319">
        <v>932.28402719999997</v>
      </c>
    </row>
    <row r="6320" spans="2:13" x14ac:dyDescent="0.25">
      <c r="B6320">
        <v>43.911648839999998</v>
      </c>
      <c r="C6320">
        <v>718.65898330000005</v>
      </c>
      <c r="D6320">
        <v>46.81541412</v>
      </c>
      <c r="E6320">
        <v>1162.314678</v>
      </c>
      <c r="F6320">
        <v>41.032296670000001</v>
      </c>
      <c r="G6320">
        <v>699.68762839999999</v>
      </c>
      <c r="H6320">
        <v>38.991674349999997</v>
      </c>
      <c r="I6320">
        <v>830.99848780000002</v>
      </c>
      <c r="J6320">
        <v>45.471898660000001</v>
      </c>
      <c r="K6320">
        <v>788.87793280000005</v>
      </c>
      <c r="L6320">
        <v>46.223884810000001</v>
      </c>
      <c r="M6320">
        <v>983.17362219999995</v>
      </c>
    </row>
    <row r="6321" spans="2:13" x14ac:dyDescent="0.25">
      <c r="B6321">
        <v>44.277601769999997</v>
      </c>
      <c r="C6321">
        <v>633.08364200000005</v>
      </c>
      <c r="D6321">
        <v>47.220173320000001</v>
      </c>
      <c r="E6321">
        <v>1064.3663710000001</v>
      </c>
      <c r="F6321">
        <v>41.894866399999998</v>
      </c>
      <c r="G6321">
        <v>614.56179780000002</v>
      </c>
      <c r="H6321">
        <v>39.176618769999997</v>
      </c>
      <c r="I6321">
        <v>784.5636025</v>
      </c>
      <c r="J6321">
        <v>45.979253219999997</v>
      </c>
      <c r="K6321">
        <v>709.01007170000003</v>
      </c>
      <c r="L6321">
        <v>46.413058030000002</v>
      </c>
      <c r="M6321">
        <v>936.38256669999998</v>
      </c>
    </row>
    <row r="6322" spans="2:13" x14ac:dyDescent="0.25">
      <c r="B6322">
        <v>44.337428520000003</v>
      </c>
      <c r="C6322">
        <v>658.28065509999999</v>
      </c>
      <c r="D6322">
        <v>47.21642147</v>
      </c>
      <c r="E6322">
        <v>1102.2566830000001</v>
      </c>
      <c r="F6322">
        <v>41.251063010000003</v>
      </c>
      <c r="G6322">
        <v>652.76113829999997</v>
      </c>
      <c r="H6322">
        <v>39.510819480000002</v>
      </c>
      <c r="I6322">
        <v>802.55357240000001</v>
      </c>
      <c r="J6322">
        <v>45.986616179999999</v>
      </c>
      <c r="K6322">
        <v>731.45155520000003</v>
      </c>
      <c r="L6322">
        <v>46.19989296</v>
      </c>
      <c r="M6322">
        <v>971.31600820000006</v>
      </c>
    </row>
    <row r="6323" spans="2:13" x14ac:dyDescent="0.25">
      <c r="B6323">
        <v>44.390198490000003</v>
      </c>
      <c r="C6323">
        <v>689.66189919999999</v>
      </c>
      <c r="D6323">
        <v>47.030492639999999</v>
      </c>
      <c r="E6323">
        <v>1126.588831</v>
      </c>
      <c r="F6323">
        <v>41.34011374</v>
      </c>
      <c r="G6323">
        <v>679.08899789999998</v>
      </c>
      <c r="H6323">
        <v>39.098417849999997</v>
      </c>
      <c r="I6323">
        <v>820.01315</v>
      </c>
      <c r="J6323">
        <v>45.866766939999998</v>
      </c>
      <c r="K6323">
        <v>762.38610759999995</v>
      </c>
      <c r="L6323">
        <v>46.303796579999997</v>
      </c>
      <c r="M6323">
        <v>980.36923590000004</v>
      </c>
    </row>
    <row r="6324" spans="2:13" x14ac:dyDescent="0.25">
      <c r="B6324">
        <v>44.19522473</v>
      </c>
      <c r="C6324">
        <v>690.97525069999995</v>
      </c>
      <c r="D6324">
        <v>46.994784889999998</v>
      </c>
      <c r="E6324">
        <v>1108.401803</v>
      </c>
      <c r="F6324">
        <v>41.369416090000001</v>
      </c>
      <c r="G6324">
        <v>669.45302430000004</v>
      </c>
      <c r="H6324">
        <v>38.704257740000003</v>
      </c>
      <c r="I6324">
        <v>817.1260542</v>
      </c>
      <c r="J6324">
        <v>45.783922799999999</v>
      </c>
      <c r="K6324">
        <v>756.49704940000004</v>
      </c>
      <c r="L6324">
        <v>46.238734839999999</v>
      </c>
      <c r="M6324">
        <v>971.44410300000004</v>
      </c>
    </row>
    <row r="6325" spans="2:13" x14ac:dyDescent="0.25">
      <c r="B6325">
        <v>44.574640549999998</v>
      </c>
      <c r="C6325">
        <v>627.20740020000005</v>
      </c>
      <c r="D6325">
        <v>47.409500139999999</v>
      </c>
      <c r="E6325">
        <v>1064.9790620000001</v>
      </c>
      <c r="F6325">
        <v>40.547053320000003</v>
      </c>
      <c r="G6325">
        <v>697.39261939999994</v>
      </c>
      <c r="H6325">
        <v>39.051161030000003</v>
      </c>
      <c r="I6325">
        <v>806.29898639999999</v>
      </c>
      <c r="J6325">
        <v>45.16694339</v>
      </c>
      <c r="K6325">
        <v>778.88424099999997</v>
      </c>
      <c r="L6325">
        <v>46.323054480000003</v>
      </c>
      <c r="M6325">
        <v>950.96911460000001</v>
      </c>
    </row>
    <row r="6326" spans="2:13" x14ac:dyDescent="0.25">
      <c r="B6326">
        <v>43.917753509999997</v>
      </c>
      <c r="C6326">
        <v>729.27696519999995</v>
      </c>
      <c r="D6326">
        <v>46.992354689999999</v>
      </c>
      <c r="E6326">
        <v>1110.8981779999999</v>
      </c>
      <c r="F6326">
        <v>41.542720330000002</v>
      </c>
      <c r="G6326">
        <v>666.40048539999998</v>
      </c>
      <c r="H6326">
        <v>38.794320249999998</v>
      </c>
      <c r="I6326">
        <v>829.9719073</v>
      </c>
      <c r="J6326">
        <v>45.865906219999999</v>
      </c>
      <c r="K6326">
        <v>756.16207789999999</v>
      </c>
      <c r="L6326">
        <v>46.300800250000002</v>
      </c>
      <c r="M6326">
        <v>972.05420919999995</v>
      </c>
    </row>
    <row r="6327" spans="2:13" x14ac:dyDescent="0.25">
      <c r="B6327">
        <v>44.257110699999998</v>
      </c>
      <c r="C6327">
        <v>679.83975310000005</v>
      </c>
      <c r="D6327">
        <v>47.209781739999997</v>
      </c>
      <c r="E6327">
        <v>1105.365235</v>
      </c>
      <c r="F6327">
        <v>41.211032760000002</v>
      </c>
      <c r="G6327">
        <v>676.64476739999998</v>
      </c>
      <c r="H6327">
        <v>40.353863500000003</v>
      </c>
      <c r="I6327">
        <v>788.15197030000002</v>
      </c>
      <c r="J6327">
        <v>45.683034380000002</v>
      </c>
      <c r="K6327">
        <v>760.87962589999995</v>
      </c>
      <c r="L6327">
        <v>46.573458719999998</v>
      </c>
      <c r="M6327">
        <v>951.11390740000002</v>
      </c>
    </row>
    <row r="6328" spans="2:13" x14ac:dyDescent="0.25">
      <c r="B6328">
        <v>44.133451549999997</v>
      </c>
      <c r="C6328">
        <v>751.91089309999995</v>
      </c>
      <c r="D6328">
        <v>47.229956950000002</v>
      </c>
      <c r="E6328">
        <v>1101.3972670000001</v>
      </c>
      <c r="F6328">
        <v>40.636963309999999</v>
      </c>
      <c r="G6328">
        <v>738.26688969999998</v>
      </c>
      <c r="H6328">
        <v>38.760852679999999</v>
      </c>
      <c r="I6328">
        <v>828.41002900000001</v>
      </c>
      <c r="J6328">
        <v>45.553815640000003</v>
      </c>
      <c r="K6328">
        <v>810.48960959999999</v>
      </c>
      <c r="L6328">
        <v>45.712231840000001</v>
      </c>
      <c r="M6328">
        <v>1039.0593799999999</v>
      </c>
    </row>
    <row r="6329" spans="2:13" x14ac:dyDescent="0.25">
      <c r="B6329">
        <v>43.218025949999998</v>
      </c>
      <c r="C6329">
        <v>759.92331799999999</v>
      </c>
      <c r="D6329">
        <v>46.839957060000003</v>
      </c>
      <c r="E6329">
        <v>1098.424264</v>
      </c>
      <c r="F6329">
        <v>40.894425349999999</v>
      </c>
      <c r="G6329">
        <v>679.56150890000004</v>
      </c>
      <c r="H6329">
        <v>38.265563950000001</v>
      </c>
      <c r="I6329">
        <v>828.94610999999998</v>
      </c>
      <c r="J6329">
        <v>45.550005210000002</v>
      </c>
      <c r="K6329">
        <v>764.63374409999994</v>
      </c>
      <c r="L6329">
        <v>45.622268679999998</v>
      </c>
      <c r="M6329">
        <v>995.44502939999995</v>
      </c>
    </row>
    <row r="6330" spans="2:13" x14ac:dyDescent="0.25">
      <c r="B6330">
        <v>44.584016519999999</v>
      </c>
      <c r="C6330">
        <v>638.8728218</v>
      </c>
      <c r="D6330">
        <v>47.145800649999998</v>
      </c>
      <c r="E6330">
        <v>1092.2878189999999</v>
      </c>
      <c r="F6330">
        <v>41.754565990000003</v>
      </c>
      <c r="G6330">
        <v>650.08706459999996</v>
      </c>
      <c r="H6330">
        <v>39.257988470000001</v>
      </c>
      <c r="I6330">
        <v>795.43829359999995</v>
      </c>
      <c r="J6330">
        <v>45.676379220000001</v>
      </c>
      <c r="K6330">
        <v>748.93826750000005</v>
      </c>
      <c r="L6330">
        <v>46.109679329999999</v>
      </c>
      <c r="M6330">
        <v>967.28921070000001</v>
      </c>
    </row>
    <row r="6331" spans="2:13" x14ac:dyDescent="0.25">
      <c r="B6331">
        <v>44.416170960000002</v>
      </c>
      <c r="C6331">
        <v>668.64248959999998</v>
      </c>
      <c r="D6331">
        <v>47.230346590000003</v>
      </c>
      <c r="E6331">
        <v>1092.677866</v>
      </c>
      <c r="F6331">
        <v>41.832709389999998</v>
      </c>
      <c r="G6331">
        <v>651.32728610000004</v>
      </c>
      <c r="H6331">
        <v>39.937769889999998</v>
      </c>
      <c r="I6331">
        <v>797.58271260000004</v>
      </c>
      <c r="J6331">
        <v>45.942459839999998</v>
      </c>
      <c r="K6331">
        <v>742.84841930000005</v>
      </c>
      <c r="L6331">
        <v>46.499658230000001</v>
      </c>
      <c r="M6331">
        <v>956.53179299999999</v>
      </c>
    </row>
    <row r="6332" spans="2:13" x14ac:dyDescent="0.25">
      <c r="B6332">
        <v>43.86019237</v>
      </c>
      <c r="C6332">
        <v>690.75656619999995</v>
      </c>
      <c r="D6332">
        <v>47.067504450000001</v>
      </c>
      <c r="E6332">
        <v>1078.7105690000001</v>
      </c>
      <c r="F6332">
        <v>41.2052701</v>
      </c>
      <c r="G6332">
        <v>656.34265630000004</v>
      </c>
      <c r="H6332">
        <v>38.957806910000002</v>
      </c>
      <c r="I6332">
        <v>818.82594059999997</v>
      </c>
      <c r="J6332">
        <v>45.665668310000001</v>
      </c>
      <c r="K6332">
        <v>745.45227560000001</v>
      </c>
      <c r="L6332">
        <v>46.054757649999999</v>
      </c>
      <c r="M6332">
        <v>964.16761710000003</v>
      </c>
    </row>
    <row r="6333" spans="2:13" x14ac:dyDescent="0.25">
      <c r="B6333">
        <v>43.701509950000002</v>
      </c>
      <c r="C6333">
        <v>685.6828792</v>
      </c>
      <c r="D6333">
        <v>47.147708530000003</v>
      </c>
      <c r="E6333">
        <v>1084.12176</v>
      </c>
      <c r="F6333">
        <v>41.744479419999998</v>
      </c>
      <c r="G6333">
        <v>630.32850410000003</v>
      </c>
      <c r="H6333">
        <v>39.085135559999998</v>
      </c>
      <c r="I6333">
        <v>794.95138139999995</v>
      </c>
      <c r="J6333">
        <v>45.869343530000002</v>
      </c>
      <c r="K6333">
        <v>724.79008450000003</v>
      </c>
      <c r="L6333">
        <v>46.647259849999998</v>
      </c>
      <c r="M6333">
        <v>931.42046830000004</v>
      </c>
    </row>
    <row r="6334" spans="2:13" x14ac:dyDescent="0.25">
      <c r="B6334">
        <v>44.206047460000001</v>
      </c>
      <c r="C6334">
        <v>687.06729399999995</v>
      </c>
      <c r="D6334">
        <v>47.285849489999997</v>
      </c>
      <c r="E6334">
        <v>1092.539088</v>
      </c>
      <c r="F6334">
        <v>42.064833589999999</v>
      </c>
      <c r="G6334">
        <v>622.728973</v>
      </c>
      <c r="H6334">
        <v>39.297937040000001</v>
      </c>
      <c r="I6334">
        <v>803.72340810000003</v>
      </c>
      <c r="J6334">
        <v>46.37861358</v>
      </c>
      <c r="K6334">
        <v>707.23302450000006</v>
      </c>
      <c r="L6334">
        <v>46.638343399999997</v>
      </c>
      <c r="M6334">
        <v>946.86332370000002</v>
      </c>
    </row>
    <row r="6335" spans="2:13" x14ac:dyDescent="0.25">
      <c r="B6335">
        <v>44.188371670000002</v>
      </c>
      <c r="C6335">
        <v>675.34513900000002</v>
      </c>
      <c r="D6335">
        <v>46.883642250000001</v>
      </c>
      <c r="E6335">
        <v>1100.288067</v>
      </c>
      <c r="F6335">
        <v>40.888051599999997</v>
      </c>
      <c r="G6335">
        <v>671.55662310000002</v>
      </c>
      <c r="H6335">
        <v>39.554478150000001</v>
      </c>
      <c r="I6335">
        <v>803.84904930000005</v>
      </c>
      <c r="J6335">
        <v>45.653130300000001</v>
      </c>
      <c r="K6335">
        <v>753.13206070000001</v>
      </c>
      <c r="L6335">
        <v>46.125706739999998</v>
      </c>
      <c r="M6335">
        <v>964.8035294</v>
      </c>
    </row>
    <row r="6336" spans="2:13" x14ac:dyDescent="0.25">
      <c r="B6336">
        <v>44.27596123</v>
      </c>
      <c r="C6336">
        <v>670.73399099999995</v>
      </c>
      <c r="D6336">
        <v>47.226059720000002</v>
      </c>
      <c r="E6336">
        <v>1096.070467</v>
      </c>
      <c r="F6336">
        <v>41.12387751</v>
      </c>
      <c r="G6336">
        <v>675.81411849999995</v>
      </c>
      <c r="H6336">
        <v>39.264108419999999</v>
      </c>
      <c r="I6336">
        <v>808.69062640000004</v>
      </c>
      <c r="J6336">
        <v>45.672251299999999</v>
      </c>
      <c r="K6336">
        <v>758.9848078</v>
      </c>
      <c r="L6336">
        <v>46.732962069999999</v>
      </c>
      <c r="M6336">
        <v>940.42805799999996</v>
      </c>
    </row>
    <row r="6337" spans="2:13" x14ac:dyDescent="0.25">
      <c r="B6337">
        <v>44.151789890000003</v>
      </c>
      <c r="C6337">
        <v>670.42238970000005</v>
      </c>
      <c r="D6337">
        <v>47.054633500000001</v>
      </c>
      <c r="E6337">
        <v>1090.5800280000001</v>
      </c>
      <c r="F6337">
        <v>41.264365150000003</v>
      </c>
      <c r="G6337">
        <v>655.4807035</v>
      </c>
      <c r="H6337">
        <v>39.52520749</v>
      </c>
      <c r="I6337">
        <v>808.23763859999997</v>
      </c>
      <c r="J6337">
        <v>45.797191810000001</v>
      </c>
      <c r="K6337">
        <v>739.8731722</v>
      </c>
      <c r="L6337">
        <v>46.441403059999999</v>
      </c>
      <c r="M6337">
        <v>947.59543910000002</v>
      </c>
    </row>
    <row r="6338" spans="2:13" x14ac:dyDescent="0.25">
      <c r="B6338">
        <v>43.827770059999999</v>
      </c>
      <c r="C6338">
        <v>688.57985350000001</v>
      </c>
      <c r="D6338">
        <v>47.11190268</v>
      </c>
      <c r="E6338">
        <v>1092.9533699999999</v>
      </c>
      <c r="F6338">
        <v>41.070385940000001</v>
      </c>
      <c r="G6338">
        <v>670.84665559999996</v>
      </c>
      <c r="H6338">
        <v>39.338981330000003</v>
      </c>
      <c r="I6338">
        <v>796.16449820000003</v>
      </c>
      <c r="J6338">
        <v>45.506254499999997</v>
      </c>
      <c r="K6338">
        <v>757.39912560000005</v>
      </c>
      <c r="L6338">
        <v>46.204744490000003</v>
      </c>
      <c r="M6338">
        <v>961.48358529999996</v>
      </c>
    </row>
    <row r="6339" spans="2:13" x14ac:dyDescent="0.25">
      <c r="B6339">
        <v>44.470578680000003</v>
      </c>
      <c r="C6339">
        <v>657.31966360000001</v>
      </c>
      <c r="D6339">
        <v>46.965237809999998</v>
      </c>
      <c r="E6339">
        <v>1153.8151660000001</v>
      </c>
      <c r="F6339">
        <v>41.65716767</v>
      </c>
      <c r="G6339">
        <v>659.04899639999996</v>
      </c>
      <c r="H6339">
        <v>39.387045239999999</v>
      </c>
      <c r="I6339">
        <v>807.34039440000004</v>
      </c>
      <c r="J6339">
        <v>45.840758020000003</v>
      </c>
      <c r="K6339">
        <v>751.64884849999999</v>
      </c>
      <c r="L6339">
        <v>46.687166840000003</v>
      </c>
      <c r="M6339">
        <v>950.59278470000004</v>
      </c>
    </row>
    <row r="6340" spans="2:13" x14ac:dyDescent="0.25">
      <c r="B6340">
        <v>44.195775380000001</v>
      </c>
      <c r="C6340">
        <v>699.29951170000004</v>
      </c>
      <c r="D6340">
        <v>47.17390614</v>
      </c>
      <c r="E6340">
        <v>1071.5577969999999</v>
      </c>
      <c r="F6340">
        <v>41.204055609999998</v>
      </c>
      <c r="G6340">
        <v>701.49812310000004</v>
      </c>
      <c r="H6340">
        <v>38.620812729999997</v>
      </c>
      <c r="I6340">
        <v>832.1659803</v>
      </c>
      <c r="J6340">
        <v>45.328426559999997</v>
      </c>
      <c r="K6340">
        <v>793.9445829</v>
      </c>
      <c r="L6340">
        <v>46.227293850000002</v>
      </c>
      <c r="M6340">
        <v>970.19991460000006</v>
      </c>
    </row>
    <row r="6341" spans="2:13" x14ac:dyDescent="0.25">
      <c r="B6341">
        <v>44.130671130000003</v>
      </c>
      <c r="C6341">
        <v>674.14899939999998</v>
      </c>
      <c r="D6341">
        <v>47.115251120000003</v>
      </c>
      <c r="E6341">
        <v>1086.769949</v>
      </c>
      <c r="F6341">
        <v>41.737083320000004</v>
      </c>
      <c r="G6341">
        <v>634.28466349999997</v>
      </c>
      <c r="H6341">
        <v>38.57107405</v>
      </c>
      <c r="I6341">
        <v>817.29819659999998</v>
      </c>
      <c r="J6341">
        <v>46.060999330000001</v>
      </c>
      <c r="K6341">
        <v>721.67098229999999</v>
      </c>
      <c r="L6341">
        <v>46.472518309999998</v>
      </c>
      <c r="M6341">
        <v>945.85212130000002</v>
      </c>
    </row>
    <row r="6342" spans="2:13" x14ac:dyDescent="0.25">
      <c r="B6342">
        <v>43.82199791</v>
      </c>
      <c r="C6342">
        <v>698.35615810000002</v>
      </c>
      <c r="D6342">
        <v>47.246642270000002</v>
      </c>
      <c r="E6342">
        <v>1088.0499339999999</v>
      </c>
      <c r="F6342">
        <v>42.011676110000003</v>
      </c>
      <c r="G6342">
        <v>629.74834050000004</v>
      </c>
      <c r="H6342">
        <v>38.919981610000001</v>
      </c>
      <c r="I6342">
        <v>815.33343049999996</v>
      </c>
      <c r="J6342">
        <v>46.064155130000003</v>
      </c>
      <c r="K6342">
        <v>725.07648759999995</v>
      </c>
      <c r="L6342">
        <v>46.47550373</v>
      </c>
      <c r="M6342">
        <v>950.36855530000003</v>
      </c>
    </row>
    <row r="6343" spans="2:13" x14ac:dyDescent="0.25">
      <c r="B6343">
        <v>44.14415674</v>
      </c>
      <c r="C6343">
        <v>656.25984259999996</v>
      </c>
      <c r="D6343">
        <v>47.068081169999999</v>
      </c>
      <c r="E6343">
        <v>1101.8932150000001</v>
      </c>
      <c r="F6343">
        <v>40.959619689999997</v>
      </c>
      <c r="G6343">
        <v>661.29828759999998</v>
      </c>
      <c r="H6343">
        <v>38.346469890000002</v>
      </c>
      <c r="I6343">
        <v>815.00460629999998</v>
      </c>
      <c r="J6343">
        <v>45.707412359999999</v>
      </c>
      <c r="K6343">
        <v>741.38987659999998</v>
      </c>
      <c r="L6343">
        <v>46.587168349999999</v>
      </c>
      <c r="M6343">
        <v>938.59367640000005</v>
      </c>
    </row>
    <row r="6344" spans="2:13" x14ac:dyDescent="0.25">
      <c r="B6344">
        <v>44.37970138</v>
      </c>
      <c r="C6344">
        <v>681.55178409999996</v>
      </c>
      <c r="D6344">
        <v>46.813920850000002</v>
      </c>
      <c r="E6344">
        <v>1139.0417210000001</v>
      </c>
      <c r="F6344">
        <v>41.570729030000003</v>
      </c>
      <c r="G6344">
        <v>685.68597239999997</v>
      </c>
      <c r="H6344">
        <v>38.97436347</v>
      </c>
      <c r="I6344">
        <v>835.69890420000002</v>
      </c>
      <c r="J6344">
        <v>45.457696069999997</v>
      </c>
      <c r="K6344">
        <v>789.44389909999995</v>
      </c>
      <c r="L6344">
        <v>46.263530279999998</v>
      </c>
      <c r="M6344">
        <v>975.94247259999997</v>
      </c>
    </row>
    <row r="6345" spans="2:13" x14ac:dyDescent="0.25">
      <c r="B6345">
        <v>43.983619099999999</v>
      </c>
      <c r="C6345">
        <v>683.00927679999995</v>
      </c>
      <c r="D6345">
        <v>47.35433905</v>
      </c>
      <c r="E6345">
        <v>1083.0843070000001</v>
      </c>
      <c r="F6345">
        <v>42.272731909999997</v>
      </c>
      <c r="G6345">
        <v>608.18459519999999</v>
      </c>
      <c r="H6345">
        <v>39.753677340000003</v>
      </c>
      <c r="I6345">
        <v>784.59998210000003</v>
      </c>
      <c r="J6345">
        <v>46.396759719999999</v>
      </c>
      <c r="K6345">
        <v>699.93898560000002</v>
      </c>
      <c r="L6345">
        <v>46.864480180000001</v>
      </c>
      <c r="M6345">
        <v>930.55183699999998</v>
      </c>
    </row>
    <row r="6346" spans="2:13" x14ac:dyDescent="0.25">
      <c r="B6346">
        <v>43.353854230000003</v>
      </c>
      <c r="C6346">
        <v>782.28145510000002</v>
      </c>
      <c r="D6346">
        <v>46.783371989999999</v>
      </c>
      <c r="E6346">
        <v>1113.291919</v>
      </c>
      <c r="F6346">
        <v>41.794798649999997</v>
      </c>
      <c r="G6346">
        <v>668.28904729999999</v>
      </c>
      <c r="H6346">
        <v>39.381320219999999</v>
      </c>
      <c r="I6346">
        <v>827.90213730000005</v>
      </c>
      <c r="J6346">
        <v>45.664065039999997</v>
      </c>
      <c r="K6346">
        <v>773.23966189999999</v>
      </c>
      <c r="L6346">
        <v>46.197917390000001</v>
      </c>
      <c r="M6346">
        <v>974.74635969999997</v>
      </c>
    </row>
    <row r="6347" spans="2:13" x14ac:dyDescent="0.25">
      <c r="B6347">
        <v>43.595592140000001</v>
      </c>
      <c r="C6347">
        <v>714.51403419999997</v>
      </c>
      <c r="D6347">
        <v>47.11207606</v>
      </c>
      <c r="E6347">
        <v>1100.4751020000001</v>
      </c>
      <c r="F6347">
        <v>41.054295619999998</v>
      </c>
      <c r="G6347">
        <v>673.49034749999998</v>
      </c>
      <c r="H6347">
        <v>39.009295209999998</v>
      </c>
      <c r="I6347">
        <v>810.47040679999998</v>
      </c>
      <c r="J6347">
        <v>45.548933300000002</v>
      </c>
      <c r="K6347">
        <v>758.15876290000006</v>
      </c>
      <c r="L6347">
        <v>46.231256809999998</v>
      </c>
      <c r="M6347">
        <v>961.69887659999995</v>
      </c>
    </row>
    <row r="6348" spans="2:13" x14ac:dyDescent="0.25">
      <c r="B6348">
        <v>43.928908880000002</v>
      </c>
      <c r="C6348">
        <v>660.36244390000002</v>
      </c>
      <c r="D6348">
        <v>46.980438640000003</v>
      </c>
      <c r="E6348">
        <v>1090.3427730000001</v>
      </c>
      <c r="F6348">
        <v>40.647046490000001</v>
      </c>
      <c r="G6348">
        <v>669.36985240000001</v>
      </c>
      <c r="H6348">
        <v>39.548306779999997</v>
      </c>
      <c r="I6348">
        <v>788.15539590000003</v>
      </c>
      <c r="J6348">
        <v>45.36970427</v>
      </c>
      <c r="K6348">
        <v>751.6861811</v>
      </c>
      <c r="L6348">
        <v>46.074991779999998</v>
      </c>
      <c r="M6348">
        <v>953.71638150000001</v>
      </c>
    </row>
    <row r="6349" spans="2:13" x14ac:dyDescent="0.25">
      <c r="B6349">
        <v>44.295654499999998</v>
      </c>
      <c r="C6349">
        <v>681.63253359999999</v>
      </c>
      <c r="D6349">
        <v>47.089774749999997</v>
      </c>
      <c r="E6349">
        <v>1127.2057709999999</v>
      </c>
      <c r="F6349">
        <v>41.125741840000003</v>
      </c>
      <c r="G6349">
        <v>681.65137679999998</v>
      </c>
      <c r="H6349">
        <v>37.921007899999999</v>
      </c>
      <c r="I6349">
        <v>841.05293519999998</v>
      </c>
      <c r="J6349">
        <v>45.609980110000002</v>
      </c>
      <c r="K6349">
        <v>770.58554249999997</v>
      </c>
      <c r="L6349">
        <v>46.481814679999999</v>
      </c>
      <c r="M6349">
        <v>963.04463820000001</v>
      </c>
    </row>
    <row r="6350" spans="2:13" x14ac:dyDescent="0.25">
      <c r="B6350">
        <v>43.303962259999999</v>
      </c>
      <c r="C6350">
        <v>768.209968</v>
      </c>
      <c r="D6350">
        <v>46.62858172</v>
      </c>
      <c r="E6350">
        <v>1143.6407200000001</v>
      </c>
      <c r="F6350">
        <v>41.613901910000003</v>
      </c>
      <c r="G6350">
        <v>662.76103950000004</v>
      </c>
      <c r="H6350">
        <v>39.197801499999997</v>
      </c>
      <c r="I6350">
        <v>805.14880749999998</v>
      </c>
      <c r="J6350">
        <v>45.59617497</v>
      </c>
      <c r="K6350">
        <v>769.66136340000003</v>
      </c>
      <c r="L6350">
        <v>46.13739605</v>
      </c>
      <c r="M6350">
        <v>974.22786040000005</v>
      </c>
    </row>
    <row r="6351" spans="2:13" x14ac:dyDescent="0.25">
      <c r="B6351">
        <v>43.471089620000001</v>
      </c>
      <c r="C6351">
        <v>753.03626299999996</v>
      </c>
      <c r="D6351">
        <v>47.033110399999998</v>
      </c>
      <c r="E6351">
        <v>1115.9305830000001</v>
      </c>
      <c r="F6351">
        <v>41.318186230000002</v>
      </c>
      <c r="G6351">
        <v>667.76816989999998</v>
      </c>
      <c r="H6351">
        <v>39.147437119999999</v>
      </c>
      <c r="I6351">
        <v>813.54224469999997</v>
      </c>
      <c r="J6351">
        <v>45.870885139999999</v>
      </c>
      <c r="K6351">
        <v>750.13168840000003</v>
      </c>
      <c r="L6351">
        <v>46.184681490000003</v>
      </c>
      <c r="M6351">
        <v>977.73215289999996</v>
      </c>
    </row>
    <row r="6352" spans="2:13" x14ac:dyDescent="0.25">
      <c r="B6352">
        <v>44.16769335</v>
      </c>
      <c r="C6352">
        <v>662.75748269999997</v>
      </c>
      <c r="D6352">
        <v>47.282548820000002</v>
      </c>
      <c r="E6352">
        <v>1071.456631</v>
      </c>
      <c r="F6352">
        <v>41.521467049999998</v>
      </c>
      <c r="G6352">
        <v>636.82716470000003</v>
      </c>
      <c r="H6352">
        <v>40.512995969999999</v>
      </c>
      <c r="I6352">
        <v>779.24040200000002</v>
      </c>
      <c r="J6352">
        <v>45.946651490000001</v>
      </c>
      <c r="K6352">
        <v>722.63270509999995</v>
      </c>
      <c r="L6352">
        <v>46.66408148</v>
      </c>
      <c r="M6352">
        <v>931.77752229999999</v>
      </c>
    </row>
    <row r="6353" spans="2:13" x14ac:dyDescent="0.25">
      <c r="B6353">
        <v>44.477159</v>
      </c>
      <c r="C6353">
        <v>633.50090839999996</v>
      </c>
      <c r="D6353">
        <v>47.352874640000003</v>
      </c>
      <c r="E6353">
        <v>1070.57575</v>
      </c>
      <c r="F6353">
        <v>41.76287481</v>
      </c>
      <c r="G6353">
        <v>630.80607580000003</v>
      </c>
      <c r="H6353">
        <v>39.584766420000001</v>
      </c>
      <c r="I6353">
        <v>795.89590320000002</v>
      </c>
      <c r="J6353">
        <v>46.131514869999997</v>
      </c>
      <c r="K6353">
        <v>713.88577329999998</v>
      </c>
      <c r="L6353">
        <v>46.656563660000003</v>
      </c>
      <c r="M6353">
        <v>937.92922020000003</v>
      </c>
    </row>
    <row r="6354" spans="2:13" x14ac:dyDescent="0.25">
      <c r="B6354">
        <v>44.395922419999998</v>
      </c>
      <c r="C6354">
        <v>689.36568810000006</v>
      </c>
      <c r="D6354">
        <v>47.144822939999997</v>
      </c>
      <c r="E6354">
        <v>1118.0265669999999</v>
      </c>
      <c r="F6354">
        <v>41.615947159999997</v>
      </c>
      <c r="G6354">
        <v>673.95083690000001</v>
      </c>
      <c r="H6354">
        <v>38.873377640000001</v>
      </c>
      <c r="I6354">
        <v>843.63404860000003</v>
      </c>
      <c r="J6354">
        <v>45.974855890000001</v>
      </c>
      <c r="K6354">
        <v>758.18434939999997</v>
      </c>
      <c r="L6354">
        <v>46.18350453</v>
      </c>
      <c r="M6354">
        <v>993.53461219999997</v>
      </c>
    </row>
    <row r="6355" spans="2:13" x14ac:dyDescent="0.25">
      <c r="B6355">
        <v>43.468007290000003</v>
      </c>
      <c r="C6355">
        <v>767.01420580000001</v>
      </c>
      <c r="D6355">
        <v>46.956593959999999</v>
      </c>
      <c r="E6355">
        <v>1111.0668800000001</v>
      </c>
      <c r="F6355">
        <v>41.762402999999999</v>
      </c>
      <c r="G6355">
        <v>667.47069469999997</v>
      </c>
      <c r="H6355">
        <v>39.59951152</v>
      </c>
      <c r="I6355">
        <v>808.16573010000002</v>
      </c>
      <c r="J6355">
        <v>45.600329969999997</v>
      </c>
      <c r="K6355">
        <v>776.10453700000005</v>
      </c>
      <c r="L6355">
        <v>46.38557376</v>
      </c>
      <c r="M6355">
        <v>964.34390289999999</v>
      </c>
    </row>
    <row r="6356" spans="2:13" x14ac:dyDescent="0.25">
      <c r="B6356">
        <v>44.124182040000001</v>
      </c>
      <c r="C6356">
        <v>711.3979554</v>
      </c>
      <c r="D6356">
        <v>47.153277959999997</v>
      </c>
      <c r="E6356">
        <v>1074.961123</v>
      </c>
      <c r="F6356">
        <v>41.163931329999997</v>
      </c>
      <c r="G6356">
        <v>697.89551619999997</v>
      </c>
      <c r="H6356">
        <v>39.70256182</v>
      </c>
      <c r="I6356">
        <v>813.12312689999999</v>
      </c>
      <c r="J6356">
        <v>45.418619800000002</v>
      </c>
      <c r="K6356">
        <v>788.37491</v>
      </c>
      <c r="L6356">
        <v>46.20184158</v>
      </c>
      <c r="M6356">
        <v>971.38192890000005</v>
      </c>
    </row>
    <row r="6357" spans="2:13" x14ac:dyDescent="0.25">
      <c r="B6357">
        <v>44.340692629999999</v>
      </c>
      <c r="C6357">
        <v>685.09459519999996</v>
      </c>
      <c r="D6357">
        <v>47.367340380000002</v>
      </c>
      <c r="E6357">
        <v>1099.9233139999999</v>
      </c>
      <c r="F6357">
        <v>42.048427400000001</v>
      </c>
      <c r="G6357">
        <v>644.19092499999999</v>
      </c>
      <c r="H6357">
        <v>39.48045441</v>
      </c>
      <c r="I6357">
        <v>802.57812409999997</v>
      </c>
      <c r="J6357">
        <v>46.153882899999999</v>
      </c>
      <c r="K6357">
        <v>733.03302910000002</v>
      </c>
      <c r="L6357">
        <v>46.794997860000002</v>
      </c>
      <c r="M6357">
        <v>945.63553100000001</v>
      </c>
    </row>
    <row r="6358" spans="2:13" x14ac:dyDescent="0.25">
      <c r="B6358">
        <v>44.421692470000004</v>
      </c>
      <c r="C6358">
        <v>648.86666939999998</v>
      </c>
      <c r="D6358">
        <v>47.046545719999997</v>
      </c>
      <c r="E6358">
        <v>1094.0271439999999</v>
      </c>
      <c r="F6358">
        <v>41.846445039999999</v>
      </c>
      <c r="G6358">
        <v>645.52490929999999</v>
      </c>
      <c r="H6358">
        <v>39.650033530000002</v>
      </c>
      <c r="I6358">
        <v>802.37914890000002</v>
      </c>
      <c r="J6358">
        <v>45.751695009999999</v>
      </c>
      <c r="K6358">
        <v>745.35562170000003</v>
      </c>
      <c r="L6358">
        <v>46.127262539999997</v>
      </c>
      <c r="M6358">
        <v>968.4181317</v>
      </c>
    </row>
    <row r="6359" spans="2:13" x14ac:dyDescent="0.25">
      <c r="B6359">
        <v>44.200390540000001</v>
      </c>
      <c r="C6359">
        <v>650.91584780000005</v>
      </c>
      <c r="D6359">
        <v>47.077213899999997</v>
      </c>
      <c r="E6359">
        <v>1093.6802540000001</v>
      </c>
      <c r="F6359">
        <v>41.775209660000002</v>
      </c>
      <c r="G6359">
        <v>616.2450887</v>
      </c>
      <c r="H6359">
        <v>39.649125830000003</v>
      </c>
      <c r="I6359">
        <v>786.09265319999997</v>
      </c>
      <c r="J6359">
        <v>46.161021300000002</v>
      </c>
      <c r="K6359">
        <v>701.76836060000005</v>
      </c>
      <c r="L6359">
        <v>46.315267230000003</v>
      </c>
      <c r="M6359">
        <v>945.91171280000003</v>
      </c>
    </row>
    <row r="6360" spans="2:13" x14ac:dyDescent="0.25">
      <c r="B6360">
        <v>44.39344122</v>
      </c>
      <c r="C6360">
        <v>657.18708619999995</v>
      </c>
      <c r="D6360">
        <v>47.119097840000002</v>
      </c>
      <c r="E6360">
        <v>1140.316227</v>
      </c>
      <c r="F6360">
        <v>41.623393120000003</v>
      </c>
      <c r="G6360">
        <v>655.57734530000005</v>
      </c>
      <c r="H6360">
        <v>40.069194279999998</v>
      </c>
      <c r="I6360">
        <v>778.11311550000005</v>
      </c>
      <c r="J6360">
        <v>45.860900620000002</v>
      </c>
      <c r="K6360">
        <v>745.33587130000001</v>
      </c>
      <c r="L6360">
        <v>46.85821653</v>
      </c>
      <c r="M6360">
        <v>938.87951650000002</v>
      </c>
    </row>
    <row r="6361" spans="2:13" x14ac:dyDescent="0.25">
      <c r="B6361">
        <v>43.513873879999998</v>
      </c>
      <c r="C6361">
        <v>712.23878390000004</v>
      </c>
      <c r="D6361">
        <v>46.95219788</v>
      </c>
      <c r="E6361">
        <v>1109.5698460000001</v>
      </c>
      <c r="F6361">
        <v>41.512237210000002</v>
      </c>
      <c r="G6361">
        <v>649.96329720000006</v>
      </c>
      <c r="H6361">
        <v>39.480793869999999</v>
      </c>
      <c r="I6361">
        <v>799.39045190000002</v>
      </c>
      <c r="J6361">
        <v>45.562020910000001</v>
      </c>
      <c r="K6361">
        <v>749.70203370000002</v>
      </c>
      <c r="L6361">
        <v>46.377641359999998</v>
      </c>
      <c r="M6361">
        <v>947.88574630000005</v>
      </c>
    </row>
    <row r="6362" spans="2:13" x14ac:dyDescent="0.25">
      <c r="B6362">
        <v>44.13085916</v>
      </c>
      <c r="C6362">
        <v>662.81464570000003</v>
      </c>
      <c r="D6362">
        <v>47.252676659999999</v>
      </c>
      <c r="E6362">
        <v>1067.5844070000001</v>
      </c>
      <c r="F6362">
        <v>40.529575020000003</v>
      </c>
      <c r="G6362">
        <v>694.51724509999997</v>
      </c>
      <c r="H6362">
        <v>38.78040541</v>
      </c>
      <c r="I6362">
        <v>801.03661309999995</v>
      </c>
      <c r="J6362">
        <v>45.16877144</v>
      </c>
      <c r="K6362">
        <v>775.14797769999996</v>
      </c>
      <c r="L6362">
        <v>46.816210249999997</v>
      </c>
      <c r="M6362">
        <v>920.02319569999997</v>
      </c>
    </row>
    <row r="6363" spans="2:13" x14ac:dyDescent="0.25">
      <c r="B6363">
        <v>44.24818157</v>
      </c>
      <c r="C6363">
        <v>679.4455835</v>
      </c>
      <c r="D6363">
        <v>47.19084445</v>
      </c>
      <c r="E6363">
        <v>1101.6307079999999</v>
      </c>
      <c r="F6363">
        <v>41.386659590000001</v>
      </c>
      <c r="G6363">
        <v>664.36352829999998</v>
      </c>
      <c r="H6363">
        <v>39.468826579999998</v>
      </c>
      <c r="I6363">
        <v>799.28989100000001</v>
      </c>
      <c r="J6363">
        <v>45.803159639999997</v>
      </c>
      <c r="K6363">
        <v>748.2083877</v>
      </c>
      <c r="L6363">
        <v>46.923698219999999</v>
      </c>
      <c r="M6363">
        <v>927.33154939999997</v>
      </c>
    </row>
    <row r="6364" spans="2:13" x14ac:dyDescent="0.25">
      <c r="B6364">
        <v>44.188206780000002</v>
      </c>
      <c r="C6364">
        <v>666.41146570000001</v>
      </c>
      <c r="D6364">
        <v>47.153381209999999</v>
      </c>
      <c r="E6364">
        <v>1095.086274</v>
      </c>
      <c r="F6364">
        <v>42.027491910000002</v>
      </c>
      <c r="G6364">
        <v>619.1637455</v>
      </c>
      <c r="H6364">
        <v>39.861799670000003</v>
      </c>
      <c r="I6364">
        <v>788.88695110000003</v>
      </c>
      <c r="J6364">
        <v>46.195166970000002</v>
      </c>
      <c r="K6364">
        <v>711.64386660000002</v>
      </c>
      <c r="L6364">
        <v>46.528835450000003</v>
      </c>
      <c r="M6364">
        <v>946.24738160000004</v>
      </c>
    </row>
    <row r="6365" spans="2:13" x14ac:dyDescent="0.25">
      <c r="B6365">
        <v>44.544929230000001</v>
      </c>
      <c r="C6365">
        <v>649.60164540000005</v>
      </c>
      <c r="D6365">
        <v>47.104042630000002</v>
      </c>
      <c r="E6365">
        <v>1104.5553809999999</v>
      </c>
      <c r="F6365">
        <v>41.303081710000001</v>
      </c>
      <c r="G6365">
        <v>671.41120049999995</v>
      </c>
      <c r="H6365">
        <v>39.497807379999998</v>
      </c>
      <c r="I6365">
        <v>811.00040669999998</v>
      </c>
      <c r="J6365">
        <v>45.675126849999998</v>
      </c>
      <c r="K6365">
        <v>759.59387879999997</v>
      </c>
      <c r="L6365">
        <v>46.168055039999999</v>
      </c>
      <c r="M6365">
        <v>973.15002249999998</v>
      </c>
    </row>
    <row r="6366" spans="2:13" x14ac:dyDescent="0.25">
      <c r="B6366">
        <v>44.436702560000001</v>
      </c>
      <c r="C6366">
        <v>642.93780909999998</v>
      </c>
      <c r="D6366">
        <v>47.198622219999997</v>
      </c>
      <c r="E6366">
        <v>1091.7569659999999</v>
      </c>
      <c r="F6366">
        <v>41.725723799999997</v>
      </c>
      <c r="G6366">
        <v>634.84293600000001</v>
      </c>
      <c r="H6366">
        <v>39.617438579999998</v>
      </c>
      <c r="I6366">
        <v>791.78071109999996</v>
      </c>
      <c r="J6366">
        <v>46.012537389999999</v>
      </c>
      <c r="K6366">
        <v>721.87013739999998</v>
      </c>
      <c r="L6366">
        <v>46.605213300000003</v>
      </c>
      <c r="M6366">
        <v>939.580377</v>
      </c>
    </row>
    <row r="6367" spans="2:13" x14ac:dyDescent="0.25">
      <c r="B6367">
        <v>44.359634409999998</v>
      </c>
      <c r="C6367">
        <v>691.79905140000005</v>
      </c>
      <c r="D6367">
        <v>47.194285049999998</v>
      </c>
      <c r="E6367">
        <v>1108.741571</v>
      </c>
      <c r="F6367">
        <v>41.135565769999999</v>
      </c>
      <c r="G6367">
        <v>691.19981370000005</v>
      </c>
      <c r="H6367">
        <v>39.063646259999999</v>
      </c>
      <c r="I6367">
        <v>822.60431430000006</v>
      </c>
      <c r="J6367">
        <v>45.819295089999997</v>
      </c>
      <c r="K6367">
        <v>767.51543600000002</v>
      </c>
      <c r="L6367">
        <v>46.056196280000002</v>
      </c>
      <c r="M6367">
        <v>998.43951140000001</v>
      </c>
    </row>
    <row r="6368" spans="2:13" x14ac:dyDescent="0.25">
      <c r="B6368">
        <v>44.042376390000001</v>
      </c>
      <c r="C6368">
        <v>710.63447499999995</v>
      </c>
      <c r="D6368">
        <v>46.987366229999999</v>
      </c>
      <c r="E6368">
        <v>1110.4645579999999</v>
      </c>
      <c r="F6368">
        <v>41.134411</v>
      </c>
      <c r="G6368">
        <v>682.27002400000003</v>
      </c>
      <c r="H6368">
        <v>38.487119190000001</v>
      </c>
      <c r="I6368">
        <v>837.61689609999996</v>
      </c>
      <c r="J6368">
        <v>45.703883359999999</v>
      </c>
      <c r="K6368">
        <v>767.19008529999996</v>
      </c>
      <c r="L6368">
        <v>46.351737790000001</v>
      </c>
      <c r="M6368">
        <v>967.27558060000001</v>
      </c>
    </row>
    <row r="6369" spans="2:13" x14ac:dyDescent="0.25">
      <c r="B6369">
        <v>44.5402828</v>
      </c>
      <c r="C6369">
        <v>665.50696349999998</v>
      </c>
      <c r="D6369">
        <v>47.299113390000002</v>
      </c>
      <c r="E6369">
        <v>1090.190644</v>
      </c>
      <c r="F6369">
        <v>41.840409559999998</v>
      </c>
      <c r="G6369">
        <v>641.17816689999995</v>
      </c>
      <c r="H6369">
        <v>38.834878359999998</v>
      </c>
      <c r="I6369">
        <v>819.31877899999995</v>
      </c>
      <c r="J6369">
        <v>46.310762359999998</v>
      </c>
      <c r="K6369">
        <v>722.43245119999995</v>
      </c>
      <c r="L6369">
        <v>46.706966979999997</v>
      </c>
      <c r="M6369">
        <v>951.21653800000001</v>
      </c>
    </row>
    <row r="6370" spans="2:13" x14ac:dyDescent="0.25">
      <c r="B6370">
        <v>44.563396519999998</v>
      </c>
      <c r="C6370">
        <v>629.80821060000005</v>
      </c>
      <c r="D6370">
        <v>46.830962700000001</v>
      </c>
      <c r="E6370">
        <v>1127.89851</v>
      </c>
      <c r="F6370">
        <v>41.44485478</v>
      </c>
      <c r="G6370">
        <v>661.4641977</v>
      </c>
      <c r="H6370">
        <v>38.574665170000003</v>
      </c>
      <c r="I6370">
        <v>813.96186680000005</v>
      </c>
      <c r="J6370">
        <v>45.47077539</v>
      </c>
      <c r="K6370">
        <v>763.91762870000002</v>
      </c>
      <c r="L6370">
        <v>46.197343750000002</v>
      </c>
      <c r="M6370">
        <v>964.22264359999997</v>
      </c>
    </row>
    <row r="6371" spans="2:13" x14ac:dyDescent="0.25">
      <c r="B6371">
        <v>43.818710780000004</v>
      </c>
      <c r="C6371">
        <v>767.34368789999996</v>
      </c>
      <c r="D6371">
        <v>47.314550300000001</v>
      </c>
      <c r="E6371">
        <v>1096.2700219999999</v>
      </c>
      <c r="F6371">
        <v>41.117830480000002</v>
      </c>
      <c r="G6371">
        <v>716.04124179999997</v>
      </c>
      <c r="H6371">
        <v>38.056690670000002</v>
      </c>
      <c r="I6371">
        <v>831.00446529999999</v>
      </c>
      <c r="J6371">
        <v>45.615888470000002</v>
      </c>
      <c r="K6371">
        <v>794.42534439999997</v>
      </c>
      <c r="L6371">
        <v>46.232730629999999</v>
      </c>
      <c r="M6371">
        <v>992.68911160000005</v>
      </c>
    </row>
    <row r="6372" spans="2:13" x14ac:dyDescent="0.25">
      <c r="B6372">
        <v>44.288612229999998</v>
      </c>
      <c r="C6372">
        <v>673.32326399999999</v>
      </c>
      <c r="D6372">
        <v>47.205212299999999</v>
      </c>
      <c r="E6372">
        <v>1115.512913</v>
      </c>
      <c r="F6372">
        <v>41.498563580000003</v>
      </c>
      <c r="G6372">
        <v>656.45528109999998</v>
      </c>
      <c r="H6372">
        <v>39.523590140000003</v>
      </c>
      <c r="I6372">
        <v>798.40922049999995</v>
      </c>
      <c r="J6372">
        <v>45.914378399999997</v>
      </c>
      <c r="K6372">
        <v>740.08733589999997</v>
      </c>
      <c r="L6372">
        <v>46.897167920000001</v>
      </c>
      <c r="M6372">
        <v>932.21598240000003</v>
      </c>
    </row>
    <row r="6373" spans="2:13" x14ac:dyDescent="0.25">
      <c r="B6373">
        <v>43.775000460000001</v>
      </c>
      <c r="C6373">
        <v>709.21214120000002</v>
      </c>
      <c r="D6373">
        <v>47.209137650000002</v>
      </c>
      <c r="E6373">
        <v>1089.1042970000001</v>
      </c>
      <c r="F6373">
        <v>40.937322909999999</v>
      </c>
      <c r="G6373">
        <v>675.20588099999998</v>
      </c>
      <c r="H6373">
        <v>39.225254120000002</v>
      </c>
      <c r="I6373">
        <v>806.1996623</v>
      </c>
      <c r="J6373">
        <v>45.648904379999998</v>
      </c>
      <c r="K6373">
        <v>754.45841299999995</v>
      </c>
      <c r="L6373">
        <v>46.393819149999999</v>
      </c>
      <c r="M6373">
        <v>956.02822909999998</v>
      </c>
    </row>
    <row r="6374" spans="2:13" x14ac:dyDescent="0.25">
      <c r="B6374">
        <v>44.370309679999998</v>
      </c>
      <c r="C6374">
        <v>650.32618430000002</v>
      </c>
      <c r="D6374">
        <v>47.129100579999999</v>
      </c>
      <c r="E6374">
        <v>1098.9587839999999</v>
      </c>
      <c r="F6374">
        <v>41.043980740000002</v>
      </c>
      <c r="G6374">
        <v>672.18696780000005</v>
      </c>
      <c r="H6374">
        <v>39.174680709999997</v>
      </c>
      <c r="I6374">
        <v>802.41281070000002</v>
      </c>
      <c r="J6374">
        <v>45.528684720000001</v>
      </c>
      <c r="K6374">
        <v>757.86310549999996</v>
      </c>
      <c r="L6374">
        <v>46.40316284</v>
      </c>
      <c r="M6374">
        <v>948.54275319999999</v>
      </c>
    </row>
    <row r="6375" spans="2:13" x14ac:dyDescent="0.25">
      <c r="B6375">
        <v>44.630118250000002</v>
      </c>
      <c r="C6375">
        <v>676.34847290000005</v>
      </c>
      <c r="D6375">
        <v>47.182939580000003</v>
      </c>
      <c r="E6375">
        <v>1100.427567</v>
      </c>
      <c r="F6375">
        <v>41.79640698</v>
      </c>
      <c r="G6375">
        <v>662.86164489999999</v>
      </c>
      <c r="H6375">
        <v>40.038198549999997</v>
      </c>
      <c r="I6375">
        <v>814.34705870000005</v>
      </c>
      <c r="J6375">
        <v>46.073922289999999</v>
      </c>
      <c r="K6375">
        <v>750.30715540000006</v>
      </c>
      <c r="L6375">
        <v>46.507915560000001</v>
      </c>
      <c r="M6375">
        <v>970.29932529999996</v>
      </c>
    </row>
    <row r="6376" spans="2:13" x14ac:dyDescent="0.25">
      <c r="B6376">
        <v>44.414878559999998</v>
      </c>
      <c r="C6376">
        <v>672.03010040000004</v>
      </c>
      <c r="D6376">
        <v>47.253418670000002</v>
      </c>
      <c r="E6376">
        <v>1115.0200890000001</v>
      </c>
      <c r="F6376">
        <v>41.394967010000002</v>
      </c>
      <c r="G6376">
        <v>662.87281929999995</v>
      </c>
      <c r="H6376">
        <v>38.731686879999998</v>
      </c>
      <c r="I6376">
        <v>813.79692299999999</v>
      </c>
      <c r="J6376">
        <v>46.087812839999998</v>
      </c>
      <c r="K6376">
        <v>739.09125359999996</v>
      </c>
      <c r="L6376">
        <v>46.691679669999999</v>
      </c>
      <c r="M6376">
        <v>955.43652159999999</v>
      </c>
    </row>
    <row r="6377" spans="2:13" x14ac:dyDescent="0.25">
      <c r="B6377">
        <v>43.547493070000002</v>
      </c>
      <c r="C6377">
        <v>736.72456350000004</v>
      </c>
      <c r="D6377">
        <v>47.025610309999998</v>
      </c>
      <c r="E6377">
        <v>1102.5316399999999</v>
      </c>
      <c r="F6377">
        <v>41.246477249999998</v>
      </c>
      <c r="G6377">
        <v>667.32118449999996</v>
      </c>
      <c r="H6377">
        <v>39.883866490000003</v>
      </c>
      <c r="I6377">
        <v>806.14030409999998</v>
      </c>
      <c r="J6377">
        <v>45.77557522</v>
      </c>
      <c r="K6377">
        <v>753.10054400000001</v>
      </c>
      <c r="L6377">
        <v>46.412090820000003</v>
      </c>
      <c r="M6377">
        <v>958.81527649999998</v>
      </c>
    </row>
    <row r="6378" spans="2:13" x14ac:dyDescent="0.25">
      <c r="B6378">
        <v>44.180859949999999</v>
      </c>
      <c r="C6378">
        <v>698.28324750000002</v>
      </c>
      <c r="D6378">
        <v>46.976902070000001</v>
      </c>
      <c r="E6378">
        <v>1113.58386</v>
      </c>
      <c r="F6378">
        <v>41.073762369999997</v>
      </c>
      <c r="G6378">
        <v>690.28991470000005</v>
      </c>
      <c r="H6378">
        <v>39.243914500000002</v>
      </c>
      <c r="I6378">
        <v>833.23630500000002</v>
      </c>
      <c r="J6378">
        <v>45.642098959999998</v>
      </c>
      <c r="K6378">
        <v>775.43614879999996</v>
      </c>
      <c r="L6378">
        <v>46.174730320000002</v>
      </c>
      <c r="M6378">
        <v>981.63099590000002</v>
      </c>
    </row>
    <row r="6379" spans="2:13" x14ac:dyDescent="0.25">
      <c r="B6379">
        <v>43.845038010000003</v>
      </c>
      <c r="C6379">
        <v>699.39140559999998</v>
      </c>
      <c r="D6379">
        <v>47.096982019999999</v>
      </c>
      <c r="E6379">
        <v>1098.9606309999999</v>
      </c>
      <c r="F6379">
        <v>41.006358980000002</v>
      </c>
      <c r="G6379">
        <v>666.91092819999994</v>
      </c>
      <c r="H6379">
        <v>39.330991279999999</v>
      </c>
      <c r="I6379">
        <v>794.05473659999996</v>
      </c>
      <c r="J6379">
        <v>45.7782445</v>
      </c>
      <c r="K6379">
        <v>745.17492360000006</v>
      </c>
      <c r="L6379">
        <v>46.426880599999997</v>
      </c>
      <c r="M6379">
        <v>953.42604659999995</v>
      </c>
    </row>
    <row r="6380" spans="2:13" x14ac:dyDescent="0.25">
      <c r="B6380">
        <v>44.364884799999999</v>
      </c>
      <c r="C6380">
        <v>675.3531557</v>
      </c>
      <c r="D6380">
        <v>47.286829410000003</v>
      </c>
      <c r="E6380">
        <v>1070.3783840000001</v>
      </c>
      <c r="F6380">
        <v>41.07122871</v>
      </c>
      <c r="G6380">
        <v>687.59570780000001</v>
      </c>
      <c r="H6380">
        <v>39.405168490000001</v>
      </c>
      <c r="I6380">
        <v>816.50180020000005</v>
      </c>
      <c r="J6380">
        <v>45.642816910000001</v>
      </c>
      <c r="K6380">
        <v>766.87006599999995</v>
      </c>
      <c r="L6380">
        <v>46.124938569999998</v>
      </c>
      <c r="M6380">
        <v>978.43155899999999</v>
      </c>
    </row>
    <row r="6381" spans="2:13" x14ac:dyDescent="0.25">
      <c r="B6381">
        <v>44.387062389999997</v>
      </c>
      <c r="C6381">
        <v>693.38528099999996</v>
      </c>
      <c r="D6381">
        <v>47.156924600000004</v>
      </c>
      <c r="E6381">
        <v>1114.3227099999999</v>
      </c>
      <c r="F6381">
        <v>41.567633600000001</v>
      </c>
      <c r="G6381">
        <v>652.84618320000004</v>
      </c>
      <c r="H6381">
        <v>39.241099470000002</v>
      </c>
      <c r="I6381">
        <v>809.7809767</v>
      </c>
      <c r="J6381">
        <v>46.163719489999998</v>
      </c>
      <c r="K6381">
        <v>733.69206029999998</v>
      </c>
      <c r="L6381">
        <v>46.426087320000001</v>
      </c>
      <c r="M6381">
        <v>969.98740880000003</v>
      </c>
    </row>
    <row r="6382" spans="2:13" x14ac:dyDescent="0.25">
      <c r="B6382">
        <v>43.820982579999999</v>
      </c>
      <c r="C6382">
        <v>691.80256929999996</v>
      </c>
      <c r="D6382">
        <v>47.217487409999997</v>
      </c>
      <c r="E6382">
        <v>1074.1046819999999</v>
      </c>
      <c r="F6382">
        <v>41.868368220000001</v>
      </c>
      <c r="G6382">
        <v>629.97738630000003</v>
      </c>
      <c r="H6382">
        <v>39.38367255</v>
      </c>
      <c r="I6382">
        <v>798.49655780000001</v>
      </c>
      <c r="J6382">
        <v>46.005084439999997</v>
      </c>
      <c r="K6382">
        <v>722.4411619</v>
      </c>
      <c r="L6382">
        <v>46.501859830000001</v>
      </c>
      <c r="M6382">
        <v>943.25316980000002</v>
      </c>
    </row>
    <row r="6383" spans="2:13" x14ac:dyDescent="0.25">
      <c r="B6383">
        <v>43.83429254</v>
      </c>
      <c r="C6383">
        <v>696.93702810000002</v>
      </c>
      <c r="D6383">
        <v>46.601384799999998</v>
      </c>
      <c r="E6383">
        <v>1159.464635</v>
      </c>
      <c r="F6383">
        <v>40.794181620000003</v>
      </c>
      <c r="G6383">
        <v>678.07704439999998</v>
      </c>
      <c r="H6383">
        <v>38.872538630000001</v>
      </c>
      <c r="I6383">
        <v>819.10906120000004</v>
      </c>
      <c r="J6383">
        <v>45.430686360000003</v>
      </c>
      <c r="K6383">
        <v>767.14065070000004</v>
      </c>
      <c r="L6383">
        <v>46.321975889999997</v>
      </c>
      <c r="M6383">
        <v>956.50019169999996</v>
      </c>
    </row>
    <row r="6384" spans="2:13" x14ac:dyDescent="0.25">
      <c r="B6384">
        <v>44.020966450000003</v>
      </c>
      <c r="C6384">
        <v>669.28926520000005</v>
      </c>
      <c r="D6384">
        <v>47.349007739999998</v>
      </c>
      <c r="E6384">
        <v>1076.5939430000001</v>
      </c>
      <c r="F6384">
        <v>41.512659970000001</v>
      </c>
      <c r="G6384">
        <v>644.07257500000003</v>
      </c>
      <c r="H6384">
        <v>39.512869109999997</v>
      </c>
      <c r="I6384">
        <v>791.62531369999999</v>
      </c>
      <c r="J6384">
        <v>45.894767770000001</v>
      </c>
      <c r="K6384">
        <v>728.09221679999996</v>
      </c>
      <c r="L6384">
        <v>46.852099920000001</v>
      </c>
      <c r="M6384">
        <v>925.65899660000002</v>
      </c>
    </row>
    <row r="6385" spans="2:13" x14ac:dyDescent="0.25">
      <c r="B6385">
        <v>43.759992680000003</v>
      </c>
      <c r="C6385">
        <v>730.30773539999996</v>
      </c>
      <c r="D6385">
        <v>47.12198506</v>
      </c>
      <c r="E6385">
        <v>1106.4563720000001</v>
      </c>
      <c r="F6385">
        <v>41.024856470000003</v>
      </c>
      <c r="G6385">
        <v>689.85587420000002</v>
      </c>
      <c r="H6385">
        <v>40.127265250000001</v>
      </c>
      <c r="I6385">
        <v>796.27625469999998</v>
      </c>
      <c r="J6385">
        <v>45.54773746</v>
      </c>
      <c r="K6385">
        <v>774.14149640000005</v>
      </c>
      <c r="L6385">
        <v>46.577822470000001</v>
      </c>
      <c r="M6385">
        <v>953.0839737</v>
      </c>
    </row>
    <row r="6386" spans="2:13" x14ac:dyDescent="0.25">
      <c r="B6386">
        <v>44.423768850000002</v>
      </c>
      <c r="C6386">
        <v>678.73358450000001</v>
      </c>
      <c r="D6386">
        <v>47.231803309999997</v>
      </c>
      <c r="E6386">
        <v>1105.5592509999999</v>
      </c>
      <c r="F6386">
        <v>41.328650439999997</v>
      </c>
      <c r="G6386">
        <v>682.79265569999995</v>
      </c>
      <c r="H6386">
        <v>39.559459330000003</v>
      </c>
      <c r="I6386">
        <v>817.12795349999999</v>
      </c>
      <c r="J6386">
        <v>45.725360510000002</v>
      </c>
      <c r="K6386">
        <v>767.88755939999999</v>
      </c>
      <c r="L6386">
        <v>46.585104540000003</v>
      </c>
      <c r="M6386">
        <v>958.48042310000005</v>
      </c>
    </row>
    <row r="6387" spans="2:13" x14ac:dyDescent="0.25">
      <c r="B6387">
        <v>43.95335558</v>
      </c>
      <c r="C6387">
        <v>730.18073049999998</v>
      </c>
      <c r="D6387">
        <v>47.048430969999998</v>
      </c>
      <c r="E6387">
        <v>1099.632433</v>
      </c>
      <c r="F6387">
        <v>40.358568570000003</v>
      </c>
      <c r="G6387">
        <v>742.23698230000002</v>
      </c>
      <c r="H6387">
        <v>38.50656558</v>
      </c>
      <c r="I6387">
        <v>823.29293719999998</v>
      </c>
      <c r="J6387">
        <v>44.997571170000001</v>
      </c>
      <c r="K6387">
        <v>824.12442739999995</v>
      </c>
      <c r="L6387">
        <v>46.236794449999998</v>
      </c>
      <c r="M6387">
        <v>971.85558379999998</v>
      </c>
    </row>
    <row r="6388" spans="2:13" x14ac:dyDescent="0.25">
      <c r="B6388">
        <v>43.924768180000001</v>
      </c>
      <c r="C6388">
        <v>674.80372999999997</v>
      </c>
      <c r="D6388">
        <v>47.173137109999999</v>
      </c>
      <c r="E6388">
        <v>1084.738016</v>
      </c>
      <c r="F6388">
        <v>41.141392400000001</v>
      </c>
      <c r="G6388">
        <v>658.88105789999997</v>
      </c>
      <c r="H6388">
        <v>39.148760379999999</v>
      </c>
      <c r="I6388">
        <v>808.00453149999998</v>
      </c>
      <c r="J6388">
        <v>45.664195460000002</v>
      </c>
      <c r="K6388">
        <v>743.35246129999996</v>
      </c>
      <c r="L6388">
        <v>46.467255940000001</v>
      </c>
      <c r="M6388">
        <v>944.10941649999995</v>
      </c>
    </row>
    <row r="6389" spans="2:13" x14ac:dyDescent="0.25">
      <c r="B6389">
        <v>43.564158190000001</v>
      </c>
      <c r="C6389">
        <v>748.26958820000004</v>
      </c>
      <c r="D6389">
        <v>47.109723969999997</v>
      </c>
      <c r="E6389">
        <v>1112.0722350000001</v>
      </c>
      <c r="F6389">
        <v>41.87677893</v>
      </c>
      <c r="G6389">
        <v>639.70357679999995</v>
      </c>
      <c r="H6389">
        <v>39.58814478</v>
      </c>
      <c r="I6389">
        <v>796.99282970000002</v>
      </c>
      <c r="J6389">
        <v>46.07801233</v>
      </c>
      <c r="K6389">
        <v>732.26710549999996</v>
      </c>
      <c r="L6389">
        <v>46.508786839999999</v>
      </c>
      <c r="M6389">
        <v>955.69527249999999</v>
      </c>
    </row>
    <row r="6390" spans="2:13" x14ac:dyDescent="0.25">
      <c r="B6390">
        <v>44.284970029999997</v>
      </c>
      <c r="C6390">
        <v>679.55862939999997</v>
      </c>
      <c r="D6390">
        <v>47.325627400000002</v>
      </c>
      <c r="E6390">
        <v>1093.662515</v>
      </c>
      <c r="F6390">
        <v>41.467658020000002</v>
      </c>
      <c r="G6390">
        <v>663.43678999999997</v>
      </c>
      <c r="H6390">
        <v>39.343534069999997</v>
      </c>
      <c r="I6390">
        <v>795.8179662</v>
      </c>
      <c r="J6390">
        <v>45.935969329999999</v>
      </c>
      <c r="K6390">
        <v>744.12894429999994</v>
      </c>
      <c r="L6390">
        <v>46.798108390000003</v>
      </c>
      <c r="M6390">
        <v>938.68047379999996</v>
      </c>
    </row>
    <row r="6391" spans="2:13" x14ac:dyDescent="0.25">
      <c r="B6391">
        <v>44.010914550000003</v>
      </c>
      <c r="C6391">
        <v>713.13993789999995</v>
      </c>
      <c r="D6391">
        <v>47.225396549999999</v>
      </c>
      <c r="E6391">
        <v>1077.698427</v>
      </c>
      <c r="F6391">
        <v>40.796278479999998</v>
      </c>
      <c r="G6391">
        <v>721.39258270000005</v>
      </c>
      <c r="H6391">
        <v>40.116833509999999</v>
      </c>
      <c r="I6391">
        <v>802.68735000000004</v>
      </c>
      <c r="J6391">
        <v>45.160012389999999</v>
      </c>
      <c r="K6391">
        <v>808.27429419999999</v>
      </c>
      <c r="L6391">
        <v>46.460258109999998</v>
      </c>
      <c r="M6391">
        <v>958.7161754</v>
      </c>
    </row>
    <row r="6392" spans="2:13" x14ac:dyDescent="0.25">
      <c r="B6392">
        <v>43.35100645</v>
      </c>
      <c r="C6392">
        <v>756.405258</v>
      </c>
      <c r="D6392">
        <v>47.203133399999999</v>
      </c>
      <c r="E6392">
        <v>1082.65795</v>
      </c>
      <c r="F6392">
        <v>41.46270225</v>
      </c>
      <c r="G6392">
        <v>664.85570140000004</v>
      </c>
      <c r="H6392">
        <v>39.370439230000002</v>
      </c>
      <c r="I6392">
        <v>802.23147180000001</v>
      </c>
      <c r="J6392">
        <v>45.68940731</v>
      </c>
      <c r="K6392">
        <v>755.31345629999998</v>
      </c>
      <c r="L6392">
        <v>46.304198659999997</v>
      </c>
      <c r="M6392">
        <v>962.23570610000002</v>
      </c>
    </row>
    <row r="6393" spans="2:13" x14ac:dyDescent="0.25">
      <c r="B6393">
        <v>44.139440909999998</v>
      </c>
      <c r="C6393">
        <v>652.09990970000001</v>
      </c>
      <c r="D6393">
        <v>47.197899319999998</v>
      </c>
      <c r="E6393">
        <v>1074.8686</v>
      </c>
      <c r="F6393">
        <v>42.059920699999999</v>
      </c>
      <c r="G6393">
        <v>606.17817520000006</v>
      </c>
      <c r="H6393">
        <v>38.45200921</v>
      </c>
      <c r="I6393">
        <v>805.31070109999996</v>
      </c>
      <c r="J6393">
        <v>46.142544839999999</v>
      </c>
      <c r="K6393">
        <v>702.08558270000003</v>
      </c>
      <c r="L6393">
        <v>46.576512530000002</v>
      </c>
      <c r="M6393">
        <v>932.51825220000001</v>
      </c>
    </row>
    <row r="6394" spans="2:13" x14ac:dyDescent="0.25">
      <c r="B6394">
        <v>44.149093450000002</v>
      </c>
      <c r="C6394">
        <v>686.42820970000002</v>
      </c>
      <c r="D6394">
        <v>47.103710149999998</v>
      </c>
      <c r="E6394">
        <v>1100.2094669999999</v>
      </c>
      <c r="F6394">
        <v>41.702312020000001</v>
      </c>
      <c r="G6394">
        <v>657.29321770000001</v>
      </c>
      <c r="H6394">
        <v>39.158615779999998</v>
      </c>
      <c r="I6394">
        <v>807.31295560000001</v>
      </c>
      <c r="J6394">
        <v>45.770525020000001</v>
      </c>
      <c r="K6394">
        <v>753.25166730000001</v>
      </c>
      <c r="L6394">
        <v>46.305003319999997</v>
      </c>
      <c r="M6394">
        <v>966.13290740000002</v>
      </c>
    </row>
    <row r="6395" spans="2:13" x14ac:dyDescent="0.25">
      <c r="B6395">
        <v>43.678860569999998</v>
      </c>
      <c r="C6395">
        <v>729.49858730000005</v>
      </c>
      <c r="D6395">
        <v>47.096987749999997</v>
      </c>
      <c r="E6395">
        <v>1095.5454609999999</v>
      </c>
      <c r="F6395">
        <v>42.406385710000002</v>
      </c>
      <c r="G6395">
        <v>621.56733299999996</v>
      </c>
      <c r="H6395">
        <v>39.913351310000003</v>
      </c>
      <c r="I6395">
        <v>796.38267789999998</v>
      </c>
      <c r="J6395">
        <v>46.097538069999999</v>
      </c>
      <c r="K6395">
        <v>723.8282471</v>
      </c>
      <c r="L6395">
        <v>46.438706140000001</v>
      </c>
      <c r="M6395">
        <v>953.60335880000002</v>
      </c>
    </row>
    <row r="6396" spans="2:13" x14ac:dyDescent="0.25">
      <c r="B6396">
        <v>44.309853449999999</v>
      </c>
      <c r="C6396">
        <v>657.32329170000003</v>
      </c>
      <c r="D6396">
        <v>47.098958670000002</v>
      </c>
      <c r="E6396">
        <v>1091.513782</v>
      </c>
      <c r="F6396">
        <v>41.330719039999998</v>
      </c>
      <c r="G6396">
        <v>655.64925010000002</v>
      </c>
      <c r="H6396">
        <v>40.018627709999997</v>
      </c>
      <c r="I6396">
        <v>787.05351020000001</v>
      </c>
      <c r="J6396">
        <v>45.74902324</v>
      </c>
      <c r="K6396">
        <v>743.54254849999995</v>
      </c>
      <c r="L6396">
        <v>46.31048637</v>
      </c>
      <c r="M6396">
        <v>955.19993929999998</v>
      </c>
    </row>
    <row r="6397" spans="2:13" x14ac:dyDescent="0.25">
      <c r="B6397">
        <v>43.897267839999998</v>
      </c>
      <c r="C6397">
        <v>704.20729129999995</v>
      </c>
      <c r="D6397">
        <v>46.993303130000001</v>
      </c>
      <c r="E6397">
        <v>1096.2370619999999</v>
      </c>
      <c r="F6397">
        <v>42.015754630000004</v>
      </c>
      <c r="G6397">
        <v>639.19754569999998</v>
      </c>
      <c r="H6397">
        <v>39.338858389999999</v>
      </c>
      <c r="I6397">
        <v>818.87094649999995</v>
      </c>
      <c r="J6397">
        <v>45.960950109999999</v>
      </c>
      <c r="K6397">
        <v>738.16579730000001</v>
      </c>
      <c r="L6397">
        <v>45.996275109999999</v>
      </c>
      <c r="M6397">
        <v>981.06035529999997</v>
      </c>
    </row>
    <row r="6398" spans="2:13" x14ac:dyDescent="0.25">
      <c r="B6398">
        <v>43.985341040000002</v>
      </c>
      <c r="C6398">
        <v>699.983161</v>
      </c>
      <c r="D6398">
        <v>47.027509270000003</v>
      </c>
      <c r="E6398">
        <v>1121.2905350000001</v>
      </c>
      <c r="F6398">
        <v>41.991242319999998</v>
      </c>
      <c r="G6398">
        <v>634.0502487</v>
      </c>
      <c r="H6398">
        <v>39.199498519999999</v>
      </c>
      <c r="I6398">
        <v>805.07229510000002</v>
      </c>
      <c r="J6398">
        <v>46.129755840000001</v>
      </c>
      <c r="K6398">
        <v>727.12225060000003</v>
      </c>
      <c r="L6398">
        <v>46.251205429999999</v>
      </c>
      <c r="M6398">
        <v>971.41434879999997</v>
      </c>
    </row>
    <row r="6399" spans="2:13" x14ac:dyDescent="0.25">
      <c r="B6399">
        <v>43.777141210000003</v>
      </c>
      <c r="C6399">
        <v>719.62625309999999</v>
      </c>
      <c r="D6399">
        <v>47.051529219999999</v>
      </c>
      <c r="E6399">
        <v>1105.8803820000001</v>
      </c>
      <c r="F6399">
        <v>41.451442200000002</v>
      </c>
      <c r="G6399">
        <v>664.84230200000002</v>
      </c>
      <c r="H6399">
        <v>39.075248870000003</v>
      </c>
      <c r="I6399">
        <v>809.76890130000004</v>
      </c>
      <c r="J6399">
        <v>45.639592440000001</v>
      </c>
      <c r="K6399">
        <v>759.06400289999999</v>
      </c>
      <c r="L6399">
        <v>46.445374889999997</v>
      </c>
      <c r="M6399">
        <v>953.47669340000004</v>
      </c>
    </row>
    <row r="6400" spans="2:13" x14ac:dyDescent="0.25">
      <c r="B6400">
        <v>43.840029610000002</v>
      </c>
      <c r="C6400">
        <v>692.99285499999996</v>
      </c>
      <c r="D6400">
        <v>46.888601989999998</v>
      </c>
      <c r="E6400">
        <v>1131.030229</v>
      </c>
      <c r="F6400">
        <v>42.159480119999998</v>
      </c>
      <c r="G6400">
        <v>622.71875079999995</v>
      </c>
      <c r="H6400">
        <v>39.458896289999998</v>
      </c>
      <c r="I6400">
        <v>792.69546170000001</v>
      </c>
      <c r="J6400">
        <v>46.028021010000003</v>
      </c>
      <c r="K6400">
        <v>724.87572290000003</v>
      </c>
      <c r="L6400">
        <v>46.501308010000002</v>
      </c>
      <c r="M6400">
        <v>949.59881069999994</v>
      </c>
    </row>
    <row r="6401" spans="2:13" x14ac:dyDescent="0.25">
      <c r="B6401">
        <v>44.0749286</v>
      </c>
      <c r="C6401">
        <v>688.32572200000004</v>
      </c>
      <c r="D6401">
        <v>47.132501210000001</v>
      </c>
      <c r="E6401">
        <v>1081.8833999999999</v>
      </c>
      <c r="F6401">
        <v>41.461940249999998</v>
      </c>
      <c r="G6401">
        <v>649.70435940000004</v>
      </c>
      <c r="H6401">
        <v>39.752054909999998</v>
      </c>
      <c r="I6401">
        <v>800.35201080000002</v>
      </c>
      <c r="J6401">
        <v>45.976120000000002</v>
      </c>
      <c r="K6401">
        <v>734.7122316</v>
      </c>
      <c r="L6401">
        <v>46.057801470000001</v>
      </c>
      <c r="M6401">
        <v>975.78011240000001</v>
      </c>
    </row>
    <row r="6402" spans="2:13" x14ac:dyDescent="0.25">
      <c r="B6402">
        <v>44.118719499999997</v>
      </c>
      <c r="C6402">
        <v>698.14683170000001</v>
      </c>
      <c r="D6402">
        <v>46.921631359999999</v>
      </c>
      <c r="E6402">
        <v>1146.6091650000001</v>
      </c>
      <c r="F6402">
        <v>41.187994340000003</v>
      </c>
      <c r="G6402">
        <v>676.15976499999999</v>
      </c>
      <c r="H6402">
        <v>40.193003910000002</v>
      </c>
      <c r="I6402">
        <v>788.99709570000005</v>
      </c>
      <c r="J6402">
        <v>45.770394789999997</v>
      </c>
      <c r="K6402">
        <v>762.29778090000002</v>
      </c>
      <c r="L6402">
        <v>46.323905879999998</v>
      </c>
      <c r="M6402">
        <v>972.75509309999995</v>
      </c>
    </row>
    <row r="6403" spans="2:13" x14ac:dyDescent="0.25">
      <c r="B6403">
        <v>44.247732079999999</v>
      </c>
      <c r="C6403">
        <v>672.14094569999997</v>
      </c>
      <c r="D6403">
        <v>47.460211659999999</v>
      </c>
      <c r="E6403">
        <v>1061.3766900000001</v>
      </c>
      <c r="F6403">
        <v>42.065207749999999</v>
      </c>
      <c r="G6403">
        <v>611.88799270000004</v>
      </c>
      <c r="H6403">
        <v>38.937850429999997</v>
      </c>
      <c r="I6403">
        <v>805.48678070000005</v>
      </c>
      <c r="J6403">
        <v>46.466026720000002</v>
      </c>
      <c r="K6403">
        <v>693.9388447</v>
      </c>
      <c r="L6403">
        <v>46.736965040000001</v>
      </c>
      <c r="M6403">
        <v>935.04002100000002</v>
      </c>
    </row>
    <row r="6404" spans="2:13" x14ac:dyDescent="0.25">
      <c r="B6404">
        <v>43.722951080000001</v>
      </c>
      <c r="C6404">
        <v>685.68669169999998</v>
      </c>
      <c r="D6404">
        <v>46.957862759999998</v>
      </c>
      <c r="E6404">
        <v>1090.2690520000001</v>
      </c>
      <c r="F6404">
        <v>41.556640659999999</v>
      </c>
      <c r="G6404">
        <v>636.34546350000005</v>
      </c>
      <c r="H6404">
        <v>37.796664210000003</v>
      </c>
      <c r="I6404">
        <v>819.62803840000004</v>
      </c>
      <c r="J6404">
        <v>45.610912599999999</v>
      </c>
      <c r="K6404">
        <v>737.24462159999996</v>
      </c>
      <c r="L6404">
        <v>46.173104369999997</v>
      </c>
      <c r="M6404">
        <v>948.85847160000003</v>
      </c>
    </row>
    <row r="6405" spans="2:13" x14ac:dyDescent="0.25">
      <c r="B6405">
        <v>44.566857110000001</v>
      </c>
      <c r="C6405">
        <v>631.33637209999995</v>
      </c>
      <c r="D6405">
        <v>47.189613100000003</v>
      </c>
      <c r="E6405">
        <v>1087.5053789999999</v>
      </c>
      <c r="F6405">
        <v>41.936342799999998</v>
      </c>
      <c r="G6405">
        <v>634.32494929999996</v>
      </c>
      <c r="H6405">
        <v>40.049067620000002</v>
      </c>
      <c r="I6405">
        <v>780.40379810000002</v>
      </c>
      <c r="J6405">
        <v>45.87394681</v>
      </c>
      <c r="K6405">
        <v>731.82349790000001</v>
      </c>
      <c r="L6405">
        <v>46.392246309999997</v>
      </c>
      <c r="M6405">
        <v>950.06418470000006</v>
      </c>
    </row>
    <row r="6406" spans="2:13" x14ac:dyDescent="0.25">
      <c r="B6406">
        <v>44.140156930000003</v>
      </c>
      <c r="C6406">
        <v>685.380763</v>
      </c>
      <c r="D6406">
        <v>47.205859230000002</v>
      </c>
      <c r="E6406">
        <v>1116.7825519999999</v>
      </c>
      <c r="F6406">
        <v>42.024299620000001</v>
      </c>
      <c r="G6406">
        <v>628.80260629999998</v>
      </c>
      <c r="H6406">
        <v>40.08419928</v>
      </c>
      <c r="I6406">
        <v>782.80283129999998</v>
      </c>
      <c r="J6406">
        <v>46.151260919999999</v>
      </c>
      <c r="K6406">
        <v>720.66042789999995</v>
      </c>
      <c r="L6406">
        <v>46.744518640000003</v>
      </c>
      <c r="M6406">
        <v>940.70163279999997</v>
      </c>
    </row>
    <row r="6407" spans="2:13" x14ac:dyDescent="0.25">
      <c r="B6407">
        <v>44.371274679999999</v>
      </c>
      <c r="C6407">
        <v>669.23831489999998</v>
      </c>
      <c r="D6407">
        <v>47.153606510000003</v>
      </c>
      <c r="E6407">
        <v>1104.2311340000001</v>
      </c>
      <c r="F6407">
        <v>41.520113610000003</v>
      </c>
      <c r="G6407">
        <v>656.41110490000005</v>
      </c>
      <c r="H6407">
        <v>39.315215180000003</v>
      </c>
      <c r="I6407">
        <v>815.20641120000005</v>
      </c>
      <c r="J6407">
        <v>45.942235359999998</v>
      </c>
      <c r="K6407">
        <v>741.45803539999997</v>
      </c>
      <c r="L6407">
        <v>46.432184079999999</v>
      </c>
      <c r="M6407">
        <v>961.0316507</v>
      </c>
    </row>
    <row r="6408" spans="2:13" x14ac:dyDescent="0.25">
      <c r="B6408">
        <v>43.677843420000002</v>
      </c>
      <c r="C6408">
        <v>706.98827549999999</v>
      </c>
      <c r="D6408">
        <v>46.928062339999997</v>
      </c>
      <c r="E6408">
        <v>1101.6314359999999</v>
      </c>
      <c r="F6408">
        <v>41.64723523</v>
      </c>
      <c r="G6408">
        <v>656.05473859999995</v>
      </c>
      <c r="H6408">
        <v>39.592074169999997</v>
      </c>
      <c r="I6408">
        <v>800.1243015</v>
      </c>
      <c r="J6408">
        <v>45.593224550000002</v>
      </c>
      <c r="K6408">
        <v>754.32768290000001</v>
      </c>
      <c r="L6408">
        <v>46.020625170000002</v>
      </c>
      <c r="M6408">
        <v>970.94666159999997</v>
      </c>
    </row>
    <row r="6409" spans="2:13" x14ac:dyDescent="0.25">
      <c r="B6409">
        <v>43.61088556</v>
      </c>
      <c r="C6409">
        <v>695.64670860000001</v>
      </c>
      <c r="D6409">
        <v>47.313732360000003</v>
      </c>
      <c r="E6409">
        <v>1079.237952</v>
      </c>
      <c r="F6409">
        <v>41.583620840000002</v>
      </c>
      <c r="G6409">
        <v>629.21651510000004</v>
      </c>
      <c r="H6409">
        <v>40.20560365</v>
      </c>
      <c r="I6409">
        <v>774.15466930000002</v>
      </c>
      <c r="J6409">
        <v>45.95510462</v>
      </c>
      <c r="K6409">
        <v>715.85730950000004</v>
      </c>
      <c r="L6409">
        <v>46.600892969999997</v>
      </c>
      <c r="M6409">
        <v>933.31010530000003</v>
      </c>
    </row>
    <row r="6410" spans="2:13" x14ac:dyDescent="0.25">
      <c r="B6410">
        <v>44.334796609999998</v>
      </c>
      <c r="C6410">
        <v>703.81875530000002</v>
      </c>
      <c r="D6410">
        <v>46.984632249999997</v>
      </c>
      <c r="E6410">
        <v>1115.969983</v>
      </c>
      <c r="F6410">
        <v>41.29480847</v>
      </c>
      <c r="G6410">
        <v>689.29449309999995</v>
      </c>
      <c r="H6410">
        <v>39.32952392</v>
      </c>
      <c r="I6410">
        <v>824.54615490000003</v>
      </c>
      <c r="J6410">
        <v>45.729541470000001</v>
      </c>
      <c r="K6410">
        <v>775.5885839</v>
      </c>
      <c r="L6410">
        <v>46.028516179999997</v>
      </c>
      <c r="M6410">
        <v>997.13430619999997</v>
      </c>
    </row>
    <row r="6411" spans="2:13" x14ac:dyDescent="0.25">
      <c r="B6411">
        <v>44.321029090000003</v>
      </c>
      <c r="C6411">
        <v>672.24227989999997</v>
      </c>
      <c r="D6411">
        <v>47.177811820000002</v>
      </c>
      <c r="E6411">
        <v>1078.8365229999999</v>
      </c>
      <c r="F6411">
        <v>41.727602910000002</v>
      </c>
      <c r="G6411">
        <v>632.41805480000005</v>
      </c>
      <c r="H6411">
        <v>39.90021299</v>
      </c>
      <c r="I6411">
        <v>807.44017020000001</v>
      </c>
      <c r="J6411">
        <v>46.21968957</v>
      </c>
      <c r="K6411">
        <v>716.14296460000003</v>
      </c>
      <c r="L6411">
        <v>46.054414299999998</v>
      </c>
      <c r="M6411">
        <v>976.36649569999997</v>
      </c>
    </row>
    <row r="6412" spans="2:13" x14ac:dyDescent="0.25">
      <c r="B6412">
        <v>44.077658110000002</v>
      </c>
      <c r="C6412">
        <v>680.98074750000001</v>
      </c>
      <c r="D6412">
        <v>47.024994630000002</v>
      </c>
      <c r="E6412">
        <v>1105.8161110000001</v>
      </c>
      <c r="F6412">
        <v>41.29802188</v>
      </c>
      <c r="G6412">
        <v>663.79432859999997</v>
      </c>
      <c r="H6412">
        <v>38.77209912</v>
      </c>
      <c r="I6412">
        <v>809.04491250000001</v>
      </c>
      <c r="J6412">
        <v>45.591421680000003</v>
      </c>
      <c r="K6412">
        <v>756.87612479999996</v>
      </c>
      <c r="L6412">
        <v>46.273012919999999</v>
      </c>
      <c r="M6412">
        <v>960.45756640000002</v>
      </c>
    </row>
    <row r="6413" spans="2:13" x14ac:dyDescent="0.25">
      <c r="B6413">
        <v>43.787694440000003</v>
      </c>
      <c r="C6413">
        <v>697.19475199999999</v>
      </c>
      <c r="D6413">
        <v>46.830441229999998</v>
      </c>
      <c r="E6413">
        <v>1113.548933</v>
      </c>
      <c r="F6413">
        <v>41.356024599999998</v>
      </c>
      <c r="G6413">
        <v>653.75603769999998</v>
      </c>
      <c r="H6413">
        <v>38.69100426</v>
      </c>
      <c r="I6413">
        <v>810.47082239999997</v>
      </c>
      <c r="J6413">
        <v>45.601896510000003</v>
      </c>
      <c r="K6413">
        <v>750.6937408</v>
      </c>
      <c r="L6413">
        <v>46.303376200000002</v>
      </c>
      <c r="M6413">
        <v>954.14151709999999</v>
      </c>
    </row>
    <row r="6414" spans="2:13" x14ac:dyDescent="0.25">
      <c r="B6414">
        <v>43.705221129999998</v>
      </c>
      <c r="C6414">
        <v>700.20262460000004</v>
      </c>
      <c r="D6414">
        <v>47.071274889999998</v>
      </c>
      <c r="E6414">
        <v>1095.0664389999999</v>
      </c>
      <c r="F6414">
        <v>41.403095399999998</v>
      </c>
      <c r="G6414">
        <v>644.48152049999999</v>
      </c>
      <c r="H6414">
        <v>39.25498262</v>
      </c>
      <c r="I6414">
        <v>813.08431159999998</v>
      </c>
      <c r="J6414">
        <v>45.851546140000004</v>
      </c>
      <c r="K6414">
        <v>730.71597750000001</v>
      </c>
      <c r="L6414">
        <v>46.404314050000004</v>
      </c>
      <c r="M6414">
        <v>946.84186599999998</v>
      </c>
    </row>
    <row r="6415" spans="2:13" x14ac:dyDescent="0.25">
      <c r="B6415">
        <v>44.309081540000001</v>
      </c>
      <c r="C6415">
        <v>689.30859780000003</v>
      </c>
      <c r="D6415">
        <v>47.103807570000001</v>
      </c>
      <c r="E6415">
        <v>1109.867125</v>
      </c>
      <c r="F6415">
        <v>41.900061890000003</v>
      </c>
      <c r="G6415">
        <v>654.95677860000001</v>
      </c>
      <c r="H6415">
        <v>39.465086569999997</v>
      </c>
      <c r="I6415">
        <v>833.84507859999997</v>
      </c>
      <c r="J6415">
        <v>46.001774159999997</v>
      </c>
      <c r="K6415">
        <v>748.22572609999997</v>
      </c>
      <c r="L6415">
        <v>46.713819819999998</v>
      </c>
      <c r="M6415">
        <v>951.97138819999998</v>
      </c>
    </row>
    <row r="6416" spans="2:13" x14ac:dyDescent="0.25">
      <c r="B6416">
        <v>44.033451499999998</v>
      </c>
      <c r="C6416">
        <v>683.22192099999995</v>
      </c>
      <c r="D6416">
        <v>46.979101489999998</v>
      </c>
      <c r="E6416">
        <v>1095.7821710000001</v>
      </c>
      <c r="F6416">
        <v>40.74584969</v>
      </c>
      <c r="G6416">
        <v>686.23165959999994</v>
      </c>
      <c r="H6416">
        <v>39.229653079999999</v>
      </c>
      <c r="I6416">
        <v>807.71936300000004</v>
      </c>
      <c r="J6416">
        <v>45.372981109999998</v>
      </c>
      <c r="K6416">
        <v>770.54978140000003</v>
      </c>
      <c r="L6416">
        <v>46.321625509999997</v>
      </c>
      <c r="M6416">
        <v>953.67049850000001</v>
      </c>
    </row>
    <row r="6417" spans="2:13" x14ac:dyDescent="0.25">
      <c r="B6417">
        <v>44.480064130000002</v>
      </c>
      <c r="C6417">
        <v>660.19154790000005</v>
      </c>
      <c r="D6417">
        <v>46.972268900000003</v>
      </c>
      <c r="E6417">
        <v>1108.3042800000001</v>
      </c>
      <c r="F6417">
        <v>40.961613579999998</v>
      </c>
      <c r="G6417">
        <v>681.74255459999995</v>
      </c>
      <c r="H6417">
        <v>39.892246559999997</v>
      </c>
      <c r="I6417">
        <v>805.09531939999999</v>
      </c>
      <c r="J6417">
        <v>45.56523207</v>
      </c>
      <c r="K6417">
        <v>768.24993910000001</v>
      </c>
      <c r="L6417">
        <v>46.188086949999999</v>
      </c>
      <c r="M6417">
        <v>971.19003580000003</v>
      </c>
    </row>
    <row r="6418" spans="2:13" x14ac:dyDescent="0.25">
      <c r="B6418">
        <v>43.875195580000003</v>
      </c>
      <c r="C6418">
        <v>703.53219320000005</v>
      </c>
      <c r="D6418">
        <v>47.167285120000003</v>
      </c>
      <c r="E6418">
        <v>1099.3502410000001</v>
      </c>
      <c r="F6418">
        <v>41.85265528</v>
      </c>
      <c r="G6418">
        <v>629.40902689999996</v>
      </c>
      <c r="H6418">
        <v>38.099898279999998</v>
      </c>
      <c r="I6418">
        <v>826.00184330000002</v>
      </c>
      <c r="J6418">
        <v>46.26121285</v>
      </c>
      <c r="K6418">
        <v>715.23661879999997</v>
      </c>
      <c r="L6418">
        <v>46.776272830000003</v>
      </c>
      <c r="M6418">
        <v>939.70936380000001</v>
      </c>
    </row>
    <row r="6419" spans="2:13" x14ac:dyDescent="0.25">
      <c r="B6419">
        <v>43.670733140000003</v>
      </c>
      <c r="C6419">
        <v>708.11282960000005</v>
      </c>
      <c r="D6419">
        <v>46.895642479999999</v>
      </c>
      <c r="E6419">
        <v>1114.8178820000001</v>
      </c>
      <c r="F6419">
        <v>41.017997530000002</v>
      </c>
      <c r="G6419">
        <v>691.93860729999994</v>
      </c>
      <c r="H6419">
        <v>39.388857379999997</v>
      </c>
      <c r="I6419">
        <v>801.12970080000002</v>
      </c>
      <c r="J6419">
        <v>45.096006619999997</v>
      </c>
      <c r="K6419">
        <v>790.39948990000005</v>
      </c>
      <c r="L6419">
        <v>46.327636269999999</v>
      </c>
      <c r="M6419">
        <v>955.1480464</v>
      </c>
    </row>
    <row r="6420" spans="2:13" x14ac:dyDescent="0.25">
      <c r="B6420">
        <v>44.019503280000002</v>
      </c>
      <c r="C6420">
        <v>687.8233616</v>
      </c>
      <c r="D6420">
        <v>47.241751260000001</v>
      </c>
      <c r="E6420">
        <v>1088.9554149999999</v>
      </c>
      <c r="F6420">
        <v>41.622597880000001</v>
      </c>
      <c r="G6420">
        <v>641.93560960000002</v>
      </c>
      <c r="H6420">
        <v>38.476833829999997</v>
      </c>
      <c r="I6420">
        <v>815.50448510000001</v>
      </c>
      <c r="J6420">
        <v>46.012532180000001</v>
      </c>
      <c r="K6420">
        <v>726.00900469999999</v>
      </c>
      <c r="L6420">
        <v>46.418107390000003</v>
      </c>
      <c r="M6420">
        <v>951.90649269999994</v>
      </c>
    </row>
    <row r="6421" spans="2:13" x14ac:dyDescent="0.25">
      <c r="B6421">
        <v>44.332882830000003</v>
      </c>
      <c r="C6421">
        <v>670.15074540000001</v>
      </c>
      <c r="D6421">
        <v>47.271048039999997</v>
      </c>
      <c r="E6421">
        <v>1087.158025</v>
      </c>
      <c r="F6421">
        <v>41.318102379999999</v>
      </c>
      <c r="G6421">
        <v>673.27144269999997</v>
      </c>
      <c r="H6421">
        <v>39.356721890000003</v>
      </c>
      <c r="I6421">
        <v>805.13117580000005</v>
      </c>
      <c r="J6421">
        <v>45.72928014</v>
      </c>
      <c r="K6421">
        <v>757.80694879999999</v>
      </c>
      <c r="L6421">
        <v>46.498699469999998</v>
      </c>
      <c r="M6421">
        <v>955.15006059999996</v>
      </c>
    </row>
    <row r="6422" spans="2:13" x14ac:dyDescent="0.25">
      <c r="B6422">
        <v>44.411837669999997</v>
      </c>
      <c r="C6422">
        <v>670.91644659999997</v>
      </c>
      <c r="D6422">
        <v>47.128460680000003</v>
      </c>
      <c r="E6422">
        <v>1093.3059270000001</v>
      </c>
      <c r="F6422">
        <v>41.629942489999998</v>
      </c>
      <c r="G6422">
        <v>655.56682669999998</v>
      </c>
      <c r="H6422">
        <v>39.167526959999996</v>
      </c>
      <c r="I6422">
        <v>816.17722330000004</v>
      </c>
      <c r="J6422">
        <v>45.901390769999999</v>
      </c>
      <c r="K6422">
        <v>745.62329299999999</v>
      </c>
      <c r="L6422">
        <v>46.287486110000003</v>
      </c>
      <c r="M6422">
        <v>967.12364419999994</v>
      </c>
    </row>
    <row r="6423" spans="2:13" x14ac:dyDescent="0.25">
      <c r="B6423">
        <v>44.191349070000001</v>
      </c>
      <c r="C6423">
        <v>661.19631340000001</v>
      </c>
      <c r="D6423">
        <v>47.078739179999999</v>
      </c>
      <c r="E6423">
        <v>1098.311923</v>
      </c>
      <c r="F6423">
        <v>41.274652670000002</v>
      </c>
      <c r="G6423">
        <v>655.49766380000005</v>
      </c>
      <c r="H6423">
        <v>39.713314939999997</v>
      </c>
      <c r="I6423">
        <v>788.20322069999997</v>
      </c>
      <c r="J6423">
        <v>45.686109979999998</v>
      </c>
      <c r="K6423">
        <v>744.92999429999998</v>
      </c>
      <c r="L6423">
        <v>46.570016610000003</v>
      </c>
      <c r="M6423">
        <v>939.75551929999995</v>
      </c>
    </row>
    <row r="6424" spans="2:13" x14ac:dyDescent="0.25">
      <c r="B6424">
        <v>43.955140989999997</v>
      </c>
      <c r="C6424">
        <v>717.49772489999998</v>
      </c>
      <c r="D6424">
        <v>47.026082260000003</v>
      </c>
      <c r="E6424">
        <v>1102.9571880000001</v>
      </c>
      <c r="F6424">
        <v>41.651259860000003</v>
      </c>
      <c r="G6424">
        <v>659.8013191</v>
      </c>
      <c r="H6424">
        <v>38.991090280000002</v>
      </c>
      <c r="I6424">
        <v>824.28164819999995</v>
      </c>
      <c r="J6424">
        <v>45.916019069999997</v>
      </c>
      <c r="K6424">
        <v>751.47733259999995</v>
      </c>
      <c r="L6424">
        <v>46.316616799999998</v>
      </c>
      <c r="M6424">
        <v>969.28206920000002</v>
      </c>
    </row>
    <row r="6425" spans="2:13" x14ac:dyDescent="0.25">
      <c r="B6425">
        <v>44.532451039999998</v>
      </c>
      <c r="C6425">
        <v>666.57321479999996</v>
      </c>
      <c r="D6425">
        <v>47.042638500000002</v>
      </c>
      <c r="E6425">
        <v>1112.81035</v>
      </c>
      <c r="F6425">
        <v>41.615823329999998</v>
      </c>
      <c r="G6425">
        <v>677.1850541</v>
      </c>
      <c r="H6425">
        <v>39.963242479999998</v>
      </c>
      <c r="I6425">
        <v>816.77275399999996</v>
      </c>
      <c r="J6425">
        <v>45.693030880000002</v>
      </c>
      <c r="K6425">
        <v>770.39826210000001</v>
      </c>
      <c r="L6425">
        <v>46.394596849999999</v>
      </c>
      <c r="M6425">
        <v>968.31677449999995</v>
      </c>
    </row>
    <row r="6426" spans="2:13" x14ac:dyDescent="0.25">
      <c r="B6426">
        <v>44.773351699999999</v>
      </c>
      <c r="C6426">
        <v>633.70666589999996</v>
      </c>
      <c r="D6426">
        <v>47.214421190000003</v>
      </c>
      <c r="E6426">
        <v>1099.077317</v>
      </c>
      <c r="F6426">
        <v>41.396838719999998</v>
      </c>
      <c r="G6426">
        <v>663.67000259999998</v>
      </c>
      <c r="H6426">
        <v>40.08532228</v>
      </c>
      <c r="I6426">
        <v>796.65537019999999</v>
      </c>
      <c r="J6426">
        <v>45.901949500000001</v>
      </c>
      <c r="K6426">
        <v>745.71612289999996</v>
      </c>
      <c r="L6426">
        <v>46.413595110000003</v>
      </c>
      <c r="M6426">
        <v>961.72064569999998</v>
      </c>
    </row>
    <row r="6427" spans="2:13" x14ac:dyDescent="0.25">
      <c r="B6427">
        <v>44.399304450000002</v>
      </c>
      <c r="C6427">
        <v>660.91667040000004</v>
      </c>
      <c r="D6427">
        <v>47.320528830000001</v>
      </c>
      <c r="E6427">
        <v>1080.306417</v>
      </c>
      <c r="F6427">
        <v>41.215265469999999</v>
      </c>
      <c r="G6427">
        <v>662.62742939999998</v>
      </c>
      <c r="H6427">
        <v>40.035798149999998</v>
      </c>
      <c r="I6427">
        <v>781.26088019999997</v>
      </c>
      <c r="J6427">
        <v>45.752059869999997</v>
      </c>
      <c r="K6427">
        <v>746.7316783</v>
      </c>
      <c r="L6427">
        <v>46.782195539999996</v>
      </c>
      <c r="M6427">
        <v>932.2383896</v>
      </c>
    </row>
    <row r="6428" spans="2:13" x14ac:dyDescent="0.25">
      <c r="B6428">
        <v>44.353090260000002</v>
      </c>
      <c r="C6428">
        <v>683.1996365</v>
      </c>
      <c r="D6428">
        <v>47.02289631</v>
      </c>
      <c r="E6428">
        <v>1117.0749129999999</v>
      </c>
      <c r="F6428">
        <v>40.891893600000003</v>
      </c>
      <c r="G6428">
        <v>707.20852449999995</v>
      </c>
      <c r="H6428">
        <v>39.319973310000002</v>
      </c>
      <c r="I6428">
        <v>824.11134200000004</v>
      </c>
      <c r="J6428">
        <v>45.455439310000003</v>
      </c>
      <c r="K6428">
        <v>788.51224620000005</v>
      </c>
      <c r="L6428">
        <v>46.380972939999999</v>
      </c>
      <c r="M6428">
        <v>967.17243410000003</v>
      </c>
    </row>
    <row r="6429" spans="2:13" x14ac:dyDescent="0.25">
      <c r="B6429">
        <v>44.508155909999999</v>
      </c>
      <c r="C6429">
        <v>618.98214399999995</v>
      </c>
      <c r="D6429">
        <v>47.235430649999998</v>
      </c>
      <c r="E6429">
        <v>1070.2405739999999</v>
      </c>
      <c r="F6429">
        <v>40.872639360000001</v>
      </c>
      <c r="G6429">
        <v>663.29348289999996</v>
      </c>
      <c r="H6429">
        <v>38.777092799999998</v>
      </c>
      <c r="I6429">
        <v>800.46233570000004</v>
      </c>
      <c r="J6429">
        <v>45.601685639999999</v>
      </c>
      <c r="K6429">
        <v>738.93401670000003</v>
      </c>
      <c r="L6429">
        <v>46.476232959999997</v>
      </c>
      <c r="M6429">
        <v>935.99576490000004</v>
      </c>
    </row>
    <row r="6430" spans="2:13" x14ac:dyDescent="0.25">
      <c r="B6430">
        <v>43.989026610000003</v>
      </c>
      <c r="C6430">
        <v>677.71768250000002</v>
      </c>
      <c r="D6430">
        <v>47.197880980000001</v>
      </c>
      <c r="E6430">
        <v>1080.6810599999999</v>
      </c>
      <c r="F6430">
        <v>41.527782639999998</v>
      </c>
      <c r="G6430">
        <v>638.04647560000001</v>
      </c>
      <c r="H6430">
        <v>39.091892059999999</v>
      </c>
      <c r="I6430">
        <v>802.94405340000003</v>
      </c>
      <c r="J6430">
        <v>45.937963949999997</v>
      </c>
      <c r="K6430">
        <v>723.40630620000002</v>
      </c>
      <c r="L6430">
        <v>46.813702620000001</v>
      </c>
      <c r="M6430">
        <v>924.29729799999996</v>
      </c>
    </row>
    <row r="6431" spans="2:13" x14ac:dyDescent="0.25">
      <c r="B6431">
        <v>44.033459700000002</v>
      </c>
      <c r="C6431">
        <v>716.73226239999997</v>
      </c>
      <c r="D6431">
        <v>46.815412090000002</v>
      </c>
      <c r="E6431">
        <v>1158.8537799999999</v>
      </c>
      <c r="F6431">
        <v>41.575608680000002</v>
      </c>
      <c r="G6431">
        <v>684.4261391</v>
      </c>
      <c r="H6431">
        <v>39.880530229999998</v>
      </c>
      <c r="I6431">
        <v>801.26326749999998</v>
      </c>
      <c r="J6431">
        <v>45.632908739999998</v>
      </c>
      <c r="K6431">
        <v>780.25106049999999</v>
      </c>
      <c r="L6431">
        <v>46.417304979999997</v>
      </c>
      <c r="M6431">
        <v>971.05859950000001</v>
      </c>
    </row>
    <row r="6432" spans="2:13" x14ac:dyDescent="0.25">
      <c r="B6432">
        <v>43.90951535</v>
      </c>
      <c r="C6432">
        <v>714.0662155</v>
      </c>
      <c r="D6432">
        <v>47.217364570000001</v>
      </c>
      <c r="E6432">
        <v>1094.468914</v>
      </c>
      <c r="F6432">
        <v>41.644756489999999</v>
      </c>
      <c r="G6432">
        <v>652.49207009999998</v>
      </c>
      <c r="H6432">
        <v>39.858899209999997</v>
      </c>
      <c r="I6432">
        <v>799.15768430000003</v>
      </c>
      <c r="J6432">
        <v>46.019590379999997</v>
      </c>
      <c r="K6432">
        <v>737.85113330000001</v>
      </c>
      <c r="L6432">
        <v>46.626393479999997</v>
      </c>
      <c r="M6432">
        <v>949.39545639999994</v>
      </c>
    </row>
    <row r="6433" spans="2:13" x14ac:dyDescent="0.25">
      <c r="B6433">
        <v>44.747189839999997</v>
      </c>
      <c r="C6433">
        <v>629.42347329999996</v>
      </c>
      <c r="D6433">
        <v>47.248030389999997</v>
      </c>
      <c r="E6433">
        <v>1075.7119809999999</v>
      </c>
      <c r="F6433">
        <v>41.1170914</v>
      </c>
      <c r="G6433">
        <v>668.04465700000003</v>
      </c>
      <c r="H6433">
        <v>39.003417749999997</v>
      </c>
      <c r="I6433">
        <v>808.67873310000004</v>
      </c>
      <c r="J6433">
        <v>45.790181869999998</v>
      </c>
      <c r="K6433">
        <v>744.70746059999999</v>
      </c>
      <c r="L6433">
        <v>46.619344660000003</v>
      </c>
      <c r="M6433">
        <v>939.83660050000003</v>
      </c>
    </row>
    <row r="6434" spans="2:13" x14ac:dyDescent="0.25">
      <c r="B6434">
        <v>44.04468498</v>
      </c>
      <c r="C6434">
        <v>686.63433039999995</v>
      </c>
      <c r="D6434">
        <v>47.118454270000001</v>
      </c>
      <c r="E6434">
        <v>1099.282708</v>
      </c>
      <c r="F6434">
        <v>41.075413150000003</v>
      </c>
      <c r="G6434">
        <v>663.66074749999996</v>
      </c>
      <c r="H6434">
        <v>38.494745520000002</v>
      </c>
      <c r="I6434">
        <v>823.20059449999997</v>
      </c>
      <c r="J6434">
        <v>45.763033909999997</v>
      </c>
      <c r="K6434">
        <v>742.89419769999995</v>
      </c>
      <c r="L6434">
        <v>46.56171939</v>
      </c>
      <c r="M6434">
        <v>942.3324523</v>
      </c>
    </row>
    <row r="6435" spans="2:13" x14ac:dyDescent="0.25">
      <c r="B6435">
        <v>44.234259960000003</v>
      </c>
      <c r="C6435">
        <v>669.00844199999995</v>
      </c>
      <c r="D6435">
        <v>47.010415909999999</v>
      </c>
      <c r="E6435">
        <v>1102.913814</v>
      </c>
      <c r="F6435">
        <v>41.541561569999999</v>
      </c>
      <c r="G6435">
        <v>653.46410609999998</v>
      </c>
      <c r="H6435">
        <v>39.029113840000001</v>
      </c>
      <c r="I6435">
        <v>832.11432760000002</v>
      </c>
      <c r="J6435">
        <v>45.983501779999997</v>
      </c>
      <c r="K6435">
        <v>736.81232420000003</v>
      </c>
      <c r="L6435">
        <v>46.342757349999999</v>
      </c>
      <c r="M6435">
        <v>963.2674591</v>
      </c>
    </row>
    <row r="6436" spans="2:13" x14ac:dyDescent="0.25">
      <c r="B6436">
        <v>44.074645269999998</v>
      </c>
      <c r="C6436">
        <v>677.62924380000004</v>
      </c>
      <c r="D6436">
        <v>47.010496420000003</v>
      </c>
      <c r="E6436">
        <v>1104.42309</v>
      </c>
      <c r="F6436">
        <v>40.68763002</v>
      </c>
      <c r="G6436">
        <v>678.04026610000005</v>
      </c>
      <c r="H6436">
        <v>39.055065159999998</v>
      </c>
      <c r="I6436">
        <v>801.72938009999996</v>
      </c>
      <c r="J6436">
        <v>45.672116289999998</v>
      </c>
      <c r="K6436">
        <v>752.03322690000005</v>
      </c>
      <c r="L6436">
        <v>45.644887590000003</v>
      </c>
      <c r="M6436">
        <v>995.89859620000004</v>
      </c>
    </row>
    <row r="6437" spans="2:13" x14ac:dyDescent="0.25">
      <c r="B6437">
        <v>43.684687150000002</v>
      </c>
      <c r="C6437">
        <v>709.76122429999998</v>
      </c>
      <c r="D6437">
        <v>47.082072629999999</v>
      </c>
      <c r="E6437">
        <v>1103.2823229999999</v>
      </c>
      <c r="F6437">
        <v>41.174133949999998</v>
      </c>
      <c r="G6437">
        <v>665.50058760000002</v>
      </c>
      <c r="H6437">
        <v>39.315315400000003</v>
      </c>
      <c r="I6437">
        <v>815.2149071</v>
      </c>
      <c r="J6437">
        <v>45.700507260000002</v>
      </c>
      <c r="K6437">
        <v>751.22959509999998</v>
      </c>
      <c r="L6437">
        <v>46.23284134</v>
      </c>
      <c r="M6437">
        <v>965.06697999999994</v>
      </c>
    </row>
    <row r="6438" spans="2:13" x14ac:dyDescent="0.25">
      <c r="B6438">
        <v>44.139677849999998</v>
      </c>
      <c r="C6438">
        <v>728.16680689999998</v>
      </c>
      <c r="D6438">
        <v>47.188300830000003</v>
      </c>
      <c r="E6438">
        <v>1140.8417810000001</v>
      </c>
      <c r="F6438">
        <v>40.9100556</v>
      </c>
      <c r="G6438">
        <v>721.29067180000004</v>
      </c>
      <c r="H6438">
        <v>39.091930730000001</v>
      </c>
      <c r="I6438">
        <v>830.86189220000006</v>
      </c>
      <c r="J6438">
        <v>45.603301289999997</v>
      </c>
      <c r="K6438">
        <v>799.06771130000004</v>
      </c>
      <c r="L6438">
        <v>46.304420759999999</v>
      </c>
      <c r="M6438">
        <v>995.44120929999997</v>
      </c>
    </row>
    <row r="6439" spans="2:13" x14ac:dyDescent="0.25">
      <c r="B6439">
        <v>44.63441684</v>
      </c>
      <c r="C6439">
        <v>627.86266290000003</v>
      </c>
      <c r="D6439">
        <v>47.220556019999997</v>
      </c>
      <c r="E6439">
        <v>1077.1158009999999</v>
      </c>
      <c r="F6439">
        <v>41.544236239999996</v>
      </c>
      <c r="G6439">
        <v>634.07308539999997</v>
      </c>
      <c r="H6439">
        <v>39.033211639999998</v>
      </c>
      <c r="I6439">
        <v>815.12341519999995</v>
      </c>
      <c r="J6439">
        <v>46.158347970000001</v>
      </c>
      <c r="K6439">
        <v>714.06822969999996</v>
      </c>
      <c r="L6439">
        <v>46.22470654</v>
      </c>
      <c r="M6439">
        <v>962.75968609999995</v>
      </c>
    </row>
    <row r="6440" spans="2:13" x14ac:dyDescent="0.25">
      <c r="B6440">
        <v>43.713996450000003</v>
      </c>
      <c r="C6440">
        <v>713.82208639999999</v>
      </c>
      <c r="D6440">
        <v>47.27019756</v>
      </c>
      <c r="E6440">
        <v>1066.533085</v>
      </c>
      <c r="F6440">
        <v>42.039215689999999</v>
      </c>
      <c r="G6440">
        <v>632.36155959999996</v>
      </c>
      <c r="H6440">
        <v>39.369164670000004</v>
      </c>
      <c r="I6440">
        <v>803.12419839999995</v>
      </c>
      <c r="J6440">
        <v>45.99795057</v>
      </c>
      <c r="K6440">
        <v>728.68150490000005</v>
      </c>
      <c r="L6440">
        <v>46.210619960000002</v>
      </c>
      <c r="M6440">
        <v>962.08608979999997</v>
      </c>
    </row>
    <row r="6441" spans="2:13" x14ac:dyDescent="0.25">
      <c r="B6441">
        <v>43.70678109</v>
      </c>
      <c r="C6441">
        <v>735.01539190000005</v>
      </c>
      <c r="D6441">
        <v>47.126553389999998</v>
      </c>
      <c r="E6441">
        <v>1092.3269809999999</v>
      </c>
      <c r="F6441">
        <v>41.298259539999997</v>
      </c>
      <c r="G6441">
        <v>671.68034390000003</v>
      </c>
      <c r="H6441">
        <v>38.995616890000001</v>
      </c>
      <c r="I6441">
        <v>835.79205249999995</v>
      </c>
      <c r="J6441">
        <v>45.828239000000004</v>
      </c>
      <c r="K6441">
        <v>756.94482849999997</v>
      </c>
      <c r="L6441">
        <v>46.0830865</v>
      </c>
      <c r="M6441">
        <v>984.23337560000004</v>
      </c>
    </row>
    <row r="6442" spans="2:13" x14ac:dyDescent="0.25">
      <c r="B6442">
        <v>44.451969570000003</v>
      </c>
      <c r="C6442">
        <v>646.48201429999995</v>
      </c>
      <c r="D6442">
        <v>46.93523107</v>
      </c>
      <c r="E6442">
        <v>1115.099138</v>
      </c>
      <c r="F6442">
        <v>41.819986409999999</v>
      </c>
      <c r="G6442">
        <v>639.83435420000001</v>
      </c>
      <c r="H6442">
        <v>38.898322649999997</v>
      </c>
      <c r="I6442">
        <v>822.08184989999995</v>
      </c>
      <c r="J6442">
        <v>45.860488850000003</v>
      </c>
      <c r="K6442">
        <v>738.48967440000001</v>
      </c>
      <c r="L6442">
        <v>46.124910890000002</v>
      </c>
      <c r="M6442">
        <v>969.44571359999998</v>
      </c>
    </row>
    <row r="6443" spans="2:13" x14ac:dyDescent="0.25">
      <c r="B6443">
        <v>43.921932269999999</v>
      </c>
      <c r="C6443">
        <v>714.06533979999995</v>
      </c>
      <c r="D6443">
        <v>46.96899045</v>
      </c>
      <c r="E6443">
        <v>1088.98657</v>
      </c>
      <c r="F6443">
        <v>41.059034310000001</v>
      </c>
      <c r="G6443">
        <v>694.56441719999998</v>
      </c>
      <c r="H6443">
        <v>39.65623952</v>
      </c>
      <c r="I6443">
        <v>826.72466499999996</v>
      </c>
      <c r="J6443">
        <v>45.373504230000002</v>
      </c>
      <c r="K6443">
        <v>787.47990040000002</v>
      </c>
      <c r="L6443">
        <v>46.064867110000002</v>
      </c>
      <c r="M6443">
        <v>977.59952769999995</v>
      </c>
    </row>
    <row r="6444" spans="2:13" x14ac:dyDescent="0.25">
      <c r="B6444">
        <v>44.487301469999998</v>
      </c>
      <c r="C6444">
        <v>657.71789569999999</v>
      </c>
      <c r="D6444">
        <v>47.24514164</v>
      </c>
      <c r="E6444">
        <v>1096.0125410000001</v>
      </c>
      <c r="F6444">
        <v>41.70239454</v>
      </c>
      <c r="G6444">
        <v>649.49504420000005</v>
      </c>
      <c r="H6444">
        <v>39.351922620000003</v>
      </c>
      <c r="I6444">
        <v>802.43980839999995</v>
      </c>
      <c r="J6444">
        <v>46.018594569999998</v>
      </c>
      <c r="K6444">
        <v>737.32051720000004</v>
      </c>
      <c r="L6444">
        <v>46.391938949999997</v>
      </c>
      <c r="M6444">
        <v>964.92445720000001</v>
      </c>
    </row>
    <row r="6445" spans="2:13" x14ac:dyDescent="0.25">
      <c r="B6445">
        <v>43.989825349999997</v>
      </c>
      <c r="C6445">
        <v>734.42365319999999</v>
      </c>
      <c r="D6445">
        <v>46.871818830000002</v>
      </c>
      <c r="E6445">
        <v>1129.439453</v>
      </c>
      <c r="F6445">
        <v>40.666415749999999</v>
      </c>
      <c r="G6445">
        <v>723.859328</v>
      </c>
      <c r="H6445">
        <v>38.928952369999998</v>
      </c>
      <c r="I6445">
        <v>819.46563619999995</v>
      </c>
      <c r="J6445">
        <v>45.355465010000003</v>
      </c>
      <c r="K6445">
        <v>807.23773749999998</v>
      </c>
      <c r="L6445">
        <v>45.904007219999997</v>
      </c>
      <c r="M6445">
        <v>1005.745268</v>
      </c>
    </row>
    <row r="6446" spans="2:13" x14ac:dyDescent="0.25">
      <c r="B6446">
        <v>44.401394080000003</v>
      </c>
      <c r="C6446">
        <v>655.16974760000005</v>
      </c>
      <c r="D6446">
        <v>47.05667141</v>
      </c>
      <c r="E6446">
        <v>1125.874963</v>
      </c>
      <c r="F6446">
        <v>41.964007029999998</v>
      </c>
      <c r="G6446">
        <v>630.25919980000003</v>
      </c>
      <c r="H6446">
        <v>39.512744650000002</v>
      </c>
      <c r="I6446">
        <v>797.93377380000004</v>
      </c>
      <c r="J6446">
        <v>46.080014259999999</v>
      </c>
      <c r="K6446">
        <v>723.18278520000001</v>
      </c>
      <c r="L6446">
        <v>46.605002059999997</v>
      </c>
      <c r="M6446">
        <v>945.20670829999995</v>
      </c>
    </row>
    <row r="6447" spans="2:13" x14ac:dyDescent="0.25">
      <c r="B6447">
        <v>43.731307280000003</v>
      </c>
      <c r="C6447">
        <v>712.18161710000004</v>
      </c>
      <c r="D6447">
        <v>47.156536559999999</v>
      </c>
      <c r="E6447">
        <v>1103.126591</v>
      </c>
      <c r="F6447">
        <v>41.705978590000001</v>
      </c>
      <c r="G6447">
        <v>632.85771369999998</v>
      </c>
      <c r="H6447">
        <v>38.991840160000002</v>
      </c>
      <c r="I6447">
        <v>806.00664670000003</v>
      </c>
      <c r="J6447">
        <v>46.140477420000003</v>
      </c>
      <c r="K6447">
        <v>717.49588949999998</v>
      </c>
      <c r="L6447">
        <v>46.432026380000003</v>
      </c>
      <c r="M6447">
        <v>953.50969989999999</v>
      </c>
    </row>
    <row r="6448" spans="2:13" x14ac:dyDescent="0.25">
      <c r="B6448">
        <v>44.024487030000003</v>
      </c>
      <c r="C6448">
        <v>687.06083160000003</v>
      </c>
      <c r="D6448">
        <v>47.209546949999996</v>
      </c>
      <c r="E6448">
        <v>1083.4277709999999</v>
      </c>
      <c r="F6448">
        <v>41.118886140000001</v>
      </c>
      <c r="G6448">
        <v>672.09330039999998</v>
      </c>
      <c r="H6448">
        <v>39.292588569999999</v>
      </c>
      <c r="I6448">
        <v>799.3387477</v>
      </c>
      <c r="J6448">
        <v>45.601626500000002</v>
      </c>
      <c r="K6448">
        <v>755.69136790000005</v>
      </c>
      <c r="L6448">
        <v>46.400343669999998</v>
      </c>
      <c r="M6448">
        <v>950.54047490000005</v>
      </c>
    </row>
    <row r="6449" spans="2:13" x14ac:dyDescent="0.25">
      <c r="B6449">
        <v>44.19478325</v>
      </c>
      <c r="C6449">
        <v>677.23418600000002</v>
      </c>
      <c r="D6449">
        <v>47.565722800000003</v>
      </c>
      <c r="E6449">
        <v>1051.7953150000001</v>
      </c>
      <c r="F6449">
        <v>41.551451759999999</v>
      </c>
      <c r="G6449">
        <v>642.12517779999996</v>
      </c>
      <c r="H6449">
        <v>38.443123999999997</v>
      </c>
      <c r="I6449">
        <v>805.55700620000005</v>
      </c>
      <c r="J6449">
        <v>46.119118520000001</v>
      </c>
      <c r="K6449">
        <v>718.89990820000003</v>
      </c>
      <c r="L6449">
        <v>46.85272106</v>
      </c>
      <c r="M6449">
        <v>927.79596579999998</v>
      </c>
    </row>
    <row r="6450" spans="2:13" x14ac:dyDescent="0.25">
      <c r="B6450">
        <v>43.907054670000001</v>
      </c>
      <c r="C6450">
        <v>688.71390659999997</v>
      </c>
      <c r="D6450">
        <v>47.285848190000003</v>
      </c>
      <c r="E6450">
        <v>1080.588403</v>
      </c>
      <c r="F6450">
        <v>41.243766209999997</v>
      </c>
      <c r="G6450">
        <v>651.20052180000005</v>
      </c>
      <c r="H6450">
        <v>38.281084620000001</v>
      </c>
      <c r="I6450">
        <v>818.60694739999997</v>
      </c>
      <c r="J6450">
        <v>45.904415149999998</v>
      </c>
      <c r="K6450">
        <v>729.65113970000004</v>
      </c>
      <c r="L6450">
        <v>46.180929849999998</v>
      </c>
      <c r="M6450">
        <v>963.9610983</v>
      </c>
    </row>
    <row r="6451" spans="2:13" x14ac:dyDescent="0.25">
      <c r="B6451">
        <v>44.4304858</v>
      </c>
      <c r="C6451">
        <v>654.80040910000002</v>
      </c>
      <c r="D6451">
        <v>47.311016840000001</v>
      </c>
      <c r="E6451">
        <v>1076.163818</v>
      </c>
      <c r="F6451">
        <v>41.114563199999999</v>
      </c>
      <c r="G6451">
        <v>669.65593349999995</v>
      </c>
      <c r="H6451">
        <v>39.501348669999999</v>
      </c>
      <c r="I6451">
        <v>796.98148500000002</v>
      </c>
      <c r="J6451">
        <v>45.79628615</v>
      </c>
      <c r="K6451">
        <v>746.34442850000005</v>
      </c>
      <c r="L6451">
        <v>46.280769200000002</v>
      </c>
      <c r="M6451">
        <v>964.96525989999998</v>
      </c>
    </row>
    <row r="6452" spans="2:13" x14ac:dyDescent="0.25">
      <c r="B6452">
        <v>44.430941850000004</v>
      </c>
      <c r="C6452">
        <v>639.41328929999997</v>
      </c>
      <c r="D6452">
        <v>46.996413609999998</v>
      </c>
      <c r="E6452">
        <v>1106.7677900000001</v>
      </c>
      <c r="F6452">
        <v>41.373026590000002</v>
      </c>
      <c r="G6452">
        <v>646.97999370000002</v>
      </c>
      <c r="H6452">
        <v>38.825207050000003</v>
      </c>
      <c r="I6452">
        <v>804.89984930000003</v>
      </c>
      <c r="J6452">
        <v>45.714788669999997</v>
      </c>
      <c r="K6452">
        <v>738.88017449999995</v>
      </c>
      <c r="L6452">
        <v>46.586706710000001</v>
      </c>
      <c r="M6452">
        <v>937.88496069999997</v>
      </c>
    </row>
    <row r="6453" spans="2:13" x14ac:dyDescent="0.25">
      <c r="B6453">
        <v>44.356814829999998</v>
      </c>
      <c r="C6453">
        <v>671.90797829999997</v>
      </c>
      <c r="D6453">
        <v>47.203908579999997</v>
      </c>
      <c r="E6453">
        <v>1105.938842</v>
      </c>
      <c r="F6453">
        <v>41.604334780000002</v>
      </c>
      <c r="G6453">
        <v>643.67684540000005</v>
      </c>
      <c r="H6453">
        <v>39.757159770000001</v>
      </c>
      <c r="I6453">
        <v>790.68493760000001</v>
      </c>
      <c r="J6453">
        <v>46.116313210000001</v>
      </c>
      <c r="K6453">
        <v>727.62716750000004</v>
      </c>
      <c r="L6453">
        <v>46.612565400000001</v>
      </c>
      <c r="M6453">
        <v>949.73172260000001</v>
      </c>
    </row>
    <row r="6454" spans="2:13" x14ac:dyDescent="0.25">
      <c r="B6454">
        <v>43.721615499999999</v>
      </c>
      <c r="C6454">
        <v>691.92087760000004</v>
      </c>
      <c r="D6454">
        <v>47.271590340000003</v>
      </c>
      <c r="E6454">
        <v>1071.0840539999999</v>
      </c>
      <c r="F6454">
        <v>41.682821920000002</v>
      </c>
      <c r="G6454">
        <v>632.66312870000002</v>
      </c>
      <c r="H6454">
        <v>38.998616419999998</v>
      </c>
      <c r="I6454">
        <v>788.94537439999999</v>
      </c>
      <c r="J6454">
        <v>45.96298161</v>
      </c>
      <c r="K6454">
        <v>720.87230299999999</v>
      </c>
      <c r="L6454">
        <v>46.422715439999997</v>
      </c>
      <c r="M6454">
        <v>943.18563129999995</v>
      </c>
    </row>
    <row r="6455" spans="2:13" x14ac:dyDescent="0.25">
      <c r="B6455">
        <v>44.42282204</v>
      </c>
      <c r="C6455">
        <v>657.71401679999997</v>
      </c>
      <c r="D6455">
        <v>47.441058839999997</v>
      </c>
      <c r="E6455">
        <v>1066.5726420000001</v>
      </c>
      <c r="F6455">
        <v>42.009981519999997</v>
      </c>
      <c r="G6455">
        <v>629.4552774</v>
      </c>
      <c r="H6455">
        <v>39.658365519999997</v>
      </c>
      <c r="I6455">
        <v>793.17154749999997</v>
      </c>
      <c r="J6455">
        <v>46.126603809999999</v>
      </c>
      <c r="K6455">
        <v>722.00942499999996</v>
      </c>
      <c r="L6455">
        <v>46.522501169999998</v>
      </c>
      <c r="M6455">
        <v>949.93623730000002</v>
      </c>
    </row>
    <row r="6456" spans="2:13" x14ac:dyDescent="0.25">
      <c r="B6456">
        <v>44.19436726</v>
      </c>
      <c r="C6456">
        <v>664.77460399999995</v>
      </c>
      <c r="D6456">
        <v>47.22126179</v>
      </c>
      <c r="E6456">
        <v>1072.773101</v>
      </c>
      <c r="F6456">
        <v>40.987192630000003</v>
      </c>
      <c r="G6456">
        <v>674.20733010000004</v>
      </c>
      <c r="H6456">
        <v>40.068555369999999</v>
      </c>
      <c r="I6456">
        <v>790.94636560000004</v>
      </c>
      <c r="J6456">
        <v>45.577416829999997</v>
      </c>
      <c r="K6456">
        <v>754.73742340000001</v>
      </c>
      <c r="L6456">
        <v>46.15853439</v>
      </c>
      <c r="M6456">
        <v>964.67029000000002</v>
      </c>
    </row>
    <row r="6457" spans="2:13" x14ac:dyDescent="0.25">
      <c r="B6457">
        <v>44.58785932</v>
      </c>
      <c r="C6457">
        <v>669.67395939999994</v>
      </c>
      <c r="D6457">
        <v>47.076341589999998</v>
      </c>
      <c r="E6457">
        <v>1132.3879240000001</v>
      </c>
      <c r="F6457">
        <v>41.21716292</v>
      </c>
      <c r="G6457">
        <v>685.87573980000002</v>
      </c>
      <c r="H6457">
        <v>39.744260939999997</v>
      </c>
      <c r="I6457">
        <v>809.30454150000003</v>
      </c>
      <c r="J6457">
        <v>45.792557629999997</v>
      </c>
      <c r="K6457">
        <v>767.89780619999999</v>
      </c>
      <c r="L6457">
        <v>46.459970300000002</v>
      </c>
      <c r="M6457">
        <v>971.13017649999995</v>
      </c>
    </row>
    <row r="6458" spans="2:13" x14ac:dyDescent="0.25">
      <c r="B6458">
        <v>44.855650130000001</v>
      </c>
      <c r="C6458">
        <v>612.0551183</v>
      </c>
      <c r="D6458">
        <v>47.426616189999997</v>
      </c>
      <c r="E6458">
        <v>1073.598943</v>
      </c>
      <c r="F6458">
        <v>41.275736100000003</v>
      </c>
      <c r="G6458">
        <v>662.873918</v>
      </c>
      <c r="H6458">
        <v>39.495837199999997</v>
      </c>
      <c r="I6458">
        <v>782.56239200000005</v>
      </c>
      <c r="J6458">
        <v>45.734779879999998</v>
      </c>
      <c r="K6458">
        <v>746.5908349</v>
      </c>
      <c r="L6458">
        <v>46.840326230000002</v>
      </c>
      <c r="M6458">
        <v>929.28463469999997</v>
      </c>
    </row>
    <row r="6459" spans="2:13" x14ac:dyDescent="0.25">
      <c r="B6459">
        <v>44.094621330000003</v>
      </c>
      <c r="C6459">
        <v>670.64096870000003</v>
      </c>
      <c r="D6459">
        <v>47.1330879</v>
      </c>
      <c r="E6459">
        <v>1088.8666880000001</v>
      </c>
      <c r="F6459">
        <v>41.248081659999997</v>
      </c>
      <c r="G6459">
        <v>658.1277427</v>
      </c>
      <c r="H6459">
        <v>40.020992839999998</v>
      </c>
      <c r="I6459">
        <v>792.28475609999998</v>
      </c>
      <c r="J6459">
        <v>45.712985549999999</v>
      </c>
      <c r="K6459">
        <v>746.36640269999998</v>
      </c>
      <c r="L6459">
        <v>46.480394490000002</v>
      </c>
      <c r="M6459">
        <v>948.40018299999997</v>
      </c>
    </row>
    <row r="6460" spans="2:13" x14ac:dyDescent="0.25">
      <c r="B6460">
        <v>44.548123369999999</v>
      </c>
      <c r="C6460">
        <v>643.28880560000005</v>
      </c>
      <c r="D6460">
        <v>47.044061280000001</v>
      </c>
      <c r="E6460">
        <v>1115.5898999999999</v>
      </c>
      <c r="F6460">
        <v>41.472024310000002</v>
      </c>
      <c r="G6460">
        <v>660.56440710000004</v>
      </c>
      <c r="H6460">
        <v>39.91787042</v>
      </c>
      <c r="I6460">
        <v>796.1189746</v>
      </c>
      <c r="J6460">
        <v>45.770143740000002</v>
      </c>
      <c r="K6460">
        <v>750.11572020000006</v>
      </c>
      <c r="L6460">
        <v>46.293315139999997</v>
      </c>
      <c r="M6460">
        <v>967.08298139999999</v>
      </c>
    </row>
    <row r="6461" spans="2:13" x14ac:dyDescent="0.25">
      <c r="B6461">
        <v>44.426476319999999</v>
      </c>
      <c r="C6461">
        <v>651.17916009999999</v>
      </c>
      <c r="D6461">
        <v>47.052380319999997</v>
      </c>
      <c r="E6461">
        <v>1126.3349000000001</v>
      </c>
      <c r="F6461">
        <v>42.10851744</v>
      </c>
      <c r="G6461">
        <v>614.27978700000006</v>
      </c>
      <c r="H6461">
        <v>39.460634450000001</v>
      </c>
      <c r="I6461">
        <v>801.61966770000004</v>
      </c>
      <c r="J6461">
        <v>46.41856172</v>
      </c>
      <c r="K6461">
        <v>701.6306816</v>
      </c>
      <c r="L6461">
        <v>46.729857940000002</v>
      </c>
      <c r="M6461">
        <v>942.02716009999995</v>
      </c>
    </row>
    <row r="6462" spans="2:13" x14ac:dyDescent="0.25">
      <c r="B6462">
        <v>44.054208170000003</v>
      </c>
      <c r="C6462">
        <v>653.2393194</v>
      </c>
      <c r="D6462">
        <v>47.105532879999998</v>
      </c>
      <c r="E6462">
        <v>1085.0450249999999</v>
      </c>
      <c r="F6462">
        <v>41.672540359999999</v>
      </c>
      <c r="G6462">
        <v>636.12099799999999</v>
      </c>
      <c r="H6462">
        <v>38.964271019999998</v>
      </c>
      <c r="I6462">
        <v>794.52336930000001</v>
      </c>
      <c r="J6462">
        <v>45.727285780000003</v>
      </c>
      <c r="K6462">
        <v>731.37465010000005</v>
      </c>
      <c r="L6462">
        <v>46.395633709999998</v>
      </c>
      <c r="M6462">
        <v>942.73861799999997</v>
      </c>
    </row>
    <row r="6463" spans="2:13" x14ac:dyDescent="0.25">
      <c r="B6463">
        <v>43.652626069999997</v>
      </c>
      <c r="C6463">
        <v>683.29715480000004</v>
      </c>
      <c r="D6463">
        <v>47.110814480000002</v>
      </c>
      <c r="E6463">
        <v>1100.1917149999999</v>
      </c>
      <c r="F6463">
        <v>41.254781729999998</v>
      </c>
      <c r="G6463">
        <v>642.59550209999998</v>
      </c>
      <c r="H6463">
        <v>38.92100396</v>
      </c>
      <c r="I6463">
        <v>800.72250199999996</v>
      </c>
      <c r="J6463">
        <v>45.80856455</v>
      </c>
      <c r="K6463">
        <v>726.62127439999995</v>
      </c>
      <c r="L6463">
        <v>45.979064299999997</v>
      </c>
      <c r="M6463">
        <v>965.61103270000001</v>
      </c>
    </row>
    <row r="6464" spans="2:13" x14ac:dyDescent="0.25">
      <c r="B6464">
        <v>43.823516859999998</v>
      </c>
      <c r="C6464">
        <v>685.42032889999996</v>
      </c>
      <c r="D6464">
        <v>47.192933869999997</v>
      </c>
      <c r="E6464">
        <v>1068.652922</v>
      </c>
      <c r="F6464">
        <v>41.896691009999998</v>
      </c>
      <c r="G6464">
        <v>634.68112789999998</v>
      </c>
      <c r="H6464">
        <v>39.551698199999997</v>
      </c>
      <c r="I6464">
        <v>787.16227160000005</v>
      </c>
      <c r="J6464">
        <v>45.664003809999997</v>
      </c>
      <c r="K6464">
        <v>738.46745090000002</v>
      </c>
      <c r="L6464">
        <v>46.170598669999997</v>
      </c>
      <c r="M6464">
        <v>955.65554239999994</v>
      </c>
    </row>
    <row r="6465" spans="2:13" x14ac:dyDescent="0.25">
      <c r="B6465">
        <v>44.172412469999998</v>
      </c>
      <c r="C6465">
        <v>649.11941019999995</v>
      </c>
      <c r="D6465">
        <v>47.01299796</v>
      </c>
      <c r="E6465">
        <v>1074.728625</v>
      </c>
      <c r="F6465">
        <v>40.670275959999998</v>
      </c>
      <c r="G6465">
        <v>662.66961430000003</v>
      </c>
      <c r="H6465">
        <v>39.083551290000003</v>
      </c>
      <c r="I6465">
        <v>792.06710099999998</v>
      </c>
      <c r="J6465">
        <v>45.514356079999999</v>
      </c>
      <c r="K6465">
        <v>742.68714450000004</v>
      </c>
      <c r="L6465">
        <v>46.060887909999998</v>
      </c>
      <c r="M6465">
        <v>951.51328690000003</v>
      </c>
    </row>
    <row r="6466" spans="2:13" x14ac:dyDescent="0.25">
      <c r="B6466">
        <v>43.986831559999999</v>
      </c>
      <c r="C6466">
        <v>678.43320870000002</v>
      </c>
      <c r="D6466">
        <v>47.041442449999998</v>
      </c>
      <c r="E6466">
        <v>1086.4230709999999</v>
      </c>
      <c r="F6466">
        <v>41.36095546</v>
      </c>
      <c r="G6466">
        <v>653.36701749999997</v>
      </c>
      <c r="H6466">
        <v>39.424593469999998</v>
      </c>
      <c r="I6466">
        <v>802.91047260000005</v>
      </c>
      <c r="J6466">
        <v>45.718944120000003</v>
      </c>
      <c r="K6466">
        <v>743.06963029999997</v>
      </c>
      <c r="L6466">
        <v>45.757214300000001</v>
      </c>
      <c r="M6466">
        <v>981.87401150000005</v>
      </c>
    </row>
    <row r="6467" spans="2:13" x14ac:dyDescent="0.25">
      <c r="B6467">
        <v>44.040178709999999</v>
      </c>
      <c r="C6467">
        <v>691.95274740000002</v>
      </c>
      <c r="D6467">
        <v>47.403213809999997</v>
      </c>
      <c r="E6467">
        <v>1077.6987770000001</v>
      </c>
      <c r="F6467">
        <v>41.360851060000002</v>
      </c>
      <c r="G6467">
        <v>656.96099160000006</v>
      </c>
      <c r="H6467">
        <v>40.614166820000001</v>
      </c>
      <c r="I6467">
        <v>786.15656530000001</v>
      </c>
      <c r="J6467">
        <v>45.96506351</v>
      </c>
      <c r="K6467">
        <v>737.57992239999999</v>
      </c>
      <c r="L6467">
        <v>46.529929269999997</v>
      </c>
      <c r="M6467">
        <v>954.64245540000002</v>
      </c>
    </row>
    <row r="6468" spans="2:13" x14ac:dyDescent="0.25">
      <c r="B6468">
        <v>44.260479490000002</v>
      </c>
      <c r="C6468">
        <v>700.62201200000004</v>
      </c>
      <c r="D6468">
        <v>47.106010519999998</v>
      </c>
      <c r="E6468">
        <v>1132.1744550000001</v>
      </c>
      <c r="F6468">
        <v>40.772086360000003</v>
      </c>
      <c r="G6468">
        <v>705.34220200000004</v>
      </c>
      <c r="H6468">
        <v>39.974989229999998</v>
      </c>
      <c r="I6468">
        <v>807.98810900000001</v>
      </c>
      <c r="J6468">
        <v>45.667139290000001</v>
      </c>
      <c r="K6468">
        <v>779.19047230000001</v>
      </c>
      <c r="L6468">
        <v>46.721655249999998</v>
      </c>
      <c r="M6468">
        <v>954.85160959999996</v>
      </c>
    </row>
    <row r="6469" spans="2:13" x14ac:dyDescent="0.25">
      <c r="B6469">
        <v>43.923369549999997</v>
      </c>
      <c r="C6469">
        <v>758.18997560000003</v>
      </c>
      <c r="D6469">
        <v>46.944088489999999</v>
      </c>
      <c r="E6469">
        <v>1133.2759289999999</v>
      </c>
      <c r="F6469">
        <v>40.558213930000001</v>
      </c>
      <c r="G6469">
        <v>755.09423700000002</v>
      </c>
      <c r="H6469">
        <v>39.719462559999997</v>
      </c>
      <c r="I6469">
        <v>824.09868319999998</v>
      </c>
      <c r="J6469">
        <v>45.197062389999999</v>
      </c>
      <c r="K6469">
        <v>836.5249609</v>
      </c>
      <c r="L6469">
        <v>46.304451839999999</v>
      </c>
      <c r="M6469">
        <v>990.36591580000004</v>
      </c>
    </row>
    <row r="6470" spans="2:13" x14ac:dyDescent="0.25">
      <c r="B6470">
        <v>43.804839569999999</v>
      </c>
      <c r="C6470">
        <v>731.31225229999995</v>
      </c>
      <c r="D6470">
        <v>46.852938250000001</v>
      </c>
      <c r="E6470">
        <v>1128.129711</v>
      </c>
      <c r="F6470">
        <v>41.909288910000001</v>
      </c>
      <c r="G6470">
        <v>646.41045429999997</v>
      </c>
      <c r="H6470">
        <v>38.81621234</v>
      </c>
      <c r="I6470">
        <v>810.52481650000004</v>
      </c>
      <c r="J6470">
        <v>45.968635669999998</v>
      </c>
      <c r="K6470">
        <v>745.66912809999997</v>
      </c>
      <c r="L6470">
        <v>46.053668549999998</v>
      </c>
      <c r="M6470">
        <v>985.34062630000005</v>
      </c>
    </row>
    <row r="6471" spans="2:13" x14ac:dyDescent="0.25">
      <c r="B6471">
        <v>44.563843390000002</v>
      </c>
      <c r="C6471">
        <v>658.3439942</v>
      </c>
      <c r="D6471">
        <v>47.041036869999999</v>
      </c>
      <c r="E6471">
        <v>1125.708781</v>
      </c>
      <c r="F6471">
        <v>41.258362550000001</v>
      </c>
      <c r="G6471">
        <v>671.08673720000002</v>
      </c>
      <c r="H6471">
        <v>39.339336160000002</v>
      </c>
      <c r="I6471">
        <v>811.77326749999997</v>
      </c>
      <c r="J6471">
        <v>45.831124320000001</v>
      </c>
      <c r="K6471">
        <v>754.29215499999998</v>
      </c>
      <c r="L6471">
        <v>46.574617600000003</v>
      </c>
      <c r="M6471">
        <v>955.35575619999997</v>
      </c>
    </row>
    <row r="6472" spans="2:13" x14ac:dyDescent="0.25">
      <c r="B6472">
        <v>44.306357179999999</v>
      </c>
      <c r="C6472">
        <v>682.18253600000003</v>
      </c>
      <c r="D6472">
        <v>47.27176257</v>
      </c>
      <c r="E6472">
        <v>1093.4138330000001</v>
      </c>
      <c r="F6472">
        <v>41.425447570000003</v>
      </c>
      <c r="G6472">
        <v>663.32758020000006</v>
      </c>
      <c r="H6472">
        <v>40.034258970000003</v>
      </c>
      <c r="I6472">
        <v>803.22913100000005</v>
      </c>
      <c r="J6472">
        <v>46.02913109</v>
      </c>
      <c r="K6472">
        <v>741.81533019999995</v>
      </c>
      <c r="L6472">
        <v>46.613830749999998</v>
      </c>
      <c r="M6472">
        <v>955.37967070000002</v>
      </c>
    </row>
    <row r="6473" spans="2:13" x14ac:dyDescent="0.25">
      <c r="B6473">
        <v>43.59850187</v>
      </c>
      <c r="C6473">
        <v>741.99380629999996</v>
      </c>
      <c r="D6473">
        <v>47.188389569999998</v>
      </c>
      <c r="E6473">
        <v>1075.857381</v>
      </c>
      <c r="F6473">
        <v>41.07741137</v>
      </c>
      <c r="G6473">
        <v>673.87280399999997</v>
      </c>
      <c r="H6473">
        <v>39.587956200000001</v>
      </c>
      <c r="I6473">
        <v>804.21860240000001</v>
      </c>
      <c r="J6473">
        <v>45.467442509999998</v>
      </c>
      <c r="K6473">
        <v>762.0794429</v>
      </c>
      <c r="L6473">
        <v>46.561863379999998</v>
      </c>
      <c r="M6473">
        <v>937.84325290000004</v>
      </c>
    </row>
    <row r="6474" spans="2:13" x14ac:dyDescent="0.25">
      <c r="B6474">
        <v>44.242170369999997</v>
      </c>
      <c r="C6474">
        <v>690.93406749999997</v>
      </c>
      <c r="D6474">
        <v>47.051569800000003</v>
      </c>
      <c r="E6474">
        <v>1110.691783</v>
      </c>
      <c r="F6474">
        <v>41.837272310000003</v>
      </c>
      <c r="G6474">
        <v>643.92337480000003</v>
      </c>
      <c r="H6474">
        <v>39.915011100000001</v>
      </c>
      <c r="I6474">
        <v>790.54439239999999</v>
      </c>
      <c r="J6474">
        <v>46.031624899999997</v>
      </c>
      <c r="K6474">
        <v>736.6488511</v>
      </c>
      <c r="L6474">
        <v>46.232355869999999</v>
      </c>
      <c r="M6474">
        <v>973.55608519999998</v>
      </c>
    </row>
    <row r="6475" spans="2:13" x14ac:dyDescent="0.25">
      <c r="B6475">
        <v>43.90001934</v>
      </c>
      <c r="C6475">
        <v>700.84279409999999</v>
      </c>
      <c r="D6475">
        <v>46.906466100000003</v>
      </c>
      <c r="E6475">
        <v>1141.587947</v>
      </c>
      <c r="F6475">
        <v>41.739748689999999</v>
      </c>
      <c r="G6475">
        <v>650.99753429999998</v>
      </c>
      <c r="H6475">
        <v>39.505852679999997</v>
      </c>
      <c r="I6475">
        <v>805.57539010000005</v>
      </c>
      <c r="J6475">
        <v>45.857500549999997</v>
      </c>
      <c r="K6475">
        <v>746.60056220000001</v>
      </c>
      <c r="L6475">
        <v>46.31215186</v>
      </c>
      <c r="M6475">
        <v>967.41761389999999</v>
      </c>
    </row>
    <row r="6476" spans="2:13" x14ac:dyDescent="0.25">
      <c r="B6476">
        <v>44.170038390000002</v>
      </c>
      <c r="C6476">
        <v>700.63894849999997</v>
      </c>
      <c r="D6476">
        <v>47.233263979999997</v>
      </c>
      <c r="E6476">
        <v>1090.4790840000001</v>
      </c>
      <c r="F6476">
        <v>41.495754030000001</v>
      </c>
      <c r="G6476">
        <v>670.5231675</v>
      </c>
      <c r="H6476">
        <v>40.126665119999998</v>
      </c>
      <c r="I6476">
        <v>795.73420239999996</v>
      </c>
      <c r="J6476">
        <v>45.813413830000002</v>
      </c>
      <c r="K6476">
        <v>756.4352768</v>
      </c>
      <c r="L6476">
        <v>46.40664744</v>
      </c>
      <c r="M6476">
        <v>964.70607689999997</v>
      </c>
    </row>
    <row r="6477" spans="2:13" x14ac:dyDescent="0.25">
      <c r="B6477">
        <v>44.020326769999997</v>
      </c>
      <c r="C6477">
        <v>682.03728260000003</v>
      </c>
      <c r="D6477">
        <v>47.182953939999997</v>
      </c>
      <c r="E6477">
        <v>1103.9227900000001</v>
      </c>
      <c r="F6477">
        <v>42.644225980000002</v>
      </c>
      <c r="G6477">
        <v>592.13835070000005</v>
      </c>
      <c r="H6477">
        <v>39.797129609999999</v>
      </c>
      <c r="I6477">
        <v>803.61354459999995</v>
      </c>
      <c r="J6477">
        <v>46.58941652</v>
      </c>
      <c r="K6477">
        <v>684.79996830000005</v>
      </c>
      <c r="L6477">
        <v>46.378270239999999</v>
      </c>
      <c r="M6477">
        <v>956.70374939999999</v>
      </c>
    </row>
    <row r="6478" spans="2:13" x14ac:dyDescent="0.25">
      <c r="B6478">
        <v>44.847925619999998</v>
      </c>
      <c r="C6478">
        <v>630.27245689999995</v>
      </c>
      <c r="D6478">
        <v>47.388889110000001</v>
      </c>
      <c r="E6478">
        <v>1077.6397549999999</v>
      </c>
      <c r="F6478">
        <v>41.639302860000001</v>
      </c>
      <c r="G6478">
        <v>652.97381949999999</v>
      </c>
      <c r="H6478">
        <v>39.272203779999998</v>
      </c>
      <c r="I6478">
        <v>806.45176670000001</v>
      </c>
      <c r="J6478">
        <v>46.092266520000003</v>
      </c>
      <c r="K6478">
        <v>733.15413520000004</v>
      </c>
      <c r="L6478">
        <v>46.716219430000002</v>
      </c>
      <c r="M6478">
        <v>946.44474509999998</v>
      </c>
    </row>
    <row r="6479" spans="2:13" x14ac:dyDescent="0.25">
      <c r="B6479">
        <v>44.431239269999999</v>
      </c>
      <c r="C6479">
        <v>651.6687455</v>
      </c>
      <c r="D6479">
        <v>47.07976395</v>
      </c>
      <c r="E6479">
        <v>1100.4357669999999</v>
      </c>
      <c r="F6479">
        <v>41.00840814</v>
      </c>
      <c r="G6479">
        <v>681.56145470000001</v>
      </c>
      <c r="H6479">
        <v>39.52442842</v>
      </c>
      <c r="I6479">
        <v>793.20285349999995</v>
      </c>
      <c r="J6479">
        <v>45.450082539999997</v>
      </c>
      <c r="K6479">
        <v>767.69324570000003</v>
      </c>
      <c r="L6479">
        <v>46.781860399999999</v>
      </c>
      <c r="M6479">
        <v>931.65831809999997</v>
      </c>
    </row>
    <row r="6480" spans="2:13" x14ac:dyDescent="0.25">
      <c r="B6480">
        <v>43.704021099999999</v>
      </c>
      <c r="C6480">
        <v>739.17972280000004</v>
      </c>
      <c r="D6480">
        <v>46.89600214</v>
      </c>
      <c r="E6480">
        <v>1122.592371</v>
      </c>
      <c r="F6480">
        <v>40.923993539999998</v>
      </c>
      <c r="G6480">
        <v>708.27941199999998</v>
      </c>
      <c r="H6480">
        <v>39.514961409999998</v>
      </c>
      <c r="I6480">
        <v>822.67940090000002</v>
      </c>
      <c r="J6480">
        <v>45.284328209999998</v>
      </c>
      <c r="K6480">
        <v>798.60514599999999</v>
      </c>
      <c r="L6480">
        <v>46.139997489999999</v>
      </c>
      <c r="M6480">
        <v>980.294445</v>
      </c>
    </row>
    <row r="6481" spans="2:13" x14ac:dyDescent="0.25">
      <c r="B6481">
        <v>44.320191170000001</v>
      </c>
      <c r="C6481">
        <v>664.7597988</v>
      </c>
      <c r="D6481">
        <v>47.18221638</v>
      </c>
      <c r="E6481">
        <v>1108.9811010000001</v>
      </c>
      <c r="F6481">
        <v>41.230720490000003</v>
      </c>
      <c r="G6481">
        <v>658.36442699999998</v>
      </c>
      <c r="H6481">
        <v>40.598437019999999</v>
      </c>
      <c r="I6481">
        <v>782.23781559999998</v>
      </c>
      <c r="J6481">
        <v>45.937537589999998</v>
      </c>
      <c r="K6481">
        <v>737.42091459999995</v>
      </c>
      <c r="L6481">
        <v>46.525113959999999</v>
      </c>
      <c r="M6481">
        <v>952.87503470000001</v>
      </c>
    </row>
    <row r="6482" spans="2:13" x14ac:dyDescent="0.25">
      <c r="B6482">
        <v>43.916435</v>
      </c>
      <c r="C6482">
        <v>721.21132130000001</v>
      </c>
      <c r="D6482">
        <v>46.905289009999997</v>
      </c>
      <c r="E6482">
        <v>1099.9035269999999</v>
      </c>
      <c r="F6482">
        <v>41.294229389999998</v>
      </c>
      <c r="G6482">
        <v>673.56145570000001</v>
      </c>
      <c r="H6482">
        <v>39.023834370000003</v>
      </c>
      <c r="I6482">
        <v>836.97870980000005</v>
      </c>
      <c r="J6482">
        <v>45.637028049999998</v>
      </c>
      <c r="K6482">
        <v>766.33019179999997</v>
      </c>
      <c r="L6482">
        <v>45.928314280000002</v>
      </c>
      <c r="M6482">
        <v>986.63119710000001</v>
      </c>
    </row>
    <row r="6483" spans="2:13" x14ac:dyDescent="0.25">
      <c r="B6483">
        <v>43.89920498</v>
      </c>
      <c r="C6483">
        <v>710.55930450000005</v>
      </c>
      <c r="D6483">
        <v>46.974284410000003</v>
      </c>
      <c r="E6483">
        <v>1113.2854500000001</v>
      </c>
      <c r="F6483">
        <v>41.287164079999997</v>
      </c>
      <c r="G6483">
        <v>665.92606899999998</v>
      </c>
      <c r="H6483">
        <v>39.961564459999998</v>
      </c>
      <c r="I6483">
        <v>791.65004120000003</v>
      </c>
      <c r="J6483">
        <v>45.738723659999998</v>
      </c>
      <c r="K6483">
        <v>752.18974030000004</v>
      </c>
      <c r="L6483">
        <v>46.212630619999999</v>
      </c>
      <c r="M6483">
        <v>967.82525740000005</v>
      </c>
    </row>
    <row r="6484" spans="2:13" x14ac:dyDescent="0.25">
      <c r="B6484">
        <v>44.07340241</v>
      </c>
      <c r="C6484">
        <v>669.82460809999998</v>
      </c>
      <c r="D6484">
        <v>47.187949170000003</v>
      </c>
      <c r="E6484">
        <v>1107.4505200000001</v>
      </c>
      <c r="F6484">
        <v>41.403322000000003</v>
      </c>
      <c r="G6484">
        <v>641.84704469999997</v>
      </c>
      <c r="H6484">
        <v>39.082077390000002</v>
      </c>
      <c r="I6484">
        <v>793.41373239999996</v>
      </c>
      <c r="J6484">
        <v>45.912221109999997</v>
      </c>
      <c r="K6484">
        <v>728.22329920000004</v>
      </c>
      <c r="L6484">
        <v>46.631607950000003</v>
      </c>
      <c r="M6484">
        <v>939.56641779999995</v>
      </c>
    </row>
    <row r="6485" spans="2:13" x14ac:dyDescent="0.25">
      <c r="B6485">
        <v>43.467165690000002</v>
      </c>
      <c r="C6485">
        <v>784.63428009999996</v>
      </c>
      <c r="D6485">
        <v>46.899501819999998</v>
      </c>
      <c r="E6485">
        <v>1139.0094349999999</v>
      </c>
      <c r="F6485">
        <v>41.749704989999998</v>
      </c>
      <c r="G6485">
        <v>674.92619779999995</v>
      </c>
      <c r="H6485">
        <v>39.326173439999998</v>
      </c>
      <c r="I6485">
        <v>816.29128500000002</v>
      </c>
      <c r="J6485">
        <v>45.824633730000002</v>
      </c>
      <c r="K6485">
        <v>771.95591739999998</v>
      </c>
      <c r="L6485">
        <v>46.570734690000002</v>
      </c>
      <c r="M6485">
        <v>966.6358725</v>
      </c>
    </row>
    <row r="6486" spans="2:13" x14ac:dyDescent="0.25">
      <c r="B6486">
        <v>43.862940250000001</v>
      </c>
      <c r="C6486">
        <v>709.44163260000005</v>
      </c>
      <c r="D6486">
        <v>47.41272317</v>
      </c>
      <c r="E6486">
        <v>1064.9492620000001</v>
      </c>
      <c r="F6486">
        <v>42.196376319999999</v>
      </c>
      <c r="G6486">
        <v>614.59257549999995</v>
      </c>
      <c r="H6486">
        <v>38.992079089999997</v>
      </c>
      <c r="I6486">
        <v>810.22066559999996</v>
      </c>
      <c r="J6486">
        <v>46.405532039999997</v>
      </c>
      <c r="K6486">
        <v>701.14877790000003</v>
      </c>
      <c r="L6486">
        <v>46.533293209999997</v>
      </c>
      <c r="M6486">
        <v>948.56294979999996</v>
      </c>
    </row>
    <row r="6487" spans="2:13" x14ac:dyDescent="0.25">
      <c r="B6487">
        <v>44.33983053</v>
      </c>
      <c r="C6487">
        <v>690.38743539999996</v>
      </c>
      <c r="D6487">
        <v>47.17594914</v>
      </c>
      <c r="E6487">
        <v>1098.3664240000001</v>
      </c>
      <c r="F6487">
        <v>41.995178060000001</v>
      </c>
      <c r="G6487">
        <v>649.57668049999995</v>
      </c>
      <c r="H6487">
        <v>38.829849400000001</v>
      </c>
      <c r="I6487">
        <v>834.98573539999995</v>
      </c>
      <c r="J6487">
        <v>46.066706670000002</v>
      </c>
      <c r="K6487">
        <v>743.34644739999999</v>
      </c>
      <c r="L6487">
        <v>45.905610369999998</v>
      </c>
      <c r="M6487">
        <v>1003.361237</v>
      </c>
    </row>
    <row r="6488" spans="2:13" x14ac:dyDescent="0.25">
      <c r="B6488">
        <v>43.845913240000002</v>
      </c>
      <c r="C6488">
        <v>734.46937449999996</v>
      </c>
      <c r="D6488">
        <v>46.936650569999998</v>
      </c>
      <c r="E6488">
        <v>1154.11832</v>
      </c>
      <c r="F6488">
        <v>41.337195979999997</v>
      </c>
      <c r="G6488">
        <v>671.89977499999998</v>
      </c>
      <c r="H6488">
        <v>39.365176599999998</v>
      </c>
      <c r="I6488">
        <v>821.06739110000001</v>
      </c>
      <c r="J6488">
        <v>45.927661690000001</v>
      </c>
      <c r="K6488">
        <v>756.43569849999994</v>
      </c>
      <c r="L6488">
        <v>46.637141300000003</v>
      </c>
      <c r="M6488">
        <v>960.95843230000003</v>
      </c>
    </row>
    <row r="6489" spans="2:13" x14ac:dyDescent="0.25">
      <c r="B6489">
        <v>44.752923340000002</v>
      </c>
      <c r="C6489">
        <v>601.73553879999997</v>
      </c>
      <c r="D6489">
        <v>46.986963950000003</v>
      </c>
      <c r="E6489">
        <v>1093.146565</v>
      </c>
      <c r="F6489">
        <v>42.087994899999998</v>
      </c>
      <c r="G6489">
        <v>613.05829849999998</v>
      </c>
      <c r="H6489">
        <v>39.532147620000003</v>
      </c>
      <c r="I6489">
        <v>796.25930749999998</v>
      </c>
      <c r="J6489">
        <v>45.981488980000002</v>
      </c>
      <c r="K6489">
        <v>715.18926150000004</v>
      </c>
      <c r="L6489">
        <v>45.822883760000003</v>
      </c>
      <c r="M6489">
        <v>970.09171670000001</v>
      </c>
    </row>
    <row r="6490" spans="2:13" x14ac:dyDescent="0.25">
      <c r="B6490">
        <v>43.798076270000003</v>
      </c>
      <c r="C6490">
        <v>688.97949889999995</v>
      </c>
      <c r="D6490">
        <v>47.165231609999999</v>
      </c>
      <c r="E6490">
        <v>1080.928163</v>
      </c>
      <c r="F6490">
        <v>41.843799779999998</v>
      </c>
      <c r="G6490">
        <v>626.26669800000002</v>
      </c>
      <c r="H6490">
        <v>38.628350930000003</v>
      </c>
      <c r="I6490">
        <v>819.92287069999998</v>
      </c>
      <c r="J6490">
        <v>46.009939099999997</v>
      </c>
      <c r="K6490">
        <v>718.60583350000002</v>
      </c>
      <c r="L6490">
        <v>46.508615450000001</v>
      </c>
      <c r="M6490">
        <v>940.15403960000003</v>
      </c>
    </row>
    <row r="6491" spans="2:13" x14ac:dyDescent="0.25">
      <c r="B6491">
        <v>44.420310579999999</v>
      </c>
      <c r="C6491">
        <v>640.73668220000002</v>
      </c>
      <c r="D6491">
        <v>47.2866474</v>
      </c>
      <c r="E6491">
        <v>1075.74107</v>
      </c>
      <c r="F6491">
        <v>41.769718660000002</v>
      </c>
      <c r="G6491">
        <v>629.07406170000002</v>
      </c>
      <c r="H6491">
        <v>39.964928020000002</v>
      </c>
      <c r="I6491">
        <v>793.05075499999998</v>
      </c>
      <c r="J6491">
        <v>46.136899579999998</v>
      </c>
      <c r="K6491">
        <v>712.9640852</v>
      </c>
      <c r="L6491">
        <v>46.387179600000003</v>
      </c>
      <c r="M6491">
        <v>950.305429</v>
      </c>
    </row>
    <row r="6492" spans="2:13" x14ac:dyDescent="0.25">
      <c r="B6492">
        <v>43.590681109999998</v>
      </c>
      <c r="C6492">
        <v>764.89586029999998</v>
      </c>
      <c r="D6492">
        <v>47.32085266</v>
      </c>
      <c r="E6492">
        <v>1084.1599189999999</v>
      </c>
      <c r="F6492">
        <v>41.959668469999997</v>
      </c>
      <c r="G6492">
        <v>644.78297220000002</v>
      </c>
      <c r="H6492">
        <v>40.201889979999997</v>
      </c>
      <c r="I6492">
        <v>786.82326980000005</v>
      </c>
      <c r="J6492">
        <v>46.130292490000002</v>
      </c>
      <c r="K6492">
        <v>731.84566319999999</v>
      </c>
      <c r="L6492">
        <v>46.8550361</v>
      </c>
      <c r="M6492">
        <v>936.16188999999997</v>
      </c>
    </row>
    <row r="6493" spans="2:13" x14ac:dyDescent="0.25">
      <c r="B6493">
        <v>43.788853459999999</v>
      </c>
      <c r="C6493">
        <v>709.86106610000002</v>
      </c>
      <c r="D6493">
        <v>47.05063122</v>
      </c>
      <c r="E6493">
        <v>1103.3352689999999</v>
      </c>
      <c r="F6493">
        <v>41.456792550000003</v>
      </c>
      <c r="G6493">
        <v>652.28209249999998</v>
      </c>
      <c r="H6493">
        <v>39.772548790000002</v>
      </c>
      <c r="I6493">
        <v>793.28319859999999</v>
      </c>
      <c r="J6493">
        <v>45.727909480000001</v>
      </c>
      <c r="K6493">
        <v>743.95295839999994</v>
      </c>
      <c r="L6493">
        <v>46.410595690000001</v>
      </c>
      <c r="M6493">
        <v>949.97764319999999</v>
      </c>
    </row>
    <row r="6494" spans="2:13" x14ac:dyDescent="0.25">
      <c r="B6494">
        <v>44.104502750000002</v>
      </c>
      <c r="C6494">
        <v>702.44506990000002</v>
      </c>
      <c r="D6494">
        <v>47.077114739999999</v>
      </c>
      <c r="E6494">
        <v>1112.0891409999999</v>
      </c>
      <c r="F6494">
        <v>41.404507850000002</v>
      </c>
      <c r="G6494">
        <v>661.66400220000003</v>
      </c>
      <c r="H6494">
        <v>39.09212874</v>
      </c>
      <c r="I6494">
        <v>800.24535209999999</v>
      </c>
      <c r="J6494">
        <v>45.838975660000003</v>
      </c>
      <c r="K6494">
        <v>747.1817092</v>
      </c>
      <c r="L6494">
        <v>46.392567079999999</v>
      </c>
      <c r="M6494">
        <v>959.44716510000001</v>
      </c>
    </row>
    <row r="6495" spans="2:13" x14ac:dyDescent="0.25">
      <c r="B6495">
        <v>44.658709530000003</v>
      </c>
      <c r="C6495">
        <v>621.05391889999999</v>
      </c>
      <c r="D6495">
        <v>47.098303960000003</v>
      </c>
      <c r="E6495">
        <v>1120.256169</v>
      </c>
      <c r="F6495">
        <v>41.158469930000003</v>
      </c>
      <c r="G6495">
        <v>651.1583349</v>
      </c>
      <c r="H6495">
        <v>39.693455180000001</v>
      </c>
      <c r="I6495">
        <v>779.63076290000004</v>
      </c>
      <c r="J6495">
        <v>45.962284879999999</v>
      </c>
      <c r="K6495">
        <v>726.89494649999995</v>
      </c>
      <c r="L6495">
        <v>46.768335970000003</v>
      </c>
      <c r="M6495">
        <v>933.42779689999998</v>
      </c>
    </row>
    <row r="6496" spans="2:13" x14ac:dyDescent="0.25">
      <c r="B6496">
        <v>44.02095739</v>
      </c>
      <c r="C6496">
        <v>682.49999769999999</v>
      </c>
      <c r="D6496">
        <v>47.318375369999998</v>
      </c>
      <c r="E6496">
        <v>1087.6045140000001</v>
      </c>
      <c r="F6496">
        <v>41.375031309999997</v>
      </c>
      <c r="G6496">
        <v>662.96539849999999</v>
      </c>
      <c r="H6496">
        <v>38.417310520000001</v>
      </c>
      <c r="I6496">
        <v>817.47150839999995</v>
      </c>
      <c r="J6496">
        <v>45.697280460000002</v>
      </c>
      <c r="K6496">
        <v>751.34019439999997</v>
      </c>
      <c r="L6496">
        <v>46.888405929999998</v>
      </c>
      <c r="M6496">
        <v>930.07312160000004</v>
      </c>
    </row>
    <row r="6497" spans="2:13" x14ac:dyDescent="0.25">
      <c r="B6497">
        <v>43.761003500000001</v>
      </c>
      <c r="C6497">
        <v>728.6245821</v>
      </c>
      <c r="D6497">
        <v>47.207185080000002</v>
      </c>
      <c r="E6497">
        <v>1093.939114</v>
      </c>
      <c r="F6497">
        <v>41.770890610000002</v>
      </c>
      <c r="G6497">
        <v>637.20678109999994</v>
      </c>
      <c r="H6497">
        <v>38.855231879999998</v>
      </c>
      <c r="I6497">
        <v>830.95657389999997</v>
      </c>
      <c r="J6497">
        <v>46.216640900000002</v>
      </c>
      <c r="K6497">
        <v>721.49431979999997</v>
      </c>
      <c r="L6497">
        <v>46.541487439999997</v>
      </c>
      <c r="M6497">
        <v>953.24275350000005</v>
      </c>
    </row>
    <row r="6498" spans="2:13" x14ac:dyDescent="0.25">
      <c r="B6498">
        <v>44.055242300000003</v>
      </c>
      <c r="C6498">
        <v>666.05566309999995</v>
      </c>
      <c r="D6498">
        <v>47.434089460000003</v>
      </c>
      <c r="E6498">
        <v>1064.239063</v>
      </c>
      <c r="F6498">
        <v>41.225363649999998</v>
      </c>
      <c r="G6498">
        <v>652.5150605</v>
      </c>
      <c r="H6498">
        <v>39.446788159999997</v>
      </c>
      <c r="I6498">
        <v>786.91229899999996</v>
      </c>
      <c r="J6498">
        <v>45.804551930000002</v>
      </c>
      <c r="K6498">
        <v>732.70972859999995</v>
      </c>
      <c r="L6498">
        <v>46.667638519999997</v>
      </c>
      <c r="M6498">
        <v>933.64513079999995</v>
      </c>
    </row>
    <row r="6499" spans="2:13" x14ac:dyDescent="0.25">
      <c r="B6499">
        <v>44.127110899999998</v>
      </c>
      <c r="C6499">
        <v>705.89493230000005</v>
      </c>
      <c r="D6499">
        <v>47.055676939999998</v>
      </c>
      <c r="E6499">
        <v>1106.310606</v>
      </c>
      <c r="F6499">
        <v>41.77213004</v>
      </c>
      <c r="G6499">
        <v>663.68421890000002</v>
      </c>
      <c r="H6499">
        <v>38.649350409999997</v>
      </c>
      <c r="I6499">
        <v>837.5461798</v>
      </c>
      <c r="J6499">
        <v>45.879595899999998</v>
      </c>
      <c r="K6499">
        <v>757.68872550000003</v>
      </c>
      <c r="L6499">
        <v>46.054194690000003</v>
      </c>
      <c r="M6499">
        <v>990.32385680000004</v>
      </c>
    </row>
    <row r="6500" spans="2:13" x14ac:dyDescent="0.25">
      <c r="B6500">
        <v>44.729660639999999</v>
      </c>
      <c r="C6500">
        <v>635.27201000000002</v>
      </c>
      <c r="D6500">
        <v>46.755217969999997</v>
      </c>
      <c r="E6500">
        <v>1123.9493010000001</v>
      </c>
      <c r="F6500">
        <v>41.247461739999999</v>
      </c>
      <c r="G6500">
        <v>677.78641879999998</v>
      </c>
      <c r="H6500">
        <v>39.509610840000001</v>
      </c>
      <c r="I6500">
        <v>801.70616719999998</v>
      </c>
      <c r="J6500">
        <v>45.515792490000003</v>
      </c>
      <c r="K6500">
        <v>771.73935240000003</v>
      </c>
      <c r="L6500">
        <v>46.317953439999997</v>
      </c>
      <c r="M6500">
        <v>959.68582189999995</v>
      </c>
    </row>
    <row r="6501" spans="2:13" x14ac:dyDescent="0.25">
      <c r="B6501">
        <v>44.387226980000001</v>
      </c>
      <c r="C6501">
        <v>650.08449489999998</v>
      </c>
      <c r="D6501">
        <v>46.912905709999997</v>
      </c>
      <c r="E6501">
        <v>1121.3571010000001</v>
      </c>
      <c r="F6501">
        <v>41.244848189999999</v>
      </c>
      <c r="G6501">
        <v>653.48681650000003</v>
      </c>
      <c r="H6501">
        <v>38.973570979999998</v>
      </c>
      <c r="I6501">
        <v>812.33216430000004</v>
      </c>
      <c r="J6501">
        <v>45.891609000000003</v>
      </c>
      <c r="K6501">
        <v>736.33413340000004</v>
      </c>
      <c r="L6501">
        <v>46.439265939999999</v>
      </c>
      <c r="M6501">
        <v>954.39454120000005</v>
      </c>
    </row>
    <row r="6502" spans="2:13" x14ac:dyDescent="0.25">
      <c r="B6502">
        <v>44.193204700000003</v>
      </c>
      <c r="C6502">
        <v>675.35288370000001</v>
      </c>
      <c r="D6502">
        <v>46.879685129999999</v>
      </c>
      <c r="E6502">
        <v>1091.263314</v>
      </c>
      <c r="F6502">
        <v>42.607654429999997</v>
      </c>
      <c r="G6502">
        <v>613.22931879999999</v>
      </c>
      <c r="H6502">
        <v>39.906869460000003</v>
      </c>
      <c r="I6502">
        <v>802.75093809999998</v>
      </c>
      <c r="J6502">
        <v>45.908520330000002</v>
      </c>
      <c r="K6502">
        <v>731.81722360000003</v>
      </c>
      <c r="L6502">
        <v>46.41071032</v>
      </c>
      <c r="M6502">
        <v>944.07987600000001</v>
      </c>
    </row>
    <row r="6503" spans="2:13" x14ac:dyDescent="0.25">
      <c r="B6503">
        <v>44.610311109999998</v>
      </c>
      <c r="C6503">
        <v>673.38985460000004</v>
      </c>
      <c r="D6503">
        <v>47.237460149999997</v>
      </c>
      <c r="E6503">
        <v>1114.1932159999999</v>
      </c>
      <c r="F6503">
        <v>41.389451340000001</v>
      </c>
      <c r="G6503">
        <v>669.27816399999995</v>
      </c>
      <c r="H6503">
        <v>39.112449900000001</v>
      </c>
      <c r="I6503">
        <v>831.92469489999996</v>
      </c>
      <c r="J6503">
        <v>46.114947579999999</v>
      </c>
      <c r="K6503">
        <v>746.22854500000005</v>
      </c>
      <c r="L6503">
        <v>46.685437720000003</v>
      </c>
      <c r="M6503">
        <v>959.44015179999997</v>
      </c>
    </row>
    <row r="6504" spans="2:13" x14ac:dyDescent="0.25">
      <c r="B6504">
        <v>44.005202429999997</v>
      </c>
      <c r="C6504">
        <v>666.21690939999996</v>
      </c>
      <c r="D6504">
        <v>47.179107019999996</v>
      </c>
      <c r="E6504">
        <v>1083.941662</v>
      </c>
      <c r="F6504">
        <v>41.547859430000003</v>
      </c>
      <c r="G6504">
        <v>636.04818390000003</v>
      </c>
      <c r="H6504">
        <v>39.39320395</v>
      </c>
      <c r="I6504">
        <v>801.21591750000005</v>
      </c>
      <c r="J6504">
        <v>45.881397210000003</v>
      </c>
      <c r="K6504">
        <v>725.25744759999998</v>
      </c>
      <c r="L6504">
        <v>46.493002330000003</v>
      </c>
      <c r="M6504">
        <v>941.70995089999997</v>
      </c>
    </row>
    <row r="6505" spans="2:13" x14ac:dyDescent="0.25">
      <c r="B6505">
        <v>43.22977118</v>
      </c>
      <c r="C6505">
        <v>752.11443459999998</v>
      </c>
      <c r="D6505">
        <v>46.866241479999999</v>
      </c>
      <c r="E6505">
        <v>1148.183698</v>
      </c>
      <c r="F6505">
        <v>42.270290619999997</v>
      </c>
      <c r="G6505">
        <v>618.03750390000005</v>
      </c>
      <c r="H6505">
        <v>38.929926610000003</v>
      </c>
      <c r="I6505">
        <v>810.99721980000004</v>
      </c>
      <c r="J6505">
        <v>46.167972949999999</v>
      </c>
      <c r="K6505">
        <v>717.50110570000004</v>
      </c>
      <c r="L6505">
        <v>46.340392520000002</v>
      </c>
      <c r="M6505">
        <v>961.97604790000003</v>
      </c>
    </row>
    <row r="6506" spans="2:13" x14ac:dyDescent="0.25">
      <c r="B6506">
        <v>43.58507899</v>
      </c>
      <c r="C6506">
        <v>731.81707859999995</v>
      </c>
      <c r="D6506">
        <v>47.313293020000003</v>
      </c>
      <c r="E6506">
        <v>1070.9918439999999</v>
      </c>
      <c r="F6506">
        <v>40.792120699999998</v>
      </c>
      <c r="G6506">
        <v>675.65176499999995</v>
      </c>
      <c r="H6506">
        <v>39.819649030000001</v>
      </c>
      <c r="I6506">
        <v>784.14181550000001</v>
      </c>
      <c r="J6506">
        <v>45.694809360000001</v>
      </c>
      <c r="K6506">
        <v>747.04791609999995</v>
      </c>
      <c r="L6506">
        <v>46.276066520000001</v>
      </c>
      <c r="M6506">
        <v>957.01009490000001</v>
      </c>
    </row>
    <row r="6507" spans="2:13" x14ac:dyDescent="0.25">
      <c r="B6507">
        <v>43.671238049999999</v>
      </c>
      <c r="C6507">
        <v>745.90440660000002</v>
      </c>
      <c r="D6507">
        <v>47.147874520000002</v>
      </c>
      <c r="E6507">
        <v>1114.007687</v>
      </c>
      <c r="F6507">
        <v>41.18145225</v>
      </c>
      <c r="G6507">
        <v>671.85231009999995</v>
      </c>
      <c r="H6507">
        <v>39.559747719999997</v>
      </c>
      <c r="I6507">
        <v>792.45542650000004</v>
      </c>
      <c r="J6507">
        <v>45.824536170000002</v>
      </c>
      <c r="K6507">
        <v>753.58487279999997</v>
      </c>
      <c r="L6507">
        <v>46.451976979999998</v>
      </c>
      <c r="M6507">
        <v>962.27200140000002</v>
      </c>
    </row>
    <row r="6508" spans="2:13" x14ac:dyDescent="0.25">
      <c r="B6508">
        <v>44.512247360000003</v>
      </c>
      <c r="C6508">
        <v>647.81958110000005</v>
      </c>
      <c r="D6508">
        <v>47.15013493</v>
      </c>
      <c r="E6508">
        <v>1093.0094309999999</v>
      </c>
      <c r="F6508">
        <v>41.81624506</v>
      </c>
      <c r="G6508">
        <v>629.15021300000001</v>
      </c>
      <c r="H6508">
        <v>39.858415170000001</v>
      </c>
      <c r="I6508">
        <v>782.83324789999995</v>
      </c>
      <c r="J6508">
        <v>46.077621409999999</v>
      </c>
      <c r="K6508">
        <v>719.67263390000005</v>
      </c>
      <c r="L6508">
        <v>46.477162589999999</v>
      </c>
      <c r="M6508">
        <v>947.70337970000003</v>
      </c>
    </row>
    <row r="6509" spans="2:13" x14ac:dyDescent="0.25">
      <c r="B6509">
        <v>44.093707739999999</v>
      </c>
      <c r="C6509">
        <v>693.78223579999997</v>
      </c>
      <c r="D6509">
        <v>47.209320660000003</v>
      </c>
      <c r="E6509">
        <v>1096.5617</v>
      </c>
      <c r="F6509">
        <v>41.752634639999997</v>
      </c>
      <c r="G6509">
        <v>633.33326169999998</v>
      </c>
      <c r="H6509">
        <v>39.676136329999999</v>
      </c>
      <c r="I6509">
        <v>798.44767430000002</v>
      </c>
      <c r="J6509">
        <v>46.268797939999999</v>
      </c>
      <c r="K6509">
        <v>714.88594279999995</v>
      </c>
      <c r="L6509">
        <v>46.289712010000002</v>
      </c>
      <c r="M6509">
        <v>968.45576410000001</v>
      </c>
    </row>
    <row r="6510" spans="2:13" x14ac:dyDescent="0.25">
      <c r="B6510">
        <v>43.307631290000003</v>
      </c>
      <c r="C6510">
        <v>756.72718859999998</v>
      </c>
      <c r="D6510">
        <v>46.693382669999998</v>
      </c>
      <c r="E6510">
        <v>1125.227637</v>
      </c>
      <c r="F6510">
        <v>41.428324629999999</v>
      </c>
      <c r="G6510">
        <v>659.89833399999998</v>
      </c>
      <c r="H6510">
        <v>39.41692278</v>
      </c>
      <c r="I6510">
        <v>797.84981909999999</v>
      </c>
      <c r="J6510">
        <v>45.663339299999997</v>
      </c>
      <c r="K6510">
        <v>758.27508450000005</v>
      </c>
      <c r="L6510">
        <v>45.98535296</v>
      </c>
      <c r="M6510">
        <v>977.99947640000005</v>
      </c>
    </row>
    <row r="6511" spans="2:13" x14ac:dyDescent="0.25">
      <c r="B6511">
        <v>44.06993241</v>
      </c>
      <c r="C6511">
        <v>652.64307780000001</v>
      </c>
      <c r="D6511">
        <v>46.783508300000001</v>
      </c>
      <c r="E6511">
        <v>1124.6273610000001</v>
      </c>
      <c r="F6511">
        <v>40.778457600000003</v>
      </c>
      <c r="G6511">
        <v>669.78699229999995</v>
      </c>
      <c r="H6511">
        <v>39.110052369999998</v>
      </c>
      <c r="I6511">
        <v>805.75361210000005</v>
      </c>
      <c r="J6511">
        <v>45.383707579999999</v>
      </c>
      <c r="K6511">
        <v>757.37692949999996</v>
      </c>
      <c r="L6511">
        <v>46.547361309999999</v>
      </c>
      <c r="M6511">
        <v>937.76934059999996</v>
      </c>
    </row>
    <row r="6512" spans="2:13" x14ac:dyDescent="0.25">
      <c r="B6512">
        <v>44.189286180000003</v>
      </c>
      <c r="C6512">
        <v>659.9321132</v>
      </c>
      <c r="D6512">
        <v>46.883198100000001</v>
      </c>
      <c r="E6512">
        <v>1135.24243</v>
      </c>
      <c r="F6512">
        <v>41.75630082</v>
      </c>
      <c r="G6512">
        <v>636.08433390000005</v>
      </c>
      <c r="H6512">
        <v>39.893906090000002</v>
      </c>
      <c r="I6512">
        <v>789.18975420000004</v>
      </c>
      <c r="J6512">
        <v>45.91913821</v>
      </c>
      <c r="K6512">
        <v>728.6132149</v>
      </c>
      <c r="L6512">
        <v>46.276618689999999</v>
      </c>
      <c r="M6512">
        <v>958.27176510000004</v>
      </c>
    </row>
    <row r="6513" spans="2:13" x14ac:dyDescent="0.25">
      <c r="B6513">
        <v>43.231248620000002</v>
      </c>
      <c r="C6513">
        <v>753.22548129999996</v>
      </c>
      <c r="D6513">
        <v>47.010201039999998</v>
      </c>
      <c r="E6513">
        <v>1105.4590020000001</v>
      </c>
      <c r="F6513">
        <v>42.021149860000001</v>
      </c>
      <c r="G6513">
        <v>615.55537419999996</v>
      </c>
      <c r="H6513">
        <v>38.984654659999997</v>
      </c>
      <c r="I6513">
        <v>803.47121040000002</v>
      </c>
      <c r="J6513">
        <v>46.303420099999997</v>
      </c>
      <c r="K6513">
        <v>705.85452299999997</v>
      </c>
      <c r="L6513">
        <v>46.577430960000001</v>
      </c>
      <c r="M6513">
        <v>942.14135209999995</v>
      </c>
    </row>
    <row r="6514" spans="2:13" x14ac:dyDescent="0.25">
      <c r="B6514">
        <v>43.59148476</v>
      </c>
      <c r="C6514">
        <v>756.47634860000005</v>
      </c>
      <c r="D6514">
        <v>47.08993727</v>
      </c>
      <c r="E6514">
        <v>1104.9086540000001</v>
      </c>
      <c r="F6514">
        <v>41.841606810000002</v>
      </c>
      <c r="G6514">
        <v>649.13971470000001</v>
      </c>
      <c r="H6514">
        <v>38.578293629999997</v>
      </c>
      <c r="I6514">
        <v>825.28781309999999</v>
      </c>
      <c r="J6514">
        <v>46.004598970000004</v>
      </c>
      <c r="K6514">
        <v>739.89097649999997</v>
      </c>
      <c r="L6514">
        <v>46.449689829999997</v>
      </c>
      <c r="M6514">
        <v>958.87007719999997</v>
      </c>
    </row>
    <row r="6515" spans="2:13" x14ac:dyDescent="0.25">
      <c r="B6515">
        <v>44.234996189999997</v>
      </c>
      <c r="C6515">
        <v>663.5409353</v>
      </c>
      <c r="D6515">
        <v>47.406323039999997</v>
      </c>
      <c r="E6515">
        <v>1066.6731199999999</v>
      </c>
      <c r="F6515">
        <v>40.962769510000001</v>
      </c>
      <c r="G6515">
        <v>674.95411120000006</v>
      </c>
      <c r="H6515">
        <v>40.774594399999998</v>
      </c>
      <c r="I6515">
        <v>773.45735930000001</v>
      </c>
      <c r="J6515">
        <v>45.677341069999997</v>
      </c>
      <c r="K6515">
        <v>749.64458309999998</v>
      </c>
      <c r="L6515">
        <v>46.594685499999997</v>
      </c>
      <c r="M6515">
        <v>941.94887400000005</v>
      </c>
    </row>
    <row r="6516" spans="2:13" x14ac:dyDescent="0.25">
      <c r="B6516">
        <v>44.109407529999999</v>
      </c>
      <c r="C6516">
        <v>668.59468270000002</v>
      </c>
      <c r="D6516">
        <v>47.084591469999999</v>
      </c>
      <c r="E6516">
        <v>1101.288777</v>
      </c>
      <c r="F6516">
        <v>42.016656349999998</v>
      </c>
      <c r="G6516">
        <v>627.30205350000006</v>
      </c>
      <c r="H6516">
        <v>38.633174310000001</v>
      </c>
      <c r="I6516">
        <v>812.35749910000004</v>
      </c>
      <c r="J6516">
        <v>45.922692189999999</v>
      </c>
      <c r="K6516">
        <v>727.0250479</v>
      </c>
      <c r="L6516">
        <v>46.335767760000003</v>
      </c>
      <c r="M6516">
        <v>953.19489160000001</v>
      </c>
    </row>
    <row r="6517" spans="2:13" x14ac:dyDescent="0.25">
      <c r="B6517">
        <v>44.005607949999998</v>
      </c>
      <c r="C6517">
        <v>694.51502779999998</v>
      </c>
      <c r="D6517">
        <v>47.062506290000002</v>
      </c>
      <c r="E6517">
        <v>1113.0935790000001</v>
      </c>
      <c r="F6517">
        <v>41.771014360000002</v>
      </c>
      <c r="G6517">
        <v>632.76812510000002</v>
      </c>
      <c r="H6517">
        <v>39.870346720000001</v>
      </c>
      <c r="I6517">
        <v>808.32213950000005</v>
      </c>
      <c r="J6517">
        <v>46.200276719999998</v>
      </c>
      <c r="K6517">
        <v>719.4975263</v>
      </c>
      <c r="L6517">
        <v>46.472543459999997</v>
      </c>
      <c r="M6517">
        <v>954.20757630000003</v>
      </c>
    </row>
    <row r="6518" spans="2:13" x14ac:dyDescent="0.25">
      <c r="B6518">
        <v>43.868261560000001</v>
      </c>
      <c r="C6518">
        <v>745.54159760000005</v>
      </c>
      <c r="D6518">
        <v>47.196717059999997</v>
      </c>
      <c r="E6518">
        <v>1118.3388950000001</v>
      </c>
      <c r="F6518">
        <v>41.652249640000001</v>
      </c>
      <c r="G6518">
        <v>673.31610769999998</v>
      </c>
      <c r="H6518">
        <v>39.839397300000002</v>
      </c>
      <c r="I6518">
        <v>831.4380989</v>
      </c>
      <c r="J6518">
        <v>45.983793980000002</v>
      </c>
      <c r="K6518">
        <v>760.18255599999998</v>
      </c>
      <c r="L6518">
        <v>46.736115300000002</v>
      </c>
      <c r="M6518">
        <v>957.67230610000001</v>
      </c>
    </row>
    <row r="6519" spans="2:13" x14ac:dyDescent="0.25">
      <c r="B6519">
        <v>44.522294860000002</v>
      </c>
      <c r="C6519">
        <v>623.78380630000004</v>
      </c>
      <c r="D6519">
        <v>47.160653609999997</v>
      </c>
      <c r="E6519">
        <v>1098.2249979999999</v>
      </c>
      <c r="F6519">
        <v>41.724425689999997</v>
      </c>
      <c r="G6519">
        <v>623.83981800000004</v>
      </c>
      <c r="H6519">
        <v>39.07381926</v>
      </c>
      <c r="I6519">
        <v>792.73606129999996</v>
      </c>
      <c r="J6519">
        <v>46.061967090000003</v>
      </c>
      <c r="K6519">
        <v>711.0277433</v>
      </c>
      <c r="L6519">
        <v>46.0412058</v>
      </c>
      <c r="M6519">
        <v>965.15246630000001</v>
      </c>
    </row>
    <row r="6520" spans="2:13" x14ac:dyDescent="0.25">
      <c r="B6520">
        <v>43.853421150000003</v>
      </c>
      <c r="C6520">
        <v>707.49179890000005</v>
      </c>
      <c r="D6520">
        <v>47.049985560000003</v>
      </c>
      <c r="E6520">
        <v>1096.577493</v>
      </c>
      <c r="F6520">
        <v>41.777374790000003</v>
      </c>
      <c r="G6520">
        <v>635.79806540000004</v>
      </c>
      <c r="H6520">
        <v>38.638044819999998</v>
      </c>
      <c r="I6520">
        <v>821.99001859999998</v>
      </c>
      <c r="J6520">
        <v>46.087371099999999</v>
      </c>
      <c r="K6520">
        <v>726.0087499</v>
      </c>
      <c r="L6520">
        <v>46.117332660000002</v>
      </c>
      <c r="M6520">
        <v>971.43234099999995</v>
      </c>
    </row>
    <row r="6521" spans="2:13" x14ac:dyDescent="0.25">
      <c r="B6521">
        <v>43.981097669999997</v>
      </c>
      <c r="C6521">
        <v>680.87754419999999</v>
      </c>
      <c r="D6521">
        <v>47.383477849999998</v>
      </c>
      <c r="E6521">
        <v>1082.6653180000001</v>
      </c>
      <c r="F6521">
        <v>41.991511000000003</v>
      </c>
      <c r="G6521">
        <v>622.01330259999997</v>
      </c>
      <c r="H6521">
        <v>40.033268059999997</v>
      </c>
      <c r="I6521">
        <v>774.74951959999999</v>
      </c>
      <c r="J6521">
        <v>46.178608199999999</v>
      </c>
      <c r="K6521">
        <v>708.93484960000001</v>
      </c>
      <c r="L6521">
        <v>46.886129740000001</v>
      </c>
      <c r="M6521">
        <v>924.07095979999997</v>
      </c>
    </row>
    <row r="6522" spans="2:13" x14ac:dyDescent="0.25">
      <c r="B6522">
        <v>43.955719639999998</v>
      </c>
      <c r="C6522">
        <v>699.39398400000005</v>
      </c>
      <c r="D6522">
        <v>47.216007959999999</v>
      </c>
      <c r="E6522">
        <v>1073.832506</v>
      </c>
      <c r="F6522">
        <v>41.088673880000002</v>
      </c>
      <c r="G6522">
        <v>669.62057660000005</v>
      </c>
      <c r="H6522">
        <v>40.303142200000003</v>
      </c>
      <c r="I6522">
        <v>795.72661730000004</v>
      </c>
      <c r="J6522">
        <v>45.804268729999997</v>
      </c>
      <c r="K6522">
        <v>747.71676630000002</v>
      </c>
      <c r="L6522">
        <v>46.004197679999997</v>
      </c>
      <c r="M6522">
        <v>979.2190028</v>
      </c>
    </row>
    <row r="6523" spans="2:13" x14ac:dyDescent="0.25">
      <c r="B6523">
        <v>43.877723680000003</v>
      </c>
      <c r="C6523">
        <v>706.64422560000003</v>
      </c>
      <c r="D6523">
        <v>47.15064418</v>
      </c>
      <c r="E6523">
        <v>1094.493354</v>
      </c>
      <c r="F6523">
        <v>41.628563370000002</v>
      </c>
      <c r="G6523">
        <v>644.98463579999998</v>
      </c>
      <c r="H6523">
        <v>39.100375739999997</v>
      </c>
      <c r="I6523">
        <v>813.90561869999999</v>
      </c>
      <c r="J6523">
        <v>46.05721072</v>
      </c>
      <c r="K6523">
        <v>730.84625640000002</v>
      </c>
      <c r="L6523">
        <v>46.330279419999997</v>
      </c>
      <c r="M6523">
        <v>963.7332864</v>
      </c>
    </row>
    <row r="6524" spans="2:13" x14ac:dyDescent="0.25">
      <c r="B6524">
        <v>44.27079981</v>
      </c>
      <c r="C6524">
        <v>636.23906450000004</v>
      </c>
      <c r="D6524">
        <v>47.393824160000001</v>
      </c>
      <c r="E6524">
        <v>1049.0328609999999</v>
      </c>
      <c r="F6524">
        <v>41.034364160000003</v>
      </c>
      <c r="G6524">
        <v>648.78541519999999</v>
      </c>
      <c r="H6524">
        <v>39.152864399999999</v>
      </c>
      <c r="I6524">
        <v>793.31344260000003</v>
      </c>
      <c r="J6524">
        <v>45.704068939999999</v>
      </c>
      <c r="K6524">
        <v>728.26525819999995</v>
      </c>
      <c r="L6524">
        <v>46.573865660000003</v>
      </c>
      <c r="M6524">
        <v>928.2259808</v>
      </c>
    </row>
    <row r="6525" spans="2:13" x14ac:dyDescent="0.25">
      <c r="B6525">
        <v>43.99120087</v>
      </c>
      <c r="C6525">
        <v>698.21274510000001</v>
      </c>
      <c r="D6525">
        <v>47.293515309999997</v>
      </c>
      <c r="E6525">
        <v>1096.3338650000001</v>
      </c>
      <c r="F6525">
        <v>41.525121120000001</v>
      </c>
      <c r="G6525">
        <v>655.59073980000005</v>
      </c>
      <c r="H6525">
        <v>39.98544467</v>
      </c>
      <c r="I6525">
        <v>796.41118959999994</v>
      </c>
      <c r="J6525">
        <v>46.005899999999997</v>
      </c>
      <c r="K6525">
        <v>735.90656760000002</v>
      </c>
      <c r="L6525">
        <v>46.576260759999997</v>
      </c>
      <c r="M6525">
        <v>952.61497850000001</v>
      </c>
    </row>
    <row r="6526" spans="2:13" x14ac:dyDescent="0.25">
      <c r="B6526">
        <v>44.011957549999998</v>
      </c>
      <c r="C6526">
        <v>717.53212010000004</v>
      </c>
      <c r="D6526">
        <v>47.063046989999997</v>
      </c>
      <c r="E6526">
        <v>1115.9786349999999</v>
      </c>
      <c r="F6526">
        <v>41.548343610000003</v>
      </c>
      <c r="G6526">
        <v>670.99451079999994</v>
      </c>
      <c r="H6526">
        <v>40.117724039999999</v>
      </c>
      <c r="I6526">
        <v>804.58095249999997</v>
      </c>
      <c r="J6526">
        <v>45.851076759999998</v>
      </c>
      <c r="K6526">
        <v>759.09908640000003</v>
      </c>
      <c r="L6526">
        <v>46.317438559999999</v>
      </c>
      <c r="M6526">
        <v>974.36793209999996</v>
      </c>
    </row>
    <row r="6527" spans="2:13" x14ac:dyDescent="0.25">
      <c r="B6527">
        <v>44.240192839999999</v>
      </c>
      <c r="C6527">
        <v>692.27137259999995</v>
      </c>
      <c r="D6527">
        <v>47.332647620000003</v>
      </c>
      <c r="E6527">
        <v>1093.9296670000001</v>
      </c>
      <c r="F6527">
        <v>41.539379400000001</v>
      </c>
      <c r="G6527">
        <v>669.84724040000003</v>
      </c>
      <c r="H6527">
        <v>39.335435310000001</v>
      </c>
      <c r="I6527">
        <v>803.60961859999998</v>
      </c>
      <c r="J6527">
        <v>45.830749060000002</v>
      </c>
      <c r="K6527">
        <v>757.91077289999998</v>
      </c>
      <c r="L6527">
        <v>46.822104639999999</v>
      </c>
      <c r="M6527">
        <v>941.99696559999995</v>
      </c>
    </row>
    <row r="6528" spans="2:13" x14ac:dyDescent="0.25">
      <c r="B6528">
        <v>43.997277009999998</v>
      </c>
      <c r="C6528">
        <v>697.91427220000003</v>
      </c>
      <c r="D6528">
        <v>47.220161879999999</v>
      </c>
      <c r="E6528">
        <v>1070.010591</v>
      </c>
      <c r="F6528">
        <v>41.863016700000003</v>
      </c>
      <c r="G6528">
        <v>656.20811830000002</v>
      </c>
      <c r="H6528">
        <v>39.852958129999998</v>
      </c>
      <c r="I6528">
        <v>812.75781199999994</v>
      </c>
      <c r="J6528">
        <v>45.748849370000002</v>
      </c>
      <c r="K6528">
        <v>755.17666959999997</v>
      </c>
      <c r="L6528">
        <v>46.120398459999997</v>
      </c>
      <c r="M6528">
        <v>974.55272849999994</v>
      </c>
    </row>
    <row r="6529" spans="2:13" x14ac:dyDescent="0.25">
      <c r="B6529">
        <v>43.993966350000001</v>
      </c>
      <c r="C6529">
        <v>686.23593089999997</v>
      </c>
      <c r="D6529">
        <v>47.184186760000003</v>
      </c>
      <c r="E6529">
        <v>1077.058397</v>
      </c>
      <c r="F6529">
        <v>41.720237760000003</v>
      </c>
      <c r="G6529">
        <v>637.2247509</v>
      </c>
      <c r="H6529">
        <v>39.423571070000001</v>
      </c>
      <c r="I6529">
        <v>808.70195709999996</v>
      </c>
      <c r="J6529">
        <v>45.965705409999998</v>
      </c>
      <c r="K6529">
        <v>727.23687959999995</v>
      </c>
      <c r="L6529">
        <v>46.16214995</v>
      </c>
      <c r="M6529">
        <v>962.46302500000002</v>
      </c>
    </row>
    <row r="6530" spans="2:13" x14ac:dyDescent="0.25">
      <c r="B6530">
        <v>43.672167090000002</v>
      </c>
      <c r="C6530">
        <v>689.54890780000005</v>
      </c>
      <c r="D6530">
        <v>46.995275720000002</v>
      </c>
      <c r="E6530">
        <v>1104.2804900000001</v>
      </c>
      <c r="F6530">
        <v>40.949567569999999</v>
      </c>
      <c r="G6530">
        <v>659.15135069999997</v>
      </c>
      <c r="H6530">
        <v>39.524177819999998</v>
      </c>
      <c r="I6530">
        <v>793.0556891</v>
      </c>
      <c r="J6530">
        <v>45.563212149999998</v>
      </c>
      <c r="K6530">
        <v>744.75851660000001</v>
      </c>
      <c r="L6530">
        <v>46.270126480000002</v>
      </c>
      <c r="M6530">
        <v>950.44152329999997</v>
      </c>
    </row>
    <row r="6531" spans="2:13" x14ac:dyDescent="0.25">
      <c r="B6531">
        <v>43.774564159999997</v>
      </c>
      <c r="C6531">
        <v>715.60107879999998</v>
      </c>
      <c r="D6531">
        <v>47.111091860000002</v>
      </c>
      <c r="E6531">
        <v>1088.9633920000001</v>
      </c>
      <c r="F6531">
        <v>41.156641020000002</v>
      </c>
      <c r="G6531">
        <v>663.3800354</v>
      </c>
      <c r="H6531">
        <v>39.959437880000003</v>
      </c>
      <c r="I6531">
        <v>802.74728990000006</v>
      </c>
      <c r="J6531">
        <v>45.847316880000001</v>
      </c>
      <c r="K6531">
        <v>742.22947439999996</v>
      </c>
      <c r="L6531">
        <v>46.261477110000001</v>
      </c>
      <c r="M6531">
        <v>963.80407170000001</v>
      </c>
    </row>
    <row r="6532" spans="2:13" x14ac:dyDescent="0.25">
      <c r="B6532">
        <v>44.100528799999999</v>
      </c>
      <c r="C6532">
        <v>658.05316860000005</v>
      </c>
      <c r="D6532">
        <v>47.443127230000002</v>
      </c>
      <c r="E6532">
        <v>1065.3684780000001</v>
      </c>
      <c r="F6532">
        <v>42.080878830000003</v>
      </c>
      <c r="G6532">
        <v>612.06097850000003</v>
      </c>
      <c r="H6532">
        <v>39.221152140000001</v>
      </c>
      <c r="I6532">
        <v>796.87372100000005</v>
      </c>
      <c r="J6532">
        <v>46.220922399999999</v>
      </c>
      <c r="K6532">
        <v>700.56752470000004</v>
      </c>
      <c r="L6532">
        <v>46.503846750000001</v>
      </c>
      <c r="M6532">
        <v>940.86942120000003</v>
      </c>
    </row>
    <row r="6533" spans="2:13" x14ac:dyDescent="0.25">
      <c r="B6533">
        <v>45.01697849</v>
      </c>
      <c r="C6533">
        <v>624.35487490000003</v>
      </c>
      <c r="D6533">
        <v>47.134565420000001</v>
      </c>
      <c r="E6533">
        <v>1108.1574989999999</v>
      </c>
      <c r="F6533">
        <v>41.968484500000002</v>
      </c>
      <c r="G6533">
        <v>655.39117950000002</v>
      </c>
      <c r="H6533">
        <v>39.017653080000002</v>
      </c>
      <c r="I6533">
        <v>836.46448950000001</v>
      </c>
      <c r="J6533">
        <v>46.036343340000002</v>
      </c>
      <c r="K6533">
        <v>748.01357159999998</v>
      </c>
      <c r="L6533">
        <v>46.405560340000001</v>
      </c>
      <c r="M6533">
        <v>973.26947470000005</v>
      </c>
    </row>
    <row r="6534" spans="2:13" x14ac:dyDescent="0.25">
      <c r="B6534">
        <v>43.466055099999998</v>
      </c>
      <c r="C6534">
        <v>765.86619459999997</v>
      </c>
      <c r="D6534">
        <v>47.356132789999997</v>
      </c>
      <c r="E6534">
        <v>1083.280428</v>
      </c>
      <c r="F6534">
        <v>40.784789379999999</v>
      </c>
      <c r="G6534">
        <v>692.08435770000006</v>
      </c>
      <c r="H6534">
        <v>40.091359670000003</v>
      </c>
      <c r="I6534">
        <v>809.03454929999998</v>
      </c>
      <c r="J6534">
        <v>45.724033460000001</v>
      </c>
      <c r="K6534">
        <v>762.61133050000001</v>
      </c>
      <c r="L6534">
        <v>46.72022432</v>
      </c>
      <c r="M6534">
        <v>945.09539280000001</v>
      </c>
    </row>
    <row r="6535" spans="2:13" x14ac:dyDescent="0.25">
      <c r="B6535">
        <v>43.995740390000002</v>
      </c>
      <c r="C6535">
        <v>709.70425120000004</v>
      </c>
      <c r="D6535">
        <v>47.139728689999998</v>
      </c>
      <c r="E6535">
        <v>1099.4778920000001</v>
      </c>
      <c r="F6535">
        <v>41.497148959999997</v>
      </c>
      <c r="G6535">
        <v>663.88515519999999</v>
      </c>
      <c r="H6535">
        <v>38.510403119999999</v>
      </c>
      <c r="I6535">
        <v>830.16205090000005</v>
      </c>
      <c r="J6535">
        <v>45.879886079999999</v>
      </c>
      <c r="K6535">
        <v>748.29972859999998</v>
      </c>
      <c r="L6535">
        <v>46.481875590000001</v>
      </c>
      <c r="M6535">
        <v>956.13614970000003</v>
      </c>
    </row>
    <row r="6536" spans="2:13" x14ac:dyDescent="0.25">
      <c r="B6536">
        <v>44.179594360000003</v>
      </c>
      <c r="C6536">
        <v>699.61277050000001</v>
      </c>
      <c r="D6536">
        <v>47.194729469999999</v>
      </c>
      <c r="E6536">
        <v>1079.7058810000001</v>
      </c>
      <c r="F6536">
        <v>40.766628099999998</v>
      </c>
      <c r="G6536">
        <v>698.68422899999996</v>
      </c>
      <c r="H6536">
        <v>39.727499809999998</v>
      </c>
      <c r="I6536">
        <v>815.47710710000001</v>
      </c>
      <c r="J6536">
        <v>45.604393000000002</v>
      </c>
      <c r="K6536">
        <v>775.44488909999995</v>
      </c>
      <c r="L6536">
        <v>46.13802862</v>
      </c>
      <c r="M6536">
        <v>980.95324389999996</v>
      </c>
    </row>
    <row r="6537" spans="2:13" x14ac:dyDescent="0.25">
      <c r="B6537">
        <v>44.301212579999998</v>
      </c>
      <c r="C6537">
        <v>673.40809539999998</v>
      </c>
      <c r="D6537">
        <v>46.963514099999998</v>
      </c>
      <c r="E6537">
        <v>1118.0371230000001</v>
      </c>
      <c r="F6537">
        <v>41.025612989999999</v>
      </c>
      <c r="G6537">
        <v>679.26790100000005</v>
      </c>
      <c r="H6537">
        <v>38.711621170000001</v>
      </c>
      <c r="I6537">
        <v>831.14266199999997</v>
      </c>
      <c r="J6537">
        <v>45.734844979999998</v>
      </c>
      <c r="K6537">
        <v>759.41772330000003</v>
      </c>
      <c r="L6537">
        <v>46.10475434</v>
      </c>
      <c r="M6537">
        <v>981.31060790000004</v>
      </c>
    </row>
    <row r="6538" spans="2:13" x14ac:dyDescent="0.25">
      <c r="B6538">
        <v>44.45700738</v>
      </c>
      <c r="C6538">
        <v>640.23476749999998</v>
      </c>
      <c r="D6538">
        <v>46.936220230000004</v>
      </c>
      <c r="E6538">
        <v>1097.7090929999999</v>
      </c>
      <c r="F6538">
        <v>41.751367520000002</v>
      </c>
      <c r="G6538">
        <v>628.02812610000001</v>
      </c>
      <c r="H6538">
        <v>39.671183739999996</v>
      </c>
      <c r="I6538">
        <v>796.05953030000001</v>
      </c>
      <c r="J6538">
        <v>45.996941679999999</v>
      </c>
      <c r="K6538">
        <v>723.42936889999999</v>
      </c>
      <c r="L6538">
        <v>46.298461189999998</v>
      </c>
      <c r="M6538">
        <v>952.66375410000001</v>
      </c>
    </row>
    <row r="6539" spans="2:13" x14ac:dyDescent="0.25">
      <c r="B6539">
        <v>44.304755149999998</v>
      </c>
      <c r="C6539">
        <v>672.12980560000005</v>
      </c>
      <c r="D6539">
        <v>47.039771180000002</v>
      </c>
      <c r="E6539">
        <v>1094.105366</v>
      </c>
      <c r="F6539">
        <v>41.904596179999999</v>
      </c>
      <c r="G6539">
        <v>640.23868000000004</v>
      </c>
      <c r="H6539">
        <v>38.698790260000003</v>
      </c>
      <c r="I6539">
        <v>823.70446430000004</v>
      </c>
      <c r="J6539">
        <v>45.998053370000001</v>
      </c>
      <c r="K6539">
        <v>734.64718040000002</v>
      </c>
      <c r="L6539">
        <v>46.510577169999998</v>
      </c>
      <c r="M6539">
        <v>949.4701943</v>
      </c>
    </row>
    <row r="6540" spans="2:13" x14ac:dyDescent="0.25">
      <c r="B6540">
        <v>44.49302299</v>
      </c>
      <c r="C6540">
        <v>658.74864100000002</v>
      </c>
      <c r="D6540">
        <v>46.894003689999998</v>
      </c>
      <c r="E6540">
        <v>1112.7369610000001</v>
      </c>
      <c r="F6540">
        <v>41.501544889999998</v>
      </c>
      <c r="G6540">
        <v>656.58758090000003</v>
      </c>
      <c r="H6540">
        <v>38.700202580000003</v>
      </c>
      <c r="I6540">
        <v>817.76390609999999</v>
      </c>
      <c r="J6540">
        <v>45.770304009999997</v>
      </c>
      <c r="K6540">
        <v>751.00524610000002</v>
      </c>
      <c r="L6540">
        <v>46.106372989999997</v>
      </c>
      <c r="M6540">
        <v>973.46814040000004</v>
      </c>
    </row>
    <row r="6541" spans="2:13" x14ac:dyDescent="0.25">
      <c r="B6541">
        <v>43.803819990000001</v>
      </c>
      <c r="C6541">
        <v>720.42737139999997</v>
      </c>
      <c r="D6541">
        <v>46.889702749999998</v>
      </c>
      <c r="E6541">
        <v>1124.1597099999999</v>
      </c>
      <c r="F6541">
        <v>41.227879049999999</v>
      </c>
      <c r="G6541">
        <v>667.79957439999998</v>
      </c>
      <c r="H6541">
        <v>38.930382199999997</v>
      </c>
      <c r="I6541">
        <v>818.92752089999999</v>
      </c>
      <c r="J6541">
        <v>45.678371329999997</v>
      </c>
      <c r="K6541">
        <v>757.99166520000006</v>
      </c>
      <c r="L6541">
        <v>46.330097219999999</v>
      </c>
      <c r="M6541">
        <v>961.41782590000003</v>
      </c>
    </row>
    <row r="6542" spans="2:13" x14ac:dyDescent="0.25">
      <c r="B6542">
        <v>44.082714510000002</v>
      </c>
      <c r="C6542">
        <v>707.93535859999997</v>
      </c>
      <c r="D6542">
        <v>47.07316419</v>
      </c>
      <c r="E6542">
        <v>1099.226347</v>
      </c>
      <c r="F6542">
        <v>41.757911649999997</v>
      </c>
      <c r="G6542">
        <v>665.08661859999995</v>
      </c>
      <c r="H6542">
        <v>39.745178320000001</v>
      </c>
      <c r="I6542">
        <v>801.1933808</v>
      </c>
      <c r="J6542">
        <v>45.857183089999999</v>
      </c>
      <c r="K6542">
        <v>758.44976559999998</v>
      </c>
      <c r="L6542">
        <v>46.14816004</v>
      </c>
      <c r="M6542">
        <v>982.34154450000005</v>
      </c>
    </row>
    <row r="6543" spans="2:13" x14ac:dyDescent="0.25">
      <c r="B6543">
        <v>44.297116850000002</v>
      </c>
      <c r="C6543">
        <v>676.88964629999998</v>
      </c>
      <c r="D6543">
        <v>47.207497050000001</v>
      </c>
      <c r="E6543">
        <v>1101.8676270000001</v>
      </c>
      <c r="F6543">
        <v>41.231522669999997</v>
      </c>
      <c r="G6543">
        <v>671.47980540000003</v>
      </c>
      <c r="H6543">
        <v>39.384093700000001</v>
      </c>
      <c r="I6543">
        <v>806.41356540000004</v>
      </c>
      <c r="J6543">
        <v>45.877783209999997</v>
      </c>
      <c r="K6543">
        <v>749.6776486</v>
      </c>
      <c r="L6543">
        <v>46.576817169999998</v>
      </c>
      <c r="M6543">
        <v>956.15174750000006</v>
      </c>
    </row>
    <row r="6544" spans="2:13" x14ac:dyDescent="0.25">
      <c r="B6544">
        <v>43.986921000000002</v>
      </c>
      <c r="C6544">
        <v>678.1650363</v>
      </c>
      <c r="D6544">
        <v>47.103137199999999</v>
      </c>
      <c r="E6544">
        <v>1109.9046149999999</v>
      </c>
      <c r="F6544">
        <v>41.4470235</v>
      </c>
      <c r="G6544">
        <v>645.58501850000005</v>
      </c>
      <c r="H6544">
        <v>39.51087399</v>
      </c>
      <c r="I6544">
        <v>785.90110549999997</v>
      </c>
      <c r="J6544">
        <v>45.795654339999999</v>
      </c>
      <c r="K6544">
        <v>735.20269559999997</v>
      </c>
      <c r="L6544">
        <v>46.466747609999999</v>
      </c>
      <c r="M6544">
        <v>945.82985929999995</v>
      </c>
    </row>
    <row r="6545" spans="2:13" x14ac:dyDescent="0.25">
      <c r="B6545">
        <v>43.942546020000002</v>
      </c>
      <c r="C6545">
        <v>692.36639949999994</v>
      </c>
      <c r="D6545">
        <v>47.36614221</v>
      </c>
      <c r="E6545">
        <v>1067.568714</v>
      </c>
      <c r="F6545">
        <v>41.302179860000003</v>
      </c>
      <c r="G6545">
        <v>662.61898399999995</v>
      </c>
      <c r="H6545">
        <v>39.679427359999998</v>
      </c>
      <c r="I6545">
        <v>795.89154529999996</v>
      </c>
      <c r="J6545">
        <v>45.822943100000003</v>
      </c>
      <c r="K6545">
        <v>743.86673240000005</v>
      </c>
      <c r="L6545">
        <v>46.628310190000001</v>
      </c>
      <c r="M6545">
        <v>943.06902500000001</v>
      </c>
    </row>
    <row r="6546" spans="2:13" x14ac:dyDescent="0.25">
      <c r="B6546">
        <v>44.372615019999998</v>
      </c>
      <c r="C6546">
        <v>674.01309809999998</v>
      </c>
      <c r="D6546">
        <v>47.182915530000002</v>
      </c>
      <c r="E6546">
        <v>1119.139876</v>
      </c>
      <c r="F6546">
        <v>41.908988370000003</v>
      </c>
      <c r="G6546">
        <v>661.59183759999996</v>
      </c>
      <c r="H6546">
        <v>39.748430280000001</v>
      </c>
      <c r="I6546">
        <v>803.66959420000001</v>
      </c>
      <c r="J6546">
        <v>45.828984980000001</v>
      </c>
      <c r="K6546">
        <v>757.57133399999998</v>
      </c>
      <c r="L6546">
        <v>46.094596029999998</v>
      </c>
      <c r="M6546">
        <v>991.53501300000005</v>
      </c>
    </row>
    <row r="6547" spans="2:13" x14ac:dyDescent="0.25">
      <c r="B6547">
        <v>44.022507709999999</v>
      </c>
      <c r="C6547">
        <v>674.93098970000005</v>
      </c>
      <c r="D6547">
        <v>47.274082159999999</v>
      </c>
      <c r="E6547">
        <v>1087.379813</v>
      </c>
      <c r="F6547">
        <v>41.400589420000003</v>
      </c>
      <c r="G6547">
        <v>641.42114890000005</v>
      </c>
      <c r="H6547">
        <v>40.139086329999998</v>
      </c>
      <c r="I6547">
        <v>787.61031779999996</v>
      </c>
      <c r="J6547">
        <v>45.930116460000001</v>
      </c>
      <c r="K6547">
        <v>722.89764779999996</v>
      </c>
      <c r="L6547">
        <v>46.380017780000003</v>
      </c>
      <c r="M6547">
        <v>948.56502520000004</v>
      </c>
    </row>
    <row r="6548" spans="2:13" x14ac:dyDescent="0.25">
      <c r="B6548">
        <v>43.276515150000002</v>
      </c>
      <c r="C6548">
        <v>768.57298460000004</v>
      </c>
      <c r="D6548">
        <v>46.838464539999997</v>
      </c>
      <c r="E6548">
        <v>1119.4265600000001</v>
      </c>
      <c r="F6548">
        <v>40.384024949999997</v>
      </c>
      <c r="G6548">
        <v>718.94547809999995</v>
      </c>
      <c r="H6548">
        <v>38.802708240000001</v>
      </c>
      <c r="I6548">
        <v>835.44687190000002</v>
      </c>
      <c r="J6548">
        <v>45.245127029999999</v>
      </c>
      <c r="K6548">
        <v>798.78473510000003</v>
      </c>
      <c r="L6548">
        <v>46.094234489999998</v>
      </c>
      <c r="M6548">
        <v>982.16171680000002</v>
      </c>
    </row>
    <row r="6549" spans="2:13" x14ac:dyDescent="0.25">
      <c r="B6549">
        <v>44.16270411</v>
      </c>
      <c r="C6549">
        <v>726.89341609999997</v>
      </c>
      <c r="D6549">
        <v>47.350504899999997</v>
      </c>
      <c r="E6549">
        <v>1073.179457</v>
      </c>
      <c r="F6549">
        <v>42.132152750000003</v>
      </c>
      <c r="G6549">
        <v>643.06462339999996</v>
      </c>
      <c r="H6549">
        <v>39.550232989999998</v>
      </c>
      <c r="I6549">
        <v>815.87416540000004</v>
      </c>
      <c r="J6549">
        <v>46.269241049999998</v>
      </c>
      <c r="K6549">
        <v>733.06388119999997</v>
      </c>
      <c r="L6549">
        <v>46.393962809999998</v>
      </c>
      <c r="M6549">
        <v>976.19803009999998</v>
      </c>
    </row>
    <row r="6550" spans="2:13" x14ac:dyDescent="0.25">
      <c r="B6550">
        <v>44.44094655</v>
      </c>
      <c r="C6550">
        <v>664.07156099999997</v>
      </c>
      <c r="D6550">
        <v>47.255405879999998</v>
      </c>
      <c r="E6550">
        <v>1089.8669540000001</v>
      </c>
      <c r="F6550">
        <v>40.926993789999997</v>
      </c>
      <c r="G6550">
        <v>698.89321150000001</v>
      </c>
      <c r="H6550">
        <v>39.027683430000003</v>
      </c>
      <c r="I6550">
        <v>802.65938419999998</v>
      </c>
      <c r="J6550">
        <v>45.405302620000001</v>
      </c>
      <c r="K6550">
        <v>782.1514525</v>
      </c>
      <c r="L6550">
        <v>46.592572500000003</v>
      </c>
      <c r="M6550">
        <v>947.62641489999999</v>
      </c>
    </row>
    <row r="6551" spans="2:13" x14ac:dyDescent="0.25">
      <c r="B6551">
        <v>44.878362539999998</v>
      </c>
      <c r="C6551">
        <v>589.94478409999999</v>
      </c>
      <c r="D6551">
        <v>47.241534620000003</v>
      </c>
      <c r="E6551">
        <v>1088.1586769999999</v>
      </c>
      <c r="F6551">
        <v>40.93191968</v>
      </c>
      <c r="G6551">
        <v>660.06038550000005</v>
      </c>
      <c r="H6551">
        <v>39.558367509999997</v>
      </c>
      <c r="I6551">
        <v>788.51433529999997</v>
      </c>
      <c r="J6551">
        <v>45.630109220000001</v>
      </c>
      <c r="K6551">
        <v>740.15548869999998</v>
      </c>
      <c r="L6551">
        <v>46.573300140000001</v>
      </c>
      <c r="M6551">
        <v>936.27409179999995</v>
      </c>
    </row>
    <row r="6552" spans="2:13" x14ac:dyDescent="0.25">
      <c r="B6552">
        <v>44.994567199999999</v>
      </c>
      <c r="C6552">
        <v>616.72840689999998</v>
      </c>
      <c r="D6552">
        <v>47.242848909999999</v>
      </c>
      <c r="E6552">
        <v>1083.3443480000001</v>
      </c>
      <c r="F6552">
        <v>41.583877880000003</v>
      </c>
      <c r="G6552">
        <v>666.51471300000003</v>
      </c>
      <c r="H6552">
        <v>38.932746559999998</v>
      </c>
      <c r="I6552">
        <v>817.50704370000005</v>
      </c>
      <c r="J6552">
        <v>45.793988280000001</v>
      </c>
      <c r="K6552">
        <v>754.67824199999995</v>
      </c>
      <c r="L6552">
        <v>46.341921749999997</v>
      </c>
      <c r="M6552">
        <v>966.9344145</v>
      </c>
    </row>
    <row r="6553" spans="2:13" x14ac:dyDescent="0.25">
      <c r="B6553">
        <v>44.234414299999997</v>
      </c>
      <c r="C6553">
        <v>668.05965419999995</v>
      </c>
      <c r="D6553">
        <v>46.848644849999999</v>
      </c>
      <c r="E6553">
        <v>1087.1625670000001</v>
      </c>
      <c r="F6553">
        <v>40.984887790000002</v>
      </c>
      <c r="G6553">
        <v>678.70667809999998</v>
      </c>
      <c r="H6553">
        <v>38.758470520000003</v>
      </c>
      <c r="I6553">
        <v>813.66176659999996</v>
      </c>
      <c r="J6553">
        <v>45.152141360000002</v>
      </c>
      <c r="K6553">
        <v>782.12307450000003</v>
      </c>
      <c r="L6553">
        <v>45.980741309999999</v>
      </c>
      <c r="M6553">
        <v>966.41433830000005</v>
      </c>
    </row>
    <row r="6554" spans="2:13" x14ac:dyDescent="0.25">
      <c r="B6554">
        <v>43.797357689999998</v>
      </c>
      <c r="C6554">
        <v>677.34921410000004</v>
      </c>
      <c r="D6554">
        <v>46.866777579999997</v>
      </c>
      <c r="E6554">
        <v>1103.942178</v>
      </c>
      <c r="F6554">
        <v>40.690176839999999</v>
      </c>
      <c r="G6554">
        <v>676.33173250000004</v>
      </c>
      <c r="H6554">
        <v>39.107696220000001</v>
      </c>
      <c r="I6554">
        <v>793.66181210000002</v>
      </c>
      <c r="J6554">
        <v>45.229873179999998</v>
      </c>
      <c r="K6554">
        <v>766.60710310000002</v>
      </c>
      <c r="L6554">
        <v>46.098242149999997</v>
      </c>
      <c r="M6554">
        <v>957.11147940000001</v>
      </c>
    </row>
    <row r="6555" spans="2:13" x14ac:dyDescent="0.25">
      <c r="B6555">
        <v>44.88100051</v>
      </c>
      <c r="C6555">
        <v>628.62835489999998</v>
      </c>
      <c r="D6555">
        <v>47.029728210000002</v>
      </c>
      <c r="E6555">
        <v>1116.6327690000001</v>
      </c>
      <c r="F6555">
        <v>41.050838579999997</v>
      </c>
      <c r="G6555">
        <v>694.14896580000004</v>
      </c>
      <c r="H6555">
        <v>39.07796639</v>
      </c>
      <c r="I6555">
        <v>814.05955070000005</v>
      </c>
      <c r="J6555">
        <v>45.490008670000002</v>
      </c>
      <c r="K6555">
        <v>782.16419189999999</v>
      </c>
      <c r="L6555">
        <v>46.126263780000002</v>
      </c>
      <c r="M6555">
        <v>984.82494670000005</v>
      </c>
    </row>
    <row r="6556" spans="2:13" x14ac:dyDescent="0.25">
      <c r="B6556">
        <v>43.475033080000003</v>
      </c>
      <c r="C6556">
        <v>758.75711909999995</v>
      </c>
      <c r="D6556">
        <v>46.774348959999998</v>
      </c>
      <c r="E6556">
        <v>1136.6667440000001</v>
      </c>
      <c r="F6556">
        <v>41.0219685</v>
      </c>
      <c r="G6556">
        <v>705.20549210000001</v>
      </c>
      <c r="H6556">
        <v>38.96985626</v>
      </c>
      <c r="I6556">
        <v>812.75007170000003</v>
      </c>
      <c r="J6556">
        <v>45.270994549999998</v>
      </c>
      <c r="K6556">
        <v>798.97537699999998</v>
      </c>
      <c r="L6556">
        <v>46.278868750000001</v>
      </c>
      <c r="M6556">
        <v>968.50019710000004</v>
      </c>
    </row>
    <row r="6557" spans="2:13" x14ac:dyDescent="0.25">
      <c r="B6557">
        <v>44.093672009999999</v>
      </c>
      <c r="C6557">
        <v>694.40334350000001</v>
      </c>
      <c r="D6557">
        <v>47.302414939999998</v>
      </c>
      <c r="E6557">
        <v>1070.6001490000001</v>
      </c>
      <c r="F6557">
        <v>41.257263500000001</v>
      </c>
      <c r="G6557">
        <v>668.06107120000001</v>
      </c>
      <c r="H6557">
        <v>39.542095770000003</v>
      </c>
      <c r="I6557">
        <v>805.7482526</v>
      </c>
      <c r="J6557">
        <v>45.69178952</v>
      </c>
      <c r="K6557">
        <v>753.97294199999999</v>
      </c>
      <c r="L6557">
        <v>46.446436820000002</v>
      </c>
      <c r="M6557">
        <v>952.39496039999995</v>
      </c>
    </row>
    <row r="6558" spans="2:13" x14ac:dyDescent="0.25">
      <c r="B6558">
        <v>44.463888580000003</v>
      </c>
      <c r="C6558">
        <v>672.95445319999999</v>
      </c>
      <c r="D6558">
        <v>46.740996590000002</v>
      </c>
      <c r="E6558">
        <v>1139.374145</v>
      </c>
      <c r="F6558">
        <v>41.616142240000002</v>
      </c>
      <c r="G6558">
        <v>663.72119180000004</v>
      </c>
      <c r="H6558">
        <v>39.431835649999996</v>
      </c>
      <c r="I6558">
        <v>814.99691410000003</v>
      </c>
      <c r="J6558">
        <v>45.729773229999999</v>
      </c>
      <c r="K6558">
        <v>764.59373789999995</v>
      </c>
      <c r="L6558">
        <v>46.554254329999999</v>
      </c>
      <c r="M6558">
        <v>954.73626560000002</v>
      </c>
    </row>
    <row r="6559" spans="2:13" x14ac:dyDescent="0.25">
      <c r="B6559">
        <v>44.370505260000002</v>
      </c>
      <c r="C6559">
        <v>651.56220180000003</v>
      </c>
      <c r="D6559">
        <v>46.898394330000002</v>
      </c>
      <c r="E6559">
        <v>1106.315683</v>
      </c>
      <c r="F6559">
        <v>41.616273820000004</v>
      </c>
      <c r="G6559">
        <v>646.26738520000004</v>
      </c>
      <c r="H6559">
        <v>39.822987429999998</v>
      </c>
      <c r="I6559">
        <v>793.82892430000004</v>
      </c>
      <c r="J6559">
        <v>45.68271472</v>
      </c>
      <c r="K6559">
        <v>746.00811450000003</v>
      </c>
      <c r="L6559">
        <v>46.639947470000003</v>
      </c>
      <c r="M6559">
        <v>934.14628519999997</v>
      </c>
    </row>
    <row r="6560" spans="2:13" x14ac:dyDescent="0.25">
      <c r="B6560">
        <v>43.780922840000002</v>
      </c>
      <c r="C6560">
        <v>711.94885050000005</v>
      </c>
      <c r="D6560">
        <v>47.157700669999997</v>
      </c>
      <c r="E6560">
        <v>1093.244005</v>
      </c>
      <c r="F6560">
        <v>41.222555679999999</v>
      </c>
      <c r="G6560">
        <v>658.84346540000001</v>
      </c>
      <c r="H6560">
        <v>39.501851350000003</v>
      </c>
      <c r="I6560">
        <v>819.76973539999995</v>
      </c>
      <c r="J6560">
        <v>45.871932280000003</v>
      </c>
      <c r="K6560">
        <v>742.53154229999996</v>
      </c>
      <c r="L6560">
        <v>46.31599705</v>
      </c>
      <c r="M6560">
        <v>963.51490539999998</v>
      </c>
    </row>
    <row r="6561" spans="2:13" x14ac:dyDescent="0.25">
      <c r="B6561">
        <v>43.056061909999997</v>
      </c>
      <c r="C6561">
        <v>803.52354519999994</v>
      </c>
      <c r="D6561">
        <v>46.383151249999997</v>
      </c>
      <c r="E6561">
        <v>1171.3650250000001</v>
      </c>
      <c r="F6561">
        <v>40.687632790000002</v>
      </c>
      <c r="G6561">
        <v>723.76767849999999</v>
      </c>
      <c r="H6561">
        <v>39.267024169999999</v>
      </c>
      <c r="I6561">
        <v>843.14686979999999</v>
      </c>
      <c r="J6561">
        <v>45.042546659999999</v>
      </c>
      <c r="K6561">
        <v>822.17990090000001</v>
      </c>
      <c r="L6561">
        <v>46.111218690000001</v>
      </c>
      <c r="M6561">
        <v>981.79410159999998</v>
      </c>
    </row>
    <row r="6562" spans="2:13" x14ac:dyDescent="0.25">
      <c r="B6562">
        <v>43.711307040000001</v>
      </c>
      <c r="C6562">
        <v>730.8147348</v>
      </c>
      <c r="D6562">
        <v>46.95337937</v>
      </c>
      <c r="E6562">
        <v>1127.120617</v>
      </c>
      <c r="F6562">
        <v>41.259433350000002</v>
      </c>
      <c r="G6562">
        <v>671.93365819999997</v>
      </c>
      <c r="H6562">
        <v>40.033421939999997</v>
      </c>
      <c r="I6562">
        <v>809.93687829999999</v>
      </c>
      <c r="J6562">
        <v>45.786497959999998</v>
      </c>
      <c r="K6562">
        <v>756.95642410000005</v>
      </c>
      <c r="L6562">
        <v>46.652708429999997</v>
      </c>
      <c r="M6562">
        <v>947.0708085</v>
      </c>
    </row>
    <row r="6563" spans="2:13" x14ac:dyDescent="0.25">
      <c r="B6563">
        <v>43.700903320000002</v>
      </c>
      <c r="C6563">
        <v>718.98818859999994</v>
      </c>
      <c r="D6563">
        <v>47.338400399999998</v>
      </c>
      <c r="E6563">
        <v>1077.121132</v>
      </c>
      <c r="F6563">
        <v>41.41103683</v>
      </c>
      <c r="G6563">
        <v>654.87336530000005</v>
      </c>
      <c r="H6563">
        <v>38.89471468</v>
      </c>
      <c r="I6563">
        <v>821.09276009999996</v>
      </c>
      <c r="J6563">
        <v>46.043050100000002</v>
      </c>
      <c r="K6563">
        <v>732.96878560000005</v>
      </c>
      <c r="L6563">
        <v>46.354099929999997</v>
      </c>
      <c r="M6563">
        <v>965.05746250000004</v>
      </c>
    </row>
    <row r="6564" spans="2:13" x14ac:dyDescent="0.25">
      <c r="B6564">
        <v>44.111929080000003</v>
      </c>
      <c r="C6564">
        <v>704.37533499999995</v>
      </c>
      <c r="D6564">
        <v>47.300548399999997</v>
      </c>
      <c r="E6564">
        <v>1095.461652</v>
      </c>
      <c r="F6564">
        <v>41.389096930000001</v>
      </c>
      <c r="G6564">
        <v>689.1104133</v>
      </c>
      <c r="H6564">
        <v>39.881647839999999</v>
      </c>
      <c r="I6564">
        <v>804.08658730000002</v>
      </c>
      <c r="J6564">
        <v>45.59458678</v>
      </c>
      <c r="K6564">
        <v>776.41329719999999</v>
      </c>
      <c r="L6564">
        <v>46.28306027</v>
      </c>
      <c r="M6564">
        <v>974.94317279999996</v>
      </c>
    </row>
    <row r="6565" spans="2:13" x14ac:dyDescent="0.25">
      <c r="B6565">
        <v>44.120005310000003</v>
      </c>
      <c r="C6565">
        <v>670.19463859999996</v>
      </c>
      <c r="D6565">
        <v>47.415311670000001</v>
      </c>
      <c r="E6565">
        <v>1054.940126</v>
      </c>
      <c r="F6565">
        <v>40.88739451</v>
      </c>
      <c r="G6565">
        <v>677.39141370000004</v>
      </c>
      <c r="H6565">
        <v>39.314437529999999</v>
      </c>
      <c r="I6565">
        <v>813.3159789</v>
      </c>
      <c r="J6565">
        <v>45.607483700000003</v>
      </c>
      <c r="K6565">
        <v>753.59261149999998</v>
      </c>
      <c r="L6565">
        <v>46.306476709999998</v>
      </c>
      <c r="M6565">
        <v>955.10157100000004</v>
      </c>
    </row>
    <row r="6566" spans="2:13" x14ac:dyDescent="0.25">
      <c r="B6566">
        <v>44.995605079999997</v>
      </c>
      <c r="C6566">
        <v>639.40972350000004</v>
      </c>
      <c r="D6566">
        <v>47.236924879999997</v>
      </c>
      <c r="E6566">
        <v>1084.026668</v>
      </c>
      <c r="F6566">
        <v>42.253682159999997</v>
      </c>
      <c r="G6566">
        <v>640.22568090000004</v>
      </c>
      <c r="H6566">
        <v>39.740357770000003</v>
      </c>
      <c r="I6566">
        <v>817.95970739999996</v>
      </c>
      <c r="J6566">
        <v>46.281535009999999</v>
      </c>
      <c r="K6566">
        <v>729.90885060000005</v>
      </c>
      <c r="L6566">
        <v>46.586673820000001</v>
      </c>
      <c r="M6566">
        <v>960.62475510000002</v>
      </c>
    </row>
    <row r="6567" spans="2:13" x14ac:dyDescent="0.25">
      <c r="B6567">
        <v>43.980552899999999</v>
      </c>
      <c r="C6567">
        <v>670.68821500000001</v>
      </c>
      <c r="D6567">
        <v>47.13583715</v>
      </c>
      <c r="E6567">
        <v>1090.851038</v>
      </c>
      <c r="F6567">
        <v>41.686479159999998</v>
      </c>
      <c r="G6567">
        <v>620.66534750000005</v>
      </c>
      <c r="H6567">
        <v>38.883837980000003</v>
      </c>
      <c r="I6567">
        <v>800.4131347</v>
      </c>
      <c r="J6567">
        <v>46.147501660000003</v>
      </c>
      <c r="K6567">
        <v>704.85380090000001</v>
      </c>
      <c r="L6567">
        <v>46.454826439999998</v>
      </c>
      <c r="M6567">
        <v>940.90584550000005</v>
      </c>
    </row>
    <row r="6568" spans="2:13" x14ac:dyDescent="0.25">
      <c r="B6568">
        <v>44.325006180000003</v>
      </c>
      <c r="C6568">
        <v>661.66729650000002</v>
      </c>
      <c r="D6568">
        <v>47.277178470000003</v>
      </c>
      <c r="E6568">
        <v>1083.0184119999999</v>
      </c>
      <c r="F6568">
        <v>40.692061889999998</v>
      </c>
      <c r="G6568">
        <v>688.55656680000004</v>
      </c>
      <c r="H6568">
        <v>39.755555870000002</v>
      </c>
      <c r="I6568">
        <v>798.03593460000002</v>
      </c>
      <c r="J6568">
        <v>45.574821489999998</v>
      </c>
      <c r="K6568">
        <v>762.18274140000005</v>
      </c>
      <c r="L6568">
        <v>46.457959099999997</v>
      </c>
      <c r="M6568">
        <v>954.21599209999999</v>
      </c>
    </row>
    <row r="6569" spans="2:13" x14ac:dyDescent="0.25">
      <c r="B6569">
        <v>43.620453179999998</v>
      </c>
      <c r="C6569">
        <v>699.29006749999996</v>
      </c>
      <c r="D6569">
        <v>47.209641249999997</v>
      </c>
      <c r="E6569">
        <v>1061.3142740000001</v>
      </c>
      <c r="F6569">
        <v>41.333974050000002</v>
      </c>
      <c r="G6569">
        <v>637.20796180000002</v>
      </c>
      <c r="H6569">
        <v>38.786417960000001</v>
      </c>
      <c r="I6569">
        <v>803.73712030000002</v>
      </c>
      <c r="J6569">
        <v>45.873324519999997</v>
      </c>
      <c r="K6569">
        <v>720.850325</v>
      </c>
      <c r="L6569">
        <v>46.519010790000003</v>
      </c>
      <c r="M6569">
        <v>931.92183950000003</v>
      </c>
    </row>
    <row r="6570" spans="2:13" x14ac:dyDescent="0.25">
      <c r="B6570">
        <v>44.904303030000001</v>
      </c>
      <c r="C6570">
        <v>612.81986259999996</v>
      </c>
      <c r="D6570">
        <v>47.39175564</v>
      </c>
      <c r="E6570">
        <v>1067.4648</v>
      </c>
      <c r="F6570">
        <v>42.253476319999997</v>
      </c>
      <c r="G6570">
        <v>618.13532329999998</v>
      </c>
      <c r="H6570">
        <v>38.561002559999999</v>
      </c>
      <c r="I6570">
        <v>810.5681846</v>
      </c>
      <c r="J6570">
        <v>46.287832700000003</v>
      </c>
      <c r="K6570">
        <v>707.89856169999996</v>
      </c>
      <c r="L6570">
        <v>46.722319830000004</v>
      </c>
      <c r="M6570">
        <v>936.6811338</v>
      </c>
    </row>
    <row r="6571" spans="2:13" x14ac:dyDescent="0.25">
      <c r="B6571">
        <v>43.851812700000004</v>
      </c>
      <c r="C6571">
        <v>732.33437240000001</v>
      </c>
      <c r="D6571">
        <v>46.738373330000002</v>
      </c>
      <c r="E6571">
        <v>1181.462608</v>
      </c>
      <c r="F6571">
        <v>41.92082061</v>
      </c>
      <c r="G6571">
        <v>650.73986739999998</v>
      </c>
      <c r="H6571">
        <v>38.874923850000002</v>
      </c>
      <c r="I6571">
        <v>831.84675730000004</v>
      </c>
      <c r="J6571">
        <v>46.082124460000003</v>
      </c>
      <c r="K6571">
        <v>746.93403109999997</v>
      </c>
      <c r="L6571">
        <v>46.170242450000003</v>
      </c>
      <c r="M6571">
        <v>993.27122640000005</v>
      </c>
    </row>
    <row r="6572" spans="2:13" x14ac:dyDescent="0.25">
      <c r="B6572">
        <v>44.625165610000003</v>
      </c>
      <c r="C6572">
        <v>626.17900380000003</v>
      </c>
      <c r="D6572">
        <v>46.991478260000001</v>
      </c>
      <c r="E6572">
        <v>1115.8233399999999</v>
      </c>
      <c r="F6572">
        <v>41.817157659999999</v>
      </c>
      <c r="G6572">
        <v>642.57630800000004</v>
      </c>
      <c r="H6572">
        <v>39.803160560000002</v>
      </c>
      <c r="I6572">
        <v>790.27832139999998</v>
      </c>
      <c r="J6572">
        <v>45.781190989999999</v>
      </c>
      <c r="K6572">
        <v>740.82509670000002</v>
      </c>
      <c r="L6572">
        <v>46.205761090000003</v>
      </c>
      <c r="M6572">
        <v>963.18641509999998</v>
      </c>
    </row>
    <row r="6573" spans="2:13" x14ac:dyDescent="0.25">
      <c r="B6573">
        <v>44.04396208</v>
      </c>
      <c r="C6573">
        <v>684.79372539999997</v>
      </c>
      <c r="D6573">
        <v>46.750062900000003</v>
      </c>
      <c r="E6573">
        <v>1142.973403</v>
      </c>
      <c r="F6573">
        <v>40.212005140000002</v>
      </c>
      <c r="G6573">
        <v>715.5373472</v>
      </c>
      <c r="H6573">
        <v>39.431495759999997</v>
      </c>
      <c r="I6573">
        <v>812.50525130000005</v>
      </c>
      <c r="J6573">
        <v>45.055131340000003</v>
      </c>
      <c r="K6573">
        <v>802.13043379999999</v>
      </c>
      <c r="L6573">
        <v>46.258316899999997</v>
      </c>
      <c r="M6573">
        <v>965.71156599999995</v>
      </c>
    </row>
    <row r="6574" spans="2:13" x14ac:dyDescent="0.25">
      <c r="B6574">
        <v>43.805625360000001</v>
      </c>
      <c r="C6574">
        <v>703.80531629999996</v>
      </c>
      <c r="D6574">
        <v>46.92094152</v>
      </c>
      <c r="E6574">
        <v>1114.7216719999999</v>
      </c>
      <c r="F6574">
        <v>41.033371379999998</v>
      </c>
      <c r="G6574">
        <v>666.70102039999995</v>
      </c>
      <c r="H6574">
        <v>39.878250680000001</v>
      </c>
      <c r="I6574">
        <v>796.63859339999999</v>
      </c>
      <c r="J6574">
        <v>45.70186279</v>
      </c>
      <c r="K6574">
        <v>748.44241480000005</v>
      </c>
      <c r="L6574">
        <v>46.446508659999999</v>
      </c>
      <c r="M6574">
        <v>947.20128369999998</v>
      </c>
    </row>
    <row r="6575" spans="2:13" x14ac:dyDescent="0.25">
      <c r="B6575">
        <v>43.294120769999999</v>
      </c>
      <c r="C6575">
        <v>739.31938990000003</v>
      </c>
      <c r="D6575">
        <v>47.1334047</v>
      </c>
      <c r="E6575">
        <v>1086.6434939999999</v>
      </c>
      <c r="F6575">
        <v>42.15144231</v>
      </c>
      <c r="G6575">
        <v>612.73801690000005</v>
      </c>
      <c r="H6575">
        <v>39.414465870000001</v>
      </c>
      <c r="I6575">
        <v>798.79620450000004</v>
      </c>
      <c r="J6575">
        <v>46.178053079999998</v>
      </c>
      <c r="K6575">
        <v>709.99515829999996</v>
      </c>
      <c r="L6575">
        <v>46.362640050000003</v>
      </c>
      <c r="M6575">
        <v>948.83459189999996</v>
      </c>
    </row>
    <row r="6576" spans="2:13" x14ac:dyDescent="0.25">
      <c r="B6576">
        <v>44.270850889999998</v>
      </c>
      <c r="C6576">
        <v>689.18509110000002</v>
      </c>
      <c r="D6576">
        <v>47.127481639999999</v>
      </c>
      <c r="E6576">
        <v>1108.3693510000001</v>
      </c>
      <c r="F6576">
        <v>41.708186470000001</v>
      </c>
      <c r="G6576">
        <v>652.31582609999998</v>
      </c>
      <c r="H6576">
        <v>38.87696554</v>
      </c>
      <c r="I6576">
        <v>811.70972410000002</v>
      </c>
      <c r="J6576">
        <v>46.014737340000003</v>
      </c>
      <c r="K6576">
        <v>741.24029069999995</v>
      </c>
      <c r="L6576">
        <v>46.849080409999999</v>
      </c>
      <c r="M6576">
        <v>937.34594079999999</v>
      </c>
    </row>
    <row r="6577" spans="2:13" x14ac:dyDescent="0.25">
      <c r="B6577">
        <v>43.294058870000001</v>
      </c>
      <c r="C6577">
        <v>800.83047139999996</v>
      </c>
      <c r="D6577">
        <v>46.937937890000001</v>
      </c>
      <c r="E6577">
        <v>1097.382329</v>
      </c>
      <c r="F6577">
        <v>41.834332570000001</v>
      </c>
      <c r="G6577">
        <v>665.78111950000005</v>
      </c>
      <c r="H6577">
        <v>39.580324640000001</v>
      </c>
      <c r="I6577">
        <v>835.31271700000002</v>
      </c>
      <c r="J6577">
        <v>45.831202580000003</v>
      </c>
      <c r="K6577">
        <v>765.71731790000001</v>
      </c>
      <c r="L6577">
        <v>45.890315749999999</v>
      </c>
      <c r="M6577">
        <v>999.74755679999998</v>
      </c>
    </row>
    <row r="6578" spans="2:13" x14ac:dyDescent="0.25">
      <c r="B6578">
        <v>44.698813960000003</v>
      </c>
      <c r="C6578">
        <v>641.0607503</v>
      </c>
      <c r="D6578">
        <v>47.275361220000001</v>
      </c>
      <c r="E6578">
        <v>1071.6401659999999</v>
      </c>
      <c r="F6578">
        <v>42.006638240000001</v>
      </c>
      <c r="G6578">
        <v>628.53749210000001</v>
      </c>
      <c r="H6578">
        <v>39.608235929999999</v>
      </c>
      <c r="I6578">
        <v>794.53594799999996</v>
      </c>
      <c r="J6578">
        <v>46.273460409999998</v>
      </c>
      <c r="K6578">
        <v>712.96240039999998</v>
      </c>
      <c r="L6578">
        <v>46.259248139999997</v>
      </c>
      <c r="M6578">
        <v>966.51498590000006</v>
      </c>
    </row>
    <row r="6579" spans="2:13" x14ac:dyDescent="0.25">
      <c r="B6579">
        <v>44.283785420000001</v>
      </c>
      <c r="C6579">
        <v>722.48566000000005</v>
      </c>
      <c r="D6579">
        <v>47.032201409999999</v>
      </c>
      <c r="E6579">
        <v>1139.94677</v>
      </c>
      <c r="F6579">
        <v>41.584824410000003</v>
      </c>
      <c r="G6579">
        <v>683.66169130000003</v>
      </c>
      <c r="H6579">
        <v>39.721996740000002</v>
      </c>
      <c r="I6579">
        <v>812.20788289999996</v>
      </c>
      <c r="J6579">
        <v>45.974300820000003</v>
      </c>
      <c r="K6579">
        <v>769.93794339999999</v>
      </c>
      <c r="L6579">
        <v>46.833843709999996</v>
      </c>
      <c r="M6579">
        <v>953.28998899999999</v>
      </c>
    </row>
    <row r="6580" spans="2:13" x14ac:dyDescent="0.25">
      <c r="B6580">
        <v>43.73898002</v>
      </c>
      <c r="C6580">
        <v>722.75451769999995</v>
      </c>
      <c r="D6580">
        <v>46.86706221</v>
      </c>
      <c r="E6580">
        <v>1118.197003</v>
      </c>
      <c r="F6580">
        <v>41.29215876</v>
      </c>
      <c r="G6580">
        <v>681.02585009999996</v>
      </c>
      <c r="H6580">
        <v>39.122460660000002</v>
      </c>
      <c r="I6580">
        <v>804.39092449999998</v>
      </c>
      <c r="J6580">
        <v>45.296352280000001</v>
      </c>
      <c r="K6580">
        <v>784.30932099999995</v>
      </c>
      <c r="L6580">
        <v>46.265833630000003</v>
      </c>
      <c r="M6580">
        <v>961.43262449999997</v>
      </c>
    </row>
    <row r="6581" spans="2:13" x14ac:dyDescent="0.25">
      <c r="B6581">
        <v>44.02013419</v>
      </c>
      <c r="C6581">
        <v>705.07212219999997</v>
      </c>
      <c r="D6581">
        <v>47.284876869999998</v>
      </c>
      <c r="E6581">
        <v>1086.0021549999999</v>
      </c>
      <c r="F6581">
        <v>41.208537159999999</v>
      </c>
      <c r="G6581">
        <v>685.62755600000003</v>
      </c>
      <c r="H6581">
        <v>39.359646990000002</v>
      </c>
      <c r="I6581">
        <v>809.76319960000001</v>
      </c>
      <c r="J6581">
        <v>45.635890410000002</v>
      </c>
      <c r="K6581">
        <v>768.6610756</v>
      </c>
      <c r="L6581">
        <v>46.659243439999997</v>
      </c>
      <c r="M6581">
        <v>947.16254230000004</v>
      </c>
    </row>
    <row r="6582" spans="2:13" x14ac:dyDescent="0.25">
      <c r="B6582">
        <v>43.885434080000003</v>
      </c>
      <c r="C6582">
        <v>719.66718690000005</v>
      </c>
      <c r="D6582">
        <v>47.125619159999999</v>
      </c>
      <c r="E6582">
        <v>1084.288963</v>
      </c>
      <c r="F6582">
        <v>41.39083462</v>
      </c>
      <c r="G6582">
        <v>680.6824451</v>
      </c>
      <c r="H6582">
        <v>40.163362319999997</v>
      </c>
      <c r="I6582">
        <v>796.73031289999994</v>
      </c>
      <c r="J6582">
        <v>45.580389060000002</v>
      </c>
      <c r="K6582">
        <v>771.07695220000005</v>
      </c>
      <c r="L6582">
        <v>46.409629109999997</v>
      </c>
      <c r="M6582">
        <v>958.97635820000005</v>
      </c>
    </row>
    <row r="6583" spans="2:13" x14ac:dyDescent="0.25">
      <c r="B6583">
        <v>44.492714489999997</v>
      </c>
      <c r="C6583">
        <v>683.10546929999998</v>
      </c>
      <c r="D6583">
        <v>47.354602970000002</v>
      </c>
      <c r="E6583">
        <v>1078.3760870000001</v>
      </c>
      <c r="F6583">
        <v>42.005923989999999</v>
      </c>
      <c r="G6583">
        <v>650.18304320000004</v>
      </c>
      <c r="H6583">
        <v>38.539265319999998</v>
      </c>
      <c r="I6583">
        <v>829.73822619999999</v>
      </c>
      <c r="J6583">
        <v>46.214072850000001</v>
      </c>
      <c r="K6583">
        <v>736.78614809999999</v>
      </c>
      <c r="L6583">
        <v>46.580393710000003</v>
      </c>
      <c r="M6583">
        <v>961.5645988</v>
      </c>
    </row>
    <row r="6584" spans="2:13" x14ac:dyDescent="0.25">
      <c r="B6584">
        <v>44.455362530000002</v>
      </c>
      <c r="C6584">
        <v>659.59644820000005</v>
      </c>
      <c r="D6584">
        <v>47.205815090000002</v>
      </c>
      <c r="E6584">
        <v>1112.933176</v>
      </c>
      <c r="F6584">
        <v>41.343489439999999</v>
      </c>
      <c r="G6584">
        <v>675.07487800000001</v>
      </c>
      <c r="H6584">
        <v>39.644345219999998</v>
      </c>
      <c r="I6584">
        <v>785.12841379999998</v>
      </c>
      <c r="J6584">
        <v>45.798334760000003</v>
      </c>
      <c r="K6584">
        <v>756.5178555</v>
      </c>
      <c r="L6584">
        <v>46.290544250000004</v>
      </c>
      <c r="M6584">
        <v>972.92316819999996</v>
      </c>
    </row>
    <row r="6585" spans="2:13" x14ac:dyDescent="0.25">
      <c r="B6585">
        <v>43.555556430000003</v>
      </c>
      <c r="C6585">
        <v>701.96284149999997</v>
      </c>
      <c r="D6585">
        <v>46.881585510000001</v>
      </c>
      <c r="E6585">
        <v>1099.386221</v>
      </c>
      <c r="F6585">
        <v>41.786734529999997</v>
      </c>
      <c r="G6585">
        <v>631.20311930000003</v>
      </c>
      <c r="H6585">
        <v>39.454879730000002</v>
      </c>
      <c r="I6585">
        <v>802.57726939999998</v>
      </c>
      <c r="J6585">
        <v>45.717195959999998</v>
      </c>
      <c r="K6585">
        <v>733.83412669999996</v>
      </c>
      <c r="L6585">
        <v>45.682425019999997</v>
      </c>
      <c r="M6585">
        <v>978.14922279999996</v>
      </c>
    </row>
    <row r="6586" spans="2:13" x14ac:dyDescent="0.25">
      <c r="B6586">
        <v>44.101712599999999</v>
      </c>
      <c r="C6586">
        <v>700.49325739999995</v>
      </c>
      <c r="D6586">
        <v>47.24766211</v>
      </c>
      <c r="E6586">
        <v>1089.7774380000001</v>
      </c>
      <c r="F6586">
        <v>41.660114030000003</v>
      </c>
      <c r="G6586">
        <v>650.67807340000002</v>
      </c>
      <c r="H6586">
        <v>38.749189520000002</v>
      </c>
      <c r="I6586">
        <v>825.40476720000004</v>
      </c>
      <c r="J6586">
        <v>46.154211050000001</v>
      </c>
      <c r="K6586">
        <v>731.81283529999996</v>
      </c>
      <c r="L6586">
        <v>46.401491970000002</v>
      </c>
      <c r="M6586">
        <v>968.33809680000002</v>
      </c>
    </row>
    <row r="6587" spans="2:13" x14ac:dyDescent="0.25">
      <c r="B6587">
        <v>44.47724994</v>
      </c>
      <c r="C6587">
        <v>650.64362000000006</v>
      </c>
      <c r="D6587">
        <v>47.221540570000002</v>
      </c>
      <c r="E6587">
        <v>1090.046531</v>
      </c>
      <c r="F6587">
        <v>41.444886070000003</v>
      </c>
      <c r="G6587">
        <v>661.08561150000003</v>
      </c>
      <c r="H6587">
        <v>39.547039849999997</v>
      </c>
      <c r="I6587">
        <v>790.36318970000002</v>
      </c>
      <c r="J6587">
        <v>45.763690879999999</v>
      </c>
      <c r="K6587">
        <v>749.23453770000003</v>
      </c>
      <c r="L6587">
        <v>46.712943979999999</v>
      </c>
      <c r="M6587">
        <v>939.27388640000004</v>
      </c>
    </row>
    <row r="6588" spans="2:13" x14ac:dyDescent="0.25">
      <c r="B6588">
        <v>44.238032799999999</v>
      </c>
      <c r="C6588">
        <v>657.29799949999995</v>
      </c>
      <c r="D6588">
        <v>46.811313439999999</v>
      </c>
      <c r="E6588">
        <v>1144.0289479999999</v>
      </c>
      <c r="F6588">
        <v>41.81090777</v>
      </c>
      <c r="G6588">
        <v>644.2042821</v>
      </c>
      <c r="H6588">
        <v>38.514648360000002</v>
      </c>
      <c r="I6588">
        <v>804.61788439999998</v>
      </c>
      <c r="J6588">
        <v>45.694837839999998</v>
      </c>
      <c r="K6588">
        <v>748.12582550000002</v>
      </c>
      <c r="L6588">
        <v>46.586451169999997</v>
      </c>
      <c r="M6588">
        <v>945.47749839999994</v>
      </c>
    </row>
    <row r="6589" spans="2:13" x14ac:dyDescent="0.25">
      <c r="B6589">
        <v>44.851238459999998</v>
      </c>
      <c r="C6589">
        <v>638.58269389999998</v>
      </c>
      <c r="D6589">
        <v>46.813798480000003</v>
      </c>
      <c r="E6589">
        <v>1137.459008</v>
      </c>
      <c r="F6589">
        <v>41.145120599999998</v>
      </c>
      <c r="G6589">
        <v>690.63142359999995</v>
      </c>
      <c r="H6589">
        <v>39.533054849999999</v>
      </c>
      <c r="I6589">
        <v>813.84121670000002</v>
      </c>
      <c r="J6589">
        <v>45.577993929999998</v>
      </c>
      <c r="K6589">
        <v>779.54926420000004</v>
      </c>
      <c r="L6589">
        <v>45.703651870000002</v>
      </c>
      <c r="M6589">
        <v>1012.3513850000001</v>
      </c>
    </row>
    <row r="6590" spans="2:13" x14ac:dyDescent="0.25">
      <c r="B6590">
        <v>44.257365360000001</v>
      </c>
      <c r="C6590">
        <v>676.30069460000004</v>
      </c>
      <c r="D6590">
        <v>47.319163289999999</v>
      </c>
      <c r="E6590">
        <v>1091.6966440000001</v>
      </c>
      <c r="F6590">
        <v>41.478623929999998</v>
      </c>
      <c r="G6590">
        <v>662.19904859999997</v>
      </c>
      <c r="H6590">
        <v>39.384880989999999</v>
      </c>
      <c r="I6590">
        <v>813.28719100000001</v>
      </c>
      <c r="J6590">
        <v>45.86758064</v>
      </c>
      <c r="K6590">
        <v>748.84578850000003</v>
      </c>
      <c r="L6590">
        <v>46.916583780000003</v>
      </c>
      <c r="M6590">
        <v>934.83457780000003</v>
      </c>
    </row>
    <row r="6591" spans="2:13" x14ac:dyDescent="0.25">
      <c r="B6591">
        <v>43.936016780000003</v>
      </c>
      <c r="C6591">
        <v>698.22346349999998</v>
      </c>
      <c r="D6591">
        <v>46.988944940000003</v>
      </c>
      <c r="E6591">
        <v>1106.842652</v>
      </c>
      <c r="F6591">
        <v>41.962430879999999</v>
      </c>
      <c r="G6591">
        <v>635.43326039999999</v>
      </c>
      <c r="H6591">
        <v>39.606022959999997</v>
      </c>
      <c r="I6591">
        <v>803.27274260000002</v>
      </c>
      <c r="J6591">
        <v>45.997927320000002</v>
      </c>
      <c r="K6591">
        <v>732.0367377</v>
      </c>
      <c r="L6591">
        <v>46.408857660000002</v>
      </c>
      <c r="M6591">
        <v>954.70812599999999</v>
      </c>
    </row>
    <row r="6592" spans="2:13" x14ac:dyDescent="0.25">
      <c r="B6592">
        <v>44.552594280000001</v>
      </c>
      <c r="C6592">
        <v>685.17634929999997</v>
      </c>
      <c r="D6592">
        <v>47.30764078</v>
      </c>
      <c r="E6592">
        <v>1107.022702</v>
      </c>
      <c r="F6592">
        <v>41.092057560000001</v>
      </c>
      <c r="G6592">
        <v>700.34841289999997</v>
      </c>
      <c r="H6592">
        <v>39.132455409999999</v>
      </c>
      <c r="I6592">
        <v>820.95127960000002</v>
      </c>
      <c r="J6592">
        <v>45.805775439999998</v>
      </c>
      <c r="K6592">
        <v>777.84845429999996</v>
      </c>
      <c r="L6592">
        <v>46.59159442</v>
      </c>
      <c r="M6592">
        <v>969.36018660000002</v>
      </c>
    </row>
    <row r="6593" spans="2:13" x14ac:dyDescent="0.25">
      <c r="B6593">
        <v>43.731628809999997</v>
      </c>
      <c r="C6593">
        <v>701.6994148</v>
      </c>
      <c r="D6593">
        <v>47.146049810000001</v>
      </c>
      <c r="E6593">
        <v>1105.8795500000001</v>
      </c>
      <c r="F6593">
        <v>40.37769334</v>
      </c>
      <c r="G6593">
        <v>695.22591369999998</v>
      </c>
      <c r="H6593">
        <v>39.730416910000002</v>
      </c>
      <c r="I6593">
        <v>791.39464729999997</v>
      </c>
      <c r="J6593">
        <v>45.411776459999999</v>
      </c>
      <c r="K6593">
        <v>767.37242349999997</v>
      </c>
      <c r="L6593">
        <v>46.488352880000001</v>
      </c>
      <c r="M6593">
        <v>947.73585690000004</v>
      </c>
    </row>
    <row r="6594" spans="2:13" x14ac:dyDescent="0.25">
      <c r="B6594">
        <v>43.383173769999999</v>
      </c>
      <c r="C6594">
        <v>732.37423779999995</v>
      </c>
      <c r="D6594">
        <v>46.901087699999998</v>
      </c>
      <c r="E6594">
        <v>1088.5606600000001</v>
      </c>
      <c r="F6594">
        <v>41.896744490000003</v>
      </c>
      <c r="G6594">
        <v>634.16868090000003</v>
      </c>
      <c r="H6594">
        <v>38.756881270000001</v>
      </c>
      <c r="I6594">
        <v>816.26684739999996</v>
      </c>
      <c r="J6594">
        <v>45.749031240000001</v>
      </c>
      <c r="K6594">
        <v>740.16182809999998</v>
      </c>
      <c r="L6594">
        <v>45.755561020000002</v>
      </c>
      <c r="M6594">
        <v>980.97876250000002</v>
      </c>
    </row>
    <row r="6595" spans="2:13" x14ac:dyDescent="0.25">
      <c r="B6595">
        <v>43.594475240000001</v>
      </c>
      <c r="C6595">
        <v>699.39593179999997</v>
      </c>
      <c r="D6595">
        <v>47.06832198</v>
      </c>
      <c r="E6595">
        <v>1100.6031270000001</v>
      </c>
      <c r="F6595">
        <v>41.915473370000001</v>
      </c>
      <c r="G6595">
        <v>628.70661259999997</v>
      </c>
      <c r="H6595">
        <v>39.640488400000002</v>
      </c>
      <c r="I6595">
        <v>785.64814000000001</v>
      </c>
      <c r="J6595">
        <v>45.900727740000001</v>
      </c>
      <c r="K6595">
        <v>725.7236097</v>
      </c>
      <c r="L6595">
        <v>46.401272540000001</v>
      </c>
      <c r="M6595">
        <v>948.05659720000006</v>
      </c>
    </row>
    <row r="6596" spans="2:13" x14ac:dyDescent="0.25">
      <c r="B6596">
        <v>44.145712660000001</v>
      </c>
      <c r="C6596">
        <v>679.20459619999997</v>
      </c>
      <c r="D6596">
        <v>47.195765659999999</v>
      </c>
      <c r="E6596">
        <v>1090.722454</v>
      </c>
      <c r="F6596">
        <v>41.774431800000002</v>
      </c>
      <c r="G6596">
        <v>618.17806389999998</v>
      </c>
      <c r="H6596">
        <v>39.078937689999997</v>
      </c>
      <c r="I6596">
        <v>808.31993490000002</v>
      </c>
      <c r="J6596">
        <v>46.427070149999999</v>
      </c>
      <c r="K6596">
        <v>697.30666550000001</v>
      </c>
      <c r="L6596">
        <v>46.545809849999998</v>
      </c>
      <c r="M6596">
        <v>945.73644539999998</v>
      </c>
    </row>
    <row r="6597" spans="2:13" x14ac:dyDescent="0.25">
      <c r="B6597">
        <v>43.663254930000001</v>
      </c>
      <c r="C6597">
        <v>709.02634860000001</v>
      </c>
      <c r="D6597">
        <v>47.431498429999998</v>
      </c>
      <c r="E6597">
        <v>1068.94328</v>
      </c>
      <c r="F6597">
        <v>41.679746199999997</v>
      </c>
      <c r="G6597">
        <v>627.49766520000003</v>
      </c>
      <c r="H6597">
        <v>39.9010076</v>
      </c>
      <c r="I6597">
        <v>783.34827270000005</v>
      </c>
      <c r="J6597">
        <v>46.237686539999999</v>
      </c>
      <c r="K6597">
        <v>706.11659999999995</v>
      </c>
      <c r="L6597">
        <v>46.476672729999997</v>
      </c>
      <c r="M6597">
        <v>947.35746270000004</v>
      </c>
    </row>
    <row r="6598" spans="2:13" x14ac:dyDescent="0.25">
      <c r="B6598">
        <v>43.983667910000001</v>
      </c>
      <c r="C6598">
        <v>688.55080239999995</v>
      </c>
      <c r="D6598">
        <v>47.066293260000002</v>
      </c>
      <c r="E6598">
        <v>1104.2130179999999</v>
      </c>
      <c r="F6598">
        <v>42.046823160000002</v>
      </c>
      <c r="G6598">
        <v>628.64458569999999</v>
      </c>
      <c r="H6598">
        <v>38.627257090000001</v>
      </c>
      <c r="I6598">
        <v>814.59846070000003</v>
      </c>
      <c r="J6598">
        <v>46.000401109999999</v>
      </c>
      <c r="K6598">
        <v>728.18321170000002</v>
      </c>
      <c r="L6598">
        <v>46.160424329999998</v>
      </c>
      <c r="M6598">
        <v>968.18173300000001</v>
      </c>
    </row>
    <row r="6599" spans="2:13" x14ac:dyDescent="0.25">
      <c r="B6599">
        <v>44.224003760000002</v>
      </c>
      <c r="C6599">
        <v>679.27437410000005</v>
      </c>
      <c r="D6599">
        <v>47.171585569999998</v>
      </c>
      <c r="E6599">
        <v>1095.155782</v>
      </c>
      <c r="F6599">
        <v>40.389699909999997</v>
      </c>
      <c r="G6599">
        <v>727.65122489999999</v>
      </c>
      <c r="H6599">
        <v>39.479750009999997</v>
      </c>
      <c r="I6599">
        <v>797.41245370000001</v>
      </c>
      <c r="J6599">
        <v>45.00984725</v>
      </c>
      <c r="K6599">
        <v>810.51800830000002</v>
      </c>
      <c r="L6599">
        <v>46.370736829999998</v>
      </c>
      <c r="M6599">
        <v>961.20191350000005</v>
      </c>
    </row>
    <row r="6600" spans="2:13" x14ac:dyDescent="0.25">
      <c r="B6600">
        <v>44.667430209999999</v>
      </c>
      <c r="C6600">
        <v>638.34580549999998</v>
      </c>
      <c r="D6600">
        <v>47.085501039999997</v>
      </c>
      <c r="E6600">
        <v>1119.814382</v>
      </c>
      <c r="F6600">
        <v>41.029825819999999</v>
      </c>
      <c r="G6600">
        <v>676.31114430000002</v>
      </c>
      <c r="H6600">
        <v>38.491705209999999</v>
      </c>
      <c r="I6600">
        <v>836.02210930000001</v>
      </c>
      <c r="J6600">
        <v>45.777405219999999</v>
      </c>
      <c r="K6600">
        <v>754.11302460000002</v>
      </c>
      <c r="L6600">
        <v>46.437563279999999</v>
      </c>
      <c r="M6600">
        <v>961.38058390000003</v>
      </c>
    </row>
    <row r="6601" spans="2:13" x14ac:dyDescent="0.25">
      <c r="B6601">
        <v>43.990723469999999</v>
      </c>
      <c r="C6601">
        <v>672.46883379999997</v>
      </c>
      <c r="D6601">
        <v>46.968506159999997</v>
      </c>
      <c r="E6601">
        <v>1078.7818139999999</v>
      </c>
      <c r="F6601">
        <v>41.027325320000003</v>
      </c>
      <c r="G6601">
        <v>664.14971730000002</v>
      </c>
      <c r="H6601">
        <v>39.426882929999998</v>
      </c>
      <c r="I6601">
        <v>793.12402320000001</v>
      </c>
      <c r="J6601">
        <v>45.451383010000001</v>
      </c>
      <c r="K6601">
        <v>753.50683049999998</v>
      </c>
      <c r="L6601">
        <v>45.907842979999998</v>
      </c>
      <c r="M6601">
        <v>966.47725200000002</v>
      </c>
    </row>
    <row r="6602" spans="2:13" x14ac:dyDescent="0.25">
      <c r="B6602">
        <v>43.972059829999999</v>
      </c>
      <c r="C6602">
        <v>664.98183500000005</v>
      </c>
      <c r="D6602">
        <v>47.021333660000003</v>
      </c>
      <c r="E6602">
        <v>1071.332214</v>
      </c>
      <c r="F6602">
        <v>41.7139606</v>
      </c>
      <c r="G6602">
        <v>633.29193610000004</v>
      </c>
      <c r="H6602">
        <v>39.093202830000003</v>
      </c>
      <c r="I6602">
        <v>802.36883239999997</v>
      </c>
      <c r="J6602">
        <v>45.638401950000002</v>
      </c>
      <c r="K6602">
        <v>735.08861860000002</v>
      </c>
      <c r="L6602">
        <v>46.087297710000001</v>
      </c>
      <c r="M6602">
        <v>950.68063840000002</v>
      </c>
    </row>
    <row r="6603" spans="2:13" x14ac:dyDescent="0.25">
      <c r="B6603">
        <v>44.250377579999999</v>
      </c>
      <c r="C6603">
        <v>698.78141540000001</v>
      </c>
      <c r="D6603">
        <v>47.27738789</v>
      </c>
      <c r="E6603">
        <v>1106.813085</v>
      </c>
      <c r="F6603">
        <v>41.355951529999999</v>
      </c>
      <c r="G6603">
        <v>689.199386</v>
      </c>
      <c r="H6603">
        <v>38.890757800000003</v>
      </c>
      <c r="I6603">
        <v>814.70185879999997</v>
      </c>
      <c r="J6603">
        <v>45.689579899999998</v>
      </c>
      <c r="K6603">
        <v>774.21295740000005</v>
      </c>
      <c r="L6603">
        <v>46.664572020000001</v>
      </c>
      <c r="M6603">
        <v>953.97135900000001</v>
      </c>
    </row>
    <row r="6604" spans="2:13" x14ac:dyDescent="0.25">
      <c r="B6604">
        <v>43.977556479999997</v>
      </c>
      <c r="C6604">
        <v>676.82931099999996</v>
      </c>
      <c r="D6604">
        <v>47.150036149999998</v>
      </c>
      <c r="E6604">
        <v>1094.734293</v>
      </c>
      <c r="F6604">
        <v>41.884110270000001</v>
      </c>
      <c r="G6604">
        <v>609.31463480000002</v>
      </c>
      <c r="H6604">
        <v>39.836689319999998</v>
      </c>
      <c r="I6604">
        <v>777.35103560000005</v>
      </c>
      <c r="J6604">
        <v>46.281166249999998</v>
      </c>
      <c r="K6604">
        <v>695.78471420000005</v>
      </c>
      <c r="L6604">
        <v>46.729170719999999</v>
      </c>
      <c r="M6604">
        <v>928.20178369999996</v>
      </c>
    </row>
    <row r="6605" spans="2:13" x14ac:dyDescent="0.25">
      <c r="B6605">
        <v>44.498724060000001</v>
      </c>
      <c r="C6605">
        <v>655.92262730000004</v>
      </c>
      <c r="D6605">
        <v>47.28432488</v>
      </c>
      <c r="E6605">
        <v>1074.15301</v>
      </c>
      <c r="F6605">
        <v>41.866577839999998</v>
      </c>
      <c r="G6605">
        <v>631.01200140000003</v>
      </c>
      <c r="H6605">
        <v>38.694076819999999</v>
      </c>
      <c r="I6605">
        <v>819.18508569999995</v>
      </c>
      <c r="J6605">
        <v>46.266030360000002</v>
      </c>
      <c r="K6605">
        <v>710.99906129999999</v>
      </c>
      <c r="L6605">
        <v>46.439698589999999</v>
      </c>
      <c r="M6605">
        <v>955.03683169999999</v>
      </c>
    </row>
    <row r="6606" spans="2:13" x14ac:dyDescent="0.25">
      <c r="B6606">
        <v>43.768227940000003</v>
      </c>
      <c r="C6606">
        <v>745.78709949999995</v>
      </c>
      <c r="D6606">
        <v>47.002700590000003</v>
      </c>
      <c r="E6606">
        <v>1124.529638</v>
      </c>
      <c r="F6606">
        <v>41.624627570000001</v>
      </c>
      <c r="G6606">
        <v>680.42262040000003</v>
      </c>
      <c r="H6606">
        <v>38.801211860000002</v>
      </c>
      <c r="I6606">
        <v>838.91611039999998</v>
      </c>
      <c r="J6606">
        <v>45.732654449999998</v>
      </c>
      <c r="K6606">
        <v>774.71315530000004</v>
      </c>
      <c r="L6606">
        <v>46.59613349</v>
      </c>
      <c r="M6606">
        <v>961.38212180000005</v>
      </c>
    </row>
    <row r="6607" spans="2:13" x14ac:dyDescent="0.25">
      <c r="B6607">
        <v>43.071295790000001</v>
      </c>
      <c r="C6607">
        <v>800.16802610000002</v>
      </c>
      <c r="D6607">
        <v>47.025118569999997</v>
      </c>
      <c r="E6607">
        <v>1114.9691829999999</v>
      </c>
      <c r="F6607">
        <v>40.754698470000001</v>
      </c>
      <c r="G6607">
        <v>707.43805269999996</v>
      </c>
      <c r="H6607">
        <v>39.122097150000002</v>
      </c>
      <c r="I6607">
        <v>814.82632030000002</v>
      </c>
      <c r="J6607">
        <v>45.307414970000004</v>
      </c>
      <c r="K6607">
        <v>791.90702850000002</v>
      </c>
      <c r="L6607">
        <v>46.450950400000004</v>
      </c>
      <c r="M6607">
        <v>958.08004860000005</v>
      </c>
    </row>
    <row r="6608" spans="2:13" x14ac:dyDescent="0.25">
      <c r="B6608">
        <v>43.318621329999999</v>
      </c>
      <c r="C6608">
        <v>768.65229009999996</v>
      </c>
      <c r="D6608">
        <v>46.86738931</v>
      </c>
      <c r="E6608">
        <v>1121.9201399999999</v>
      </c>
      <c r="F6608">
        <v>41.069757690000003</v>
      </c>
      <c r="G6608">
        <v>703.26539830000002</v>
      </c>
      <c r="H6608">
        <v>39.427331629999998</v>
      </c>
      <c r="I6608">
        <v>839.10909700000002</v>
      </c>
      <c r="J6608">
        <v>45.375543540000002</v>
      </c>
      <c r="K6608">
        <v>795.32427789999997</v>
      </c>
      <c r="L6608">
        <v>46.141098120000002</v>
      </c>
      <c r="M6608">
        <v>982.02773390000004</v>
      </c>
    </row>
    <row r="6609" spans="2:13" x14ac:dyDescent="0.25">
      <c r="B6609">
        <v>44.263134860000001</v>
      </c>
      <c r="C6609">
        <v>662.28191440000001</v>
      </c>
      <c r="D6609">
        <v>47.01088644</v>
      </c>
      <c r="E6609">
        <v>1111.6169170000001</v>
      </c>
      <c r="F6609">
        <v>41.695238359999998</v>
      </c>
      <c r="G6609">
        <v>634.40776970000002</v>
      </c>
      <c r="H6609">
        <v>39.31673052</v>
      </c>
      <c r="I6609">
        <v>799.06385469999998</v>
      </c>
      <c r="J6609">
        <v>46.044547440000002</v>
      </c>
      <c r="K6609">
        <v>721.00552170000003</v>
      </c>
      <c r="L6609">
        <v>46.304197979999998</v>
      </c>
      <c r="M6609">
        <v>956.80549980000001</v>
      </c>
    </row>
    <row r="6610" spans="2:13" x14ac:dyDescent="0.25">
      <c r="B6610">
        <v>43.469885130000002</v>
      </c>
      <c r="C6610">
        <v>729.48172039999997</v>
      </c>
      <c r="D6610">
        <v>47.021861229999999</v>
      </c>
      <c r="E6610">
        <v>1083.5960379999999</v>
      </c>
      <c r="F6610">
        <v>40.836187860000003</v>
      </c>
      <c r="G6610">
        <v>680.90481669999997</v>
      </c>
      <c r="H6610">
        <v>39.035480450000001</v>
      </c>
      <c r="I6610">
        <v>811.69950900000003</v>
      </c>
      <c r="J6610">
        <v>45.391493250000003</v>
      </c>
      <c r="K6610">
        <v>767.12323919999994</v>
      </c>
      <c r="L6610">
        <v>46.19393281</v>
      </c>
      <c r="M6610">
        <v>956.92286720000004</v>
      </c>
    </row>
    <row r="6611" spans="2:13" x14ac:dyDescent="0.25">
      <c r="B6611">
        <v>43.504519199999997</v>
      </c>
      <c r="C6611">
        <v>724.67912039999999</v>
      </c>
      <c r="D6611">
        <v>46.804984900000001</v>
      </c>
      <c r="E6611">
        <v>1139.0266810000001</v>
      </c>
      <c r="F6611">
        <v>41.566307129999998</v>
      </c>
      <c r="G6611">
        <v>655.7590199</v>
      </c>
      <c r="H6611">
        <v>39.217257889999999</v>
      </c>
      <c r="I6611">
        <v>796.84739460000003</v>
      </c>
      <c r="J6611">
        <v>45.670051909999998</v>
      </c>
      <c r="K6611">
        <v>753.23067300000002</v>
      </c>
      <c r="L6611">
        <v>45.73014036</v>
      </c>
      <c r="M6611">
        <v>995.3057129</v>
      </c>
    </row>
    <row r="6612" spans="2:13" x14ac:dyDescent="0.25">
      <c r="B6612">
        <v>44.355246860000001</v>
      </c>
      <c r="C6612">
        <v>628.44713509999997</v>
      </c>
      <c r="D6612">
        <v>47.17440362</v>
      </c>
      <c r="E6612">
        <v>1080.223375</v>
      </c>
      <c r="F6612">
        <v>41.55913632</v>
      </c>
      <c r="G6612">
        <v>632.86455509999996</v>
      </c>
      <c r="H6612">
        <v>39.66741871</v>
      </c>
      <c r="I6612">
        <v>783.59656919999998</v>
      </c>
      <c r="J6612">
        <v>45.867415979999997</v>
      </c>
      <c r="K6612">
        <v>721.87727789999997</v>
      </c>
      <c r="L6612">
        <v>46.555134080000002</v>
      </c>
      <c r="M6612">
        <v>933.25733400000001</v>
      </c>
    </row>
    <row r="6613" spans="2:13" x14ac:dyDescent="0.25">
      <c r="B6613">
        <v>44.561914010000002</v>
      </c>
      <c r="C6613">
        <v>649.27681380000001</v>
      </c>
      <c r="D6613">
        <v>46.87309175</v>
      </c>
      <c r="E6613">
        <v>1142.1575560000001</v>
      </c>
      <c r="F6613">
        <v>41.679574119999998</v>
      </c>
      <c r="G6613">
        <v>654.99372070000004</v>
      </c>
      <c r="H6613">
        <v>39.162646729999999</v>
      </c>
      <c r="I6613">
        <v>813.41922720000002</v>
      </c>
      <c r="J6613">
        <v>45.80831019</v>
      </c>
      <c r="K6613">
        <v>751.25846309999997</v>
      </c>
      <c r="L6613">
        <v>46.41708809</v>
      </c>
      <c r="M6613">
        <v>960.47519999999997</v>
      </c>
    </row>
    <row r="6614" spans="2:13" x14ac:dyDescent="0.25">
      <c r="B6614">
        <v>44.447760019999997</v>
      </c>
      <c r="C6614">
        <v>625.50994619999994</v>
      </c>
      <c r="D6614">
        <v>47.278916330000001</v>
      </c>
      <c r="E6614">
        <v>1064.2532659999999</v>
      </c>
      <c r="F6614">
        <v>41.780065890000003</v>
      </c>
      <c r="G6614">
        <v>628.19260399999996</v>
      </c>
      <c r="H6614">
        <v>39.35091954</v>
      </c>
      <c r="I6614">
        <v>796.73632050000003</v>
      </c>
      <c r="J6614">
        <v>45.885920859999999</v>
      </c>
      <c r="K6614">
        <v>719.1662149</v>
      </c>
      <c r="L6614">
        <v>46.604585579999998</v>
      </c>
      <c r="M6614">
        <v>928.02350290000004</v>
      </c>
    </row>
    <row r="6615" spans="2:13" x14ac:dyDescent="0.25">
      <c r="B6615">
        <v>44.38812489</v>
      </c>
      <c r="C6615">
        <v>656.84644040000001</v>
      </c>
      <c r="D6615">
        <v>46.886159309999996</v>
      </c>
      <c r="E6615">
        <v>1154.886452</v>
      </c>
      <c r="F6615">
        <v>41.425217490000001</v>
      </c>
      <c r="G6615">
        <v>663.41149970000004</v>
      </c>
      <c r="H6615">
        <v>39.453064599999998</v>
      </c>
      <c r="I6615">
        <v>785.36157549999996</v>
      </c>
      <c r="J6615">
        <v>45.694832320000003</v>
      </c>
      <c r="K6615">
        <v>756.31611420000002</v>
      </c>
      <c r="L6615">
        <v>46.38907554</v>
      </c>
      <c r="M6615">
        <v>965.31460779999998</v>
      </c>
    </row>
    <row r="6616" spans="2:13" x14ac:dyDescent="0.25">
      <c r="B6616">
        <v>44.757585169999999</v>
      </c>
      <c r="C6616">
        <v>615.07442800000001</v>
      </c>
      <c r="D6616">
        <v>47.049136930000003</v>
      </c>
      <c r="E6616">
        <v>1092.737042</v>
      </c>
      <c r="F6616">
        <v>41.681686560000003</v>
      </c>
      <c r="G6616">
        <v>638.56064830000003</v>
      </c>
      <c r="H6616">
        <v>39.853691159999997</v>
      </c>
      <c r="I6616">
        <v>790.03036799999995</v>
      </c>
      <c r="J6616">
        <v>45.828854909999997</v>
      </c>
      <c r="K6616">
        <v>733.24721060000002</v>
      </c>
      <c r="L6616">
        <v>46.574414160000003</v>
      </c>
      <c r="M6616">
        <v>938.56025880000004</v>
      </c>
    </row>
    <row r="6617" spans="2:13" x14ac:dyDescent="0.25">
      <c r="B6617">
        <v>45.175192459999998</v>
      </c>
      <c r="C6617">
        <v>603.93913750000002</v>
      </c>
      <c r="D6617">
        <v>47.450951209999999</v>
      </c>
      <c r="E6617">
        <v>1103.0668880000001</v>
      </c>
      <c r="F6617">
        <v>41.736065279999998</v>
      </c>
      <c r="G6617">
        <v>632.21004430000005</v>
      </c>
      <c r="H6617">
        <v>40.468263970000002</v>
      </c>
      <c r="I6617">
        <v>760.67848800000002</v>
      </c>
      <c r="J6617">
        <v>46.422094880000003</v>
      </c>
      <c r="K6617">
        <v>705.56994799999995</v>
      </c>
      <c r="L6617">
        <v>47.005783899999997</v>
      </c>
      <c r="M6617">
        <v>929.73930889999997</v>
      </c>
    </row>
    <row r="6618" spans="2:13" x14ac:dyDescent="0.25">
      <c r="B6618">
        <v>44.13986362</v>
      </c>
      <c r="C6618">
        <v>690.14413509999997</v>
      </c>
      <c r="D6618">
        <v>47.007088410000001</v>
      </c>
      <c r="E6618">
        <v>1103.8448969999999</v>
      </c>
      <c r="F6618">
        <v>41.893424240000002</v>
      </c>
      <c r="G6618">
        <v>640.30919419999998</v>
      </c>
      <c r="H6618">
        <v>40.654734859999998</v>
      </c>
      <c r="I6618">
        <v>792.71121470000003</v>
      </c>
      <c r="J6618">
        <v>46.056153160000001</v>
      </c>
      <c r="K6618">
        <v>732.68061120000004</v>
      </c>
      <c r="L6618">
        <v>46.32995957</v>
      </c>
      <c r="M6618">
        <v>964.0979317</v>
      </c>
    </row>
    <row r="6619" spans="2:13" x14ac:dyDescent="0.25">
      <c r="B6619">
        <v>44.142134280000001</v>
      </c>
      <c r="C6619">
        <v>696.9680707</v>
      </c>
      <c r="D6619">
        <v>47.324968749999996</v>
      </c>
      <c r="E6619">
        <v>1095.919785</v>
      </c>
      <c r="F6619">
        <v>41.420759169999997</v>
      </c>
      <c r="G6619">
        <v>673.97268059999999</v>
      </c>
      <c r="H6619">
        <v>38.752138969999997</v>
      </c>
      <c r="I6619">
        <v>826.93846210000004</v>
      </c>
      <c r="J6619">
        <v>45.873002999999997</v>
      </c>
      <c r="K6619">
        <v>754.08217019999995</v>
      </c>
      <c r="L6619">
        <v>46.714636249999998</v>
      </c>
      <c r="M6619">
        <v>948.82439939999995</v>
      </c>
    </row>
    <row r="6620" spans="2:13" x14ac:dyDescent="0.25">
      <c r="B6620">
        <v>44.29133582</v>
      </c>
      <c r="C6620">
        <v>668.44558510000002</v>
      </c>
      <c r="D6620">
        <v>47.131352669999998</v>
      </c>
      <c r="E6620">
        <v>1085.8848499999999</v>
      </c>
      <c r="F6620">
        <v>42.304132639999999</v>
      </c>
      <c r="G6620">
        <v>616.24826819999998</v>
      </c>
      <c r="H6620">
        <v>39.3033535</v>
      </c>
      <c r="I6620">
        <v>809.59583850000001</v>
      </c>
      <c r="J6620">
        <v>46.278995790000003</v>
      </c>
      <c r="K6620">
        <v>711.58553419999998</v>
      </c>
      <c r="L6620">
        <v>46.56020513</v>
      </c>
      <c r="M6620">
        <v>946.18878740000002</v>
      </c>
    </row>
    <row r="6621" spans="2:13" x14ac:dyDescent="0.25">
      <c r="B6621">
        <v>44.322120179999999</v>
      </c>
      <c r="C6621">
        <v>636.19322769999997</v>
      </c>
      <c r="D6621">
        <v>47.20665623</v>
      </c>
      <c r="E6621">
        <v>1065.007881</v>
      </c>
      <c r="F6621">
        <v>41.475337719999999</v>
      </c>
      <c r="G6621">
        <v>638.9384311</v>
      </c>
      <c r="H6621">
        <v>40.436366679999999</v>
      </c>
      <c r="I6621">
        <v>776.0793645</v>
      </c>
      <c r="J6621">
        <v>45.777311109999999</v>
      </c>
      <c r="K6621">
        <v>728.31847749999997</v>
      </c>
      <c r="L6621">
        <v>46.315406170000003</v>
      </c>
      <c r="M6621">
        <v>944.40752239999995</v>
      </c>
    </row>
    <row r="6622" spans="2:13" x14ac:dyDescent="0.25">
      <c r="B6622">
        <v>43.920770760000003</v>
      </c>
      <c r="C6622">
        <v>701.27639429999999</v>
      </c>
      <c r="D6622">
        <v>47.144757159999997</v>
      </c>
      <c r="E6622">
        <v>1092.2209809999999</v>
      </c>
      <c r="F6622">
        <v>41.418961269999997</v>
      </c>
      <c r="G6622">
        <v>655.78312659999995</v>
      </c>
      <c r="H6622">
        <v>39.584158170000002</v>
      </c>
      <c r="I6622">
        <v>808.52854290000005</v>
      </c>
      <c r="J6622">
        <v>45.860481129999997</v>
      </c>
      <c r="K6622">
        <v>741.95120840000004</v>
      </c>
      <c r="L6622">
        <v>46.381093149999998</v>
      </c>
      <c r="M6622">
        <v>957.94862680000006</v>
      </c>
    </row>
    <row r="6623" spans="2:13" x14ac:dyDescent="0.25">
      <c r="B6623">
        <v>44.177362700000003</v>
      </c>
      <c r="C6623">
        <v>712.15237230000002</v>
      </c>
      <c r="D6623">
        <v>47.38976083</v>
      </c>
      <c r="E6623">
        <v>1108.1763940000001</v>
      </c>
      <c r="F6623">
        <v>42.333343360000001</v>
      </c>
      <c r="G6623">
        <v>627.55461560000003</v>
      </c>
      <c r="H6623">
        <v>40.635068060000002</v>
      </c>
      <c r="I6623">
        <v>779.82223069999998</v>
      </c>
      <c r="J6623">
        <v>46.356099010000001</v>
      </c>
      <c r="K6623">
        <v>718.98707230000002</v>
      </c>
      <c r="L6623">
        <v>46.675409760000001</v>
      </c>
      <c r="M6623">
        <v>957.99894759999995</v>
      </c>
    </row>
    <row r="6624" spans="2:13" x14ac:dyDescent="0.25">
      <c r="B6624">
        <v>43.539831929999998</v>
      </c>
      <c r="C6624">
        <v>729.66154610000001</v>
      </c>
      <c r="D6624">
        <v>46.71843879</v>
      </c>
      <c r="E6624">
        <v>1136.6892350000001</v>
      </c>
      <c r="F6624">
        <v>40.979250299999997</v>
      </c>
      <c r="G6624">
        <v>682.39960680000002</v>
      </c>
      <c r="H6624">
        <v>38.495052549999997</v>
      </c>
      <c r="I6624">
        <v>820.57123990000002</v>
      </c>
      <c r="J6624">
        <v>45.439984440000003</v>
      </c>
      <c r="K6624">
        <v>772.38053249999996</v>
      </c>
      <c r="L6624">
        <v>46.097615159999997</v>
      </c>
      <c r="M6624">
        <v>971.63278409999998</v>
      </c>
    </row>
    <row r="6625" spans="2:13" x14ac:dyDescent="0.25">
      <c r="B6625">
        <v>44.069777100000003</v>
      </c>
      <c r="C6625">
        <v>709.14860469999996</v>
      </c>
      <c r="D6625">
        <v>47.389570829999997</v>
      </c>
      <c r="E6625">
        <v>1082.3310759999999</v>
      </c>
      <c r="F6625">
        <v>41.621713190000001</v>
      </c>
      <c r="G6625">
        <v>659.33817620000002</v>
      </c>
      <c r="H6625">
        <v>39.363342969999998</v>
      </c>
      <c r="I6625">
        <v>796.62720549999995</v>
      </c>
      <c r="J6625">
        <v>45.912744119999999</v>
      </c>
      <c r="K6625">
        <v>745.81284029999995</v>
      </c>
      <c r="L6625">
        <v>46.770310739999999</v>
      </c>
      <c r="M6625">
        <v>942.35526179999999</v>
      </c>
    </row>
    <row r="6626" spans="2:13" x14ac:dyDescent="0.25">
      <c r="B6626">
        <v>44.665263930000002</v>
      </c>
      <c r="C6626">
        <v>644.62238720000005</v>
      </c>
      <c r="D6626">
        <v>47.115985590000001</v>
      </c>
      <c r="E6626">
        <v>1102.205402</v>
      </c>
      <c r="F6626">
        <v>41.403719709999997</v>
      </c>
      <c r="G6626">
        <v>670.70410570000001</v>
      </c>
      <c r="H6626">
        <v>39.808628229999997</v>
      </c>
      <c r="I6626">
        <v>808.04320199999995</v>
      </c>
      <c r="J6626">
        <v>45.744930510000003</v>
      </c>
      <c r="K6626">
        <v>757.87957700000004</v>
      </c>
      <c r="L6626">
        <v>46.373338629999999</v>
      </c>
      <c r="M6626">
        <v>965.31119939999996</v>
      </c>
    </row>
    <row r="6627" spans="2:13" x14ac:dyDescent="0.25">
      <c r="B6627">
        <v>43.820916359999998</v>
      </c>
      <c r="C6627">
        <v>705.67645949999996</v>
      </c>
      <c r="D6627">
        <v>46.897235299999998</v>
      </c>
      <c r="E6627">
        <v>1123.2044760000001</v>
      </c>
      <c r="F6627">
        <v>40.740446550000001</v>
      </c>
      <c r="G6627">
        <v>694.77056719999996</v>
      </c>
      <c r="H6627">
        <v>39.452607499999999</v>
      </c>
      <c r="I6627">
        <v>806.21009690000005</v>
      </c>
      <c r="J6627">
        <v>45.367607970000002</v>
      </c>
      <c r="K6627">
        <v>778.66122859999996</v>
      </c>
      <c r="L6627">
        <v>46.256821530000003</v>
      </c>
      <c r="M6627">
        <v>965.11940089999996</v>
      </c>
    </row>
    <row r="6628" spans="2:13" x14ac:dyDescent="0.25">
      <c r="B6628">
        <v>44.686430309999999</v>
      </c>
      <c r="C6628">
        <v>644.39412709999999</v>
      </c>
      <c r="D6628">
        <v>47.332080929999996</v>
      </c>
      <c r="E6628">
        <v>1080.646542</v>
      </c>
      <c r="F6628">
        <v>42.020803729999997</v>
      </c>
      <c r="G6628">
        <v>643.62968269999999</v>
      </c>
      <c r="H6628">
        <v>39.6234872</v>
      </c>
      <c r="I6628">
        <v>800.50851839999996</v>
      </c>
      <c r="J6628">
        <v>45.984170900000002</v>
      </c>
      <c r="K6628">
        <v>738.9847919</v>
      </c>
      <c r="L6628">
        <v>46.584116860000002</v>
      </c>
      <c r="M6628">
        <v>952.32751059999998</v>
      </c>
    </row>
    <row r="6629" spans="2:13" x14ac:dyDescent="0.25">
      <c r="B6629">
        <v>44.094839639999996</v>
      </c>
      <c r="C6629">
        <v>663.18483509999999</v>
      </c>
      <c r="D6629">
        <v>47.061954929999999</v>
      </c>
      <c r="E6629">
        <v>1109.490065</v>
      </c>
      <c r="F6629">
        <v>41.720009169999997</v>
      </c>
      <c r="G6629">
        <v>625.46151950000001</v>
      </c>
      <c r="H6629">
        <v>39.291539970000002</v>
      </c>
      <c r="I6629">
        <v>788.94541340000001</v>
      </c>
      <c r="J6629">
        <v>46.12720324</v>
      </c>
      <c r="K6629">
        <v>711.6250685</v>
      </c>
      <c r="L6629">
        <v>46.207486889999998</v>
      </c>
      <c r="M6629">
        <v>959.17809769999997</v>
      </c>
    </row>
    <row r="6630" spans="2:13" x14ac:dyDescent="0.25">
      <c r="B6630">
        <v>44.367043670000001</v>
      </c>
      <c r="C6630">
        <v>692.92186609999999</v>
      </c>
      <c r="D6630">
        <v>47.187269690000001</v>
      </c>
      <c r="E6630">
        <v>1098.9467689999999</v>
      </c>
      <c r="F6630">
        <v>41.193627200000002</v>
      </c>
      <c r="G6630">
        <v>687.99043459999996</v>
      </c>
      <c r="H6630">
        <v>39.808617060000003</v>
      </c>
      <c r="I6630">
        <v>820.83484599999997</v>
      </c>
      <c r="J6630">
        <v>45.767646970000001</v>
      </c>
      <c r="K6630">
        <v>768.95537620000005</v>
      </c>
      <c r="L6630">
        <v>46.357684370000001</v>
      </c>
      <c r="M6630">
        <v>973.99036890000002</v>
      </c>
    </row>
    <row r="6631" spans="2:13" x14ac:dyDescent="0.25">
      <c r="B6631">
        <v>43.577104900000002</v>
      </c>
      <c r="C6631">
        <v>751.22102770000004</v>
      </c>
      <c r="D6631">
        <v>46.79152405</v>
      </c>
      <c r="E6631">
        <v>1153.4070750000001</v>
      </c>
      <c r="F6631">
        <v>41.827696430000003</v>
      </c>
      <c r="G6631">
        <v>650.21387179999999</v>
      </c>
      <c r="H6631">
        <v>39.184941799999997</v>
      </c>
      <c r="I6631">
        <v>820.31269029999999</v>
      </c>
      <c r="J6631">
        <v>45.981561399999997</v>
      </c>
      <c r="K6631">
        <v>743.96127750000005</v>
      </c>
      <c r="L6631">
        <v>46.328832660000003</v>
      </c>
      <c r="M6631">
        <v>970.43861690000006</v>
      </c>
    </row>
    <row r="6632" spans="2:13" x14ac:dyDescent="0.25">
      <c r="B6632">
        <v>44.453293969999997</v>
      </c>
      <c r="C6632">
        <v>669.59866309999995</v>
      </c>
      <c r="D6632">
        <v>47.29622706</v>
      </c>
      <c r="E6632">
        <v>1071.193538</v>
      </c>
      <c r="F6632">
        <v>41.354303170000001</v>
      </c>
      <c r="G6632">
        <v>661.308492</v>
      </c>
      <c r="H6632">
        <v>38.616634259999998</v>
      </c>
      <c r="I6632">
        <v>838.2409705</v>
      </c>
      <c r="J6632">
        <v>45.974773229999997</v>
      </c>
      <c r="K6632">
        <v>739.30486719999999</v>
      </c>
      <c r="L6632">
        <v>46.505804619999999</v>
      </c>
      <c r="M6632">
        <v>952.86573620000001</v>
      </c>
    </row>
    <row r="6633" spans="2:13" x14ac:dyDescent="0.25">
      <c r="B6633">
        <v>44.244852399999999</v>
      </c>
      <c r="C6633">
        <v>672.48070070000006</v>
      </c>
      <c r="D6633">
        <v>47.371146529999997</v>
      </c>
      <c r="E6633">
        <v>1070.334971</v>
      </c>
      <c r="F6633">
        <v>41.860361359999999</v>
      </c>
      <c r="G6633">
        <v>640.3436762</v>
      </c>
      <c r="H6633">
        <v>39.143462190000001</v>
      </c>
      <c r="I6633">
        <v>797.15199800000005</v>
      </c>
      <c r="J6633">
        <v>45.982122519999997</v>
      </c>
      <c r="K6633">
        <v>728.68356740000002</v>
      </c>
      <c r="L6633">
        <v>45.91947167</v>
      </c>
      <c r="M6633">
        <v>982.74631539999996</v>
      </c>
    </row>
    <row r="6634" spans="2:13" x14ac:dyDescent="0.25">
      <c r="B6634">
        <v>44.449772109999998</v>
      </c>
      <c r="C6634">
        <v>647.36812899999995</v>
      </c>
      <c r="D6634">
        <v>47.298006530000002</v>
      </c>
      <c r="E6634">
        <v>1086.189703</v>
      </c>
      <c r="F6634">
        <v>41.050363040000001</v>
      </c>
      <c r="G6634">
        <v>677.92306480000002</v>
      </c>
      <c r="H6634">
        <v>40.002896190000001</v>
      </c>
      <c r="I6634">
        <v>790.80397689999995</v>
      </c>
      <c r="J6634">
        <v>45.525641790000002</v>
      </c>
      <c r="K6634">
        <v>762.57768880000003</v>
      </c>
      <c r="L6634">
        <v>46.642095810000001</v>
      </c>
      <c r="M6634">
        <v>942.98462319999999</v>
      </c>
    </row>
    <row r="6635" spans="2:13" x14ac:dyDescent="0.25">
      <c r="B6635">
        <v>44.693471850000002</v>
      </c>
      <c r="C6635">
        <v>669.83992120000005</v>
      </c>
      <c r="D6635">
        <v>47.464346810000002</v>
      </c>
      <c r="E6635">
        <v>1066.5411770000001</v>
      </c>
      <c r="F6635">
        <v>40.864218880000003</v>
      </c>
      <c r="G6635">
        <v>722.34092120000003</v>
      </c>
      <c r="H6635">
        <v>40.24532894</v>
      </c>
      <c r="I6635">
        <v>801.4936692</v>
      </c>
      <c r="J6635">
        <v>45.502771340000002</v>
      </c>
      <c r="K6635">
        <v>797.04507390000003</v>
      </c>
      <c r="L6635">
        <v>46.73436367</v>
      </c>
      <c r="M6635">
        <v>950.84506720000002</v>
      </c>
    </row>
    <row r="6636" spans="2:13" x14ac:dyDescent="0.25">
      <c r="B6636">
        <v>44.131692809999997</v>
      </c>
      <c r="C6636">
        <v>691.45924730000002</v>
      </c>
      <c r="D6636">
        <v>47.252769360000002</v>
      </c>
      <c r="E6636">
        <v>1071.843374</v>
      </c>
      <c r="F6636">
        <v>41.313573349999999</v>
      </c>
      <c r="G6636">
        <v>678.68512459999999</v>
      </c>
      <c r="H6636">
        <v>39.187651879999997</v>
      </c>
      <c r="I6636">
        <v>823.53030079999996</v>
      </c>
      <c r="J6636">
        <v>45.617375420000002</v>
      </c>
      <c r="K6636">
        <v>766.96785269999998</v>
      </c>
      <c r="L6636">
        <v>46.713582789999997</v>
      </c>
      <c r="M6636">
        <v>939.0302021</v>
      </c>
    </row>
    <row r="6637" spans="2:13" x14ac:dyDescent="0.25">
      <c r="B6637">
        <v>44.782150340000001</v>
      </c>
      <c r="C6637">
        <v>628.06603740000003</v>
      </c>
      <c r="D6637">
        <v>47.313139309999997</v>
      </c>
      <c r="E6637">
        <v>1089.557206</v>
      </c>
      <c r="F6637">
        <v>41.61782247</v>
      </c>
      <c r="G6637">
        <v>661.98360449999996</v>
      </c>
      <c r="H6637">
        <v>39.361039839999997</v>
      </c>
      <c r="I6637">
        <v>804.80720980000001</v>
      </c>
      <c r="J6637">
        <v>45.87544793</v>
      </c>
      <c r="K6637">
        <v>747.65498939999998</v>
      </c>
      <c r="L6637">
        <v>46.115769360000002</v>
      </c>
      <c r="M6637">
        <v>982.52760739999997</v>
      </c>
    </row>
    <row r="6638" spans="2:13" x14ac:dyDescent="0.25">
      <c r="B6638">
        <v>44.411926299999998</v>
      </c>
      <c r="C6638">
        <v>673.21350199999995</v>
      </c>
      <c r="D6638">
        <v>47.212830490000002</v>
      </c>
      <c r="E6638">
        <v>1090.3023860000001</v>
      </c>
      <c r="F6638">
        <v>41.559357499999997</v>
      </c>
      <c r="G6638">
        <v>660.22686169999997</v>
      </c>
      <c r="H6638">
        <v>39.373559350000001</v>
      </c>
      <c r="I6638">
        <v>811.32460360000005</v>
      </c>
      <c r="J6638">
        <v>45.921518669999998</v>
      </c>
      <c r="K6638">
        <v>746.38915420000001</v>
      </c>
      <c r="L6638">
        <v>46.620713500000001</v>
      </c>
      <c r="M6638">
        <v>949.92310950000001</v>
      </c>
    </row>
    <row r="6639" spans="2:13" x14ac:dyDescent="0.25">
      <c r="B6639">
        <v>43.729545590000001</v>
      </c>
      <c r="C6639">
        <v>706.99977469999999</v>
      </c>
      <c r="D6639">
        <v>46.946812919999999</v>
      </c>
      <c r="E6639">
        <v>1124.542551</v>
      </c>
      <c r="F6639">
        <v>41.685205279999998</v>
      </c>
      <c r="G6639">
        <v>646.15949820000003</v>
      </c>
      <c r="H6639">
        <v>39.439973729999998</v>
      </c>
      <c r="I6639">
        <v>794.01596949999998</v>
      </c>
      <c r="J6639">
        <v>45.923228530000003</v>
      </c>
      <c r="K6639">
        <v>737.35824879999996</v>
      </c>
      <c r="L6639">
        <v>46.20920709</v>
      </c>
      <c r="M6639">
        <v>969.42107850000002</v>
      </c>
    </row>
    <row r="6640" spans="2:13" x14ac:dyDescent="0.25">
      <c r="B6640">
        <v>44.205188210000003</v>
      </c>
      <c r="C6640">
        <v>666.77420429999995</v>
      </c>
      <c r="D6640">
        <v>47.024469910000001</v>
      </c>
      <c r="E6640">
        <v>1106.7839939999999</v>
      </c>
      <c r="F6640">
        <v>40.491779409999999</v>
      </c>
      <c r="G6640">
        <v>710.12371540000004</v>
      </c>
      <c r="H6640">
        <v>38.939793000000002</v>
      </c>
      <c r="I6640">
        <v>802.34788500000002</v>
      </c>
      <c r="J6640">
        <v>45.085343770000001</v>
      </c>
      <c r="K6640">
        <v>794.10774419999996</v>
      </c>
      <c r="L6640">
        <v>46.567083109999999</v>
      </c>
      <c r="M6640">
        <v>939.80556969999998</v>
      </c>
    </row>
    <row r="6641" spans="2:13" x14ac:dyDescent="0.25">
      <c r="B6641">
        <v>44.11585608</v>
      </c>
      <c r="C6641">
        <v>668.86075249999999</v>
      </c>
      <c r="D6641">
        <v>47.118810549999999</v>
      </c>
      <c r="E6641">
        <v>1081.767732</v>
      </c>
      <c r="F6641">
        <v>41.37764293</v>
      </c>
      <c r="G6641">
        <v>655.55046340000001</v>
      </c>
      <c r="H6641">
        <v>39.767737869999998</v>
      </c>
      <c r="I6641">
        <v>784.02587779999999</v>
      </c>
      <c r="J6641">
        <v>45.564722369999998</v>
      </c>
      <c r="K6641">
        <v>751.23044089999996</v>
      </c>
      <c r="L6641">
        <v>46.356324219999998</v>
      </c>
      <c r="M6641">
        <v>948.59438369999998</v>
      </c>
    </row>
    <row r="6642" spans="2:13" x14ac:dyDescent="0.25">
      <c r="B6642">
        <v>44.208349329999997</v>
      </c>
      <c r="C6642">
        <v>653.69178950000003</v>
      </c>
      <c r="D6642">
        <v>47.034422210000002</v>
      </c>
      <c r="E6642">
        <v>1103.834621</v>
      </c>
      <c r="F6642">
        <v>40.615859929999999</v>
      </c>
      <c r="G6642">
        <v>679.80488400000002</v>
      </c>
      <c r="H6642">
        <v>39.638442349999998</v>
      </c>
      <c r="I6642">
        <v>791.49834910000004</v>
      </c>
      <c r="J6642">
        <v>45.404844939999997</v>
      </c>
      <c r="K6642">
        <v>760.49678080000001</v>
      </c>
      <c r="L6642">
        <v>45.929063839999998</v>
      </c>
      <c r="M6642">
        <v>972.46561469999995</v>
      </c>
    </row>
    <row r="6643" spans="2:13" x14ac:dyDescent="0.25">
      <c r="B6643">
        <v>44.534672620000002</v>
      </c>
      <c r="C6643">
        <v>644.37115749999998</v>
      </c>
      <c r="D6643">
        <v>46.976401490000001</v>
      </c>
      <c r="E6643">
        <v>1118.627232</v>
      </c>
      <c r="F6643">
        <v>41.247964830000001</v>
      </c>
      <c r="G6643">
        <v>669.83000719999995</v>
      </c>
      <c r="H6643">
        <v>40.290436280000002</v>
      </c>
      <c r="I6643">
        <v>790.7596959</v>
      </c>
      <c r="J6643">
        <v>45.639238020000001</v>
      </c>
      <c r="K6643">
        <v>757.20096450000005</v>
      </c>
      <c r="L6643">
        <v>46.053862330000001</v>
      </c>
      <c r="M6643">
        <v>976.0333554</v>
      </c>
    </row>
    <row r="6644" spans="2:13" x14ac:dyDescent="0.25">
      <c r="B6644">
        <v>44.128538310000003</v>
      </c>
      <c r="C6644">
        <v>676.47400770000002</v>
      </c>
      <c r="D6644">
        <v>46.907547110000003</v>
      </c>
      <c r="E6644">
        <v>1121.083349</v>
      </c>
      <c r="F6644">
        <v>41.867734820000003</v>
      </c>
      <c r="G6644">
        <v>631.75355430000002</v>
      </c>
      <c r="H6644">
        <v>39.497913660000002</v>
      </c>
      <c r="I6644">
        <v>816.89088809999998</v>
      </c>
      <c r="J6644">
        <v>46.096830300000001</v>
      </c>
      <c r="K6644">
        <v>724.62498300000004</v>
      </c>
      <c r="L6644">
        <v>45.997427520000002</v>
      </c>
      <c r="M6644">
        <v>978.86298929999998</v>
      </c>
    </row>
    <row r="6645" spans="2:13" x14ac:dyDescent="0.25">
      <c r="B6645">
        <v>44.056726759999997</v>
      </c>
      <c r="C6645">
        <v>720.61590820000004</v>
      </c>
      <c r="D6645">
        <v>47.042538100000002</v>
      </c>
      <c r="E6645">
        <v>1134.2864010000001</v>
      </c>
      <c r="F6645">
        <v>40.955775879999997</v>
      </c>
      <c r="G6645">
        <v>710.04714709999996</v>
      </c>
      <c r="H6645">
        <v>38.995631830000001</v>
      </c>
      <c r="I6645">
        <v>812.30718999999999</v>
      </c>
      <c r="J6645">
        <v>45.530539689999998</v>
      </c>
      <c r="K6645">
        <v>791.5840336</v>
      </c>
      <c r="L6645">
        <v>46.24685685</v>
      </c>
      <c r="M6645">
        <v>984.04397429999995</v>
      </c>
    </row>
    <row r="6646" spans="2:13" x14ac:dyDescent="0.25">
      <c r="B6646">
        <v>43.894856699999998</v>
      </c>
      <c r="C6646">
        <v>687.13497589999997</v>
      </c>
      <c r="D6646">
        <v>47.177325779999997</v>
      </c>
      <c r="E6646">
        <v>1087.2067709999999</v>
      </c>
      <c r="F6646">
        <v>41.317187050000001</v>
      </c>
      <c r="G6646">
        <v>639.77134599999999</v>
      </c>
      <c r="H6646">
        <v>39.29132121</v>
      </c>
      <c r="I6646">
        <v>792.91801099999998</v>
      </c>
      <c r="J6646">
        <v>46.032530530000002</v>
      </c>
      <c r="K6646">
        <v>718.11325959999999</v>
      </c>
      <c r="L6646">
        <v>46.537232320000001</v>
      </c>
      <c r="M6646">
        <v>939.78068889999997</v>
      </c>
    </row>
    <row r="6647" spans="2:13" x14ac:dyDescent="0.25">
      <c r="B6647">
        <v>43.924285050000002</v>
      </c>
      <c r="C6647">
        <v>680.6081805</v>
      </c>
      <c r="D6647">
        <v>46.89621451</v>
      </c>
      <c r="E6647">
        <v>1114.075239</v>
      </c>
      <c r="F6647">
        <v>40.325202220000001</v>
      </c>
      <c r="G6647">
        <v>684.22218299999997</v>
      </c>
      <c r="H6647">
        <v>38.950146969999999</v>
      </c>
      <c r="I6647">
        <v>807.17037210000001</v>
      </c>
      <c r="J6647">
        <v>45.509172100000001</v>
      </c>
      <c r="K6647">
        <v>755.57095949999996</v>
      </c>
      <c r="L6647">
        <v>46.438136419999999</v>
      </c>
      <c r="M6647">
        <v>944.36718529999996</v>
      </c>
    </row>
    <row r="6648" spans="2:13" x14ac:dyDescent="0.25">
      <c r="B6648">
        <v>43.323439899999997</v>
      </c>
      <c r="C6648">
        <v>758.48504370000001</v>
      </c>
      <c r="D6648">
        <v>47.168205669999999</v>
      </c>
      <c r="E6648">
        <v>1081.8172010000001</v>
      </c>
      <c r="F6648">
        <v>41.246805330000001</v>
      </c>
      <c r="G6648">
        <v>675.46061950000001</v>
      </c>
      <c r="H6648">
        <v>40.005575069999999</v>
      </c>
      <c r="I6648">
        <v>792.74993440000003</v>
      </c>
      <c r="J6648">
        <v>45.574063690000003</v>
      </c>
      <c r="K6648">
        <v>762.43937559999995</v>
      </c>
      <c r="L6648">
        <v>46.170925349999997</v>
      </c>
      <c r="M6648">
        <v>966.88686789999997</v>
      </c>
    </row>
    <row r="6649" spans="2:13" x14ac:dyDescent="0.25">
      <c r="B6649">
        <v>44.773816330000002</v>
      </c>
      <c r="C6649">
        <v>628.3566677</v>
      </c>
      <c r="D6649">
        <v>47.515921939999998</v>
      </c>
      <c r="E6649">
        <v>1068.629404</v>
      </c>
      <c r="F6649">
        <v>41.92443119</v>
      </c>
      <c r="G6649">
        <v>629.50553600000001</v>
      </c>
      <c r="H6649">
        <v>39.376600160000002</v>
      </c>
      <c r="I6649">
        <v>802.80291450000004</v>
      </c>
      <c r="J6649">
        <v>46.333373889999997</v>
      </c>
      <c r="K6649">
        <v>708.42221010000003</v>
      </c>
      <c r="L6649">
        <v>46.905581890000001</v>
      </c>
      <c r="M6649">
        <v>931.84880810000004</v>
      </c>
    </row>
    <row r="6650" spans="2:13" x14ac:dyDescent="0.25">
      <c r="B6650">
        <v>44.468075859999999</v>
      </c>
      <c r="C6650">
        <v>659.67884200000003</v>
      </c>
      <c r="D6650">
        <v>46.842318329999998</v>
      </c>
      <c r="E6650">
        <v>1148.150492</v>
      </c>
      <c r="F6650">
        <v>41.41003611</v>
      </c>
      <c r="G6650">
        <v>672.20233640000004</v>
      </c>
      <c r="H6650">
        <v>38.746503429999997</v>
      </c>
      <c r="I6650">
        <v>818.04387129999998</v>
      </c>
      <c r="J6650">
        <v>45.633178790000002</v>
      </c>
      <c r="K6650">
        <v>767.56608110000002</v>
      </c>
      <c r="L6650">
        <v>46.35907125</v>
      </c>
      <c r="M6650">
        <v>967.84934910000004</v>
      </c>
    </row>
    <row r="6651" spans="2:13" x14ac:dyDescent="0.25">
      <c r="B6651">
        <v>44.379159889999997</v>
      </c>
      <c r="C6651">
        <v>677.69114239999999</v>
      </c>
      <c r="D6651">
        <v>47.107188270000002</v>
      </c>
      <c r="E6651">
        <v>1129.982614</v>
      </c>
      <c r="F6651">
        <v>41.8475356</v>
      </c>
      <c r="G6651">
        <v>646.00871310000002</v>
      </c>
      <c r="H6651">
        <v>39.180621299999999</v>
      </c>
      <c r="I6651">
        <v>808.61249190000001</v>
      </c>
      <c r="J6651">
        <v>46.180911129999998</v>
      </c>
      <c r="K6651">
        <v>731.37831329999995</v>
      </c>
      <c r="L6651">
        <v>46.355883579999997</v>
      </c>
      <c r="M6651">
        <v>974.21390240000005</v>
      </c>
    </row>
    <row r="6652" spans="2:13" x14ac:dyDescent="0.25">
      <c r="B6652">
        <v>44.013436339999998</v>
      </c>
      <c r="C6652">
        <v>650.45441979999998</v>
      </c>
      <c r="D6652">
        <v>47.241506379999997</v>
      </c>
      <c r="E6652">
        <v>1065.150887</v>
      </c>
      <c r="F6652">
        <v>41.652735040000003</v>
      </c>
      <c r="G6652">
        <v>629.50074059999997</v>
      </c>
      <c r="H6652">
        <v>39.69675256</v>
      </c>
      <c r="I6652">
        <v>783.83054689999994</v>
      </c>
      <c r="J6652">
        <v>45.791208760000004</v>
      </c>
      <c r="K6652">
        <v>720.8780481</v>
      </c>
      <c r="L6652">
        <v>46.556972180000002</v>
      </c>
      <c r="M6652">
        <v>928.2696641</v>
      </c>
    </row>
    <row r="6653" spans="2:13" x14ac:dyDescent="0.25">
      <c r="B6653">
        <v>44.020758489999999</v>
      </c>
      <c r="C6653">
        <v>666.35597870000004</v>
      </c>
      <c r="D6653">
        <v>47.38545525</v>
      </c>
      <c r="E6653">
        <v>1059.1291819999999</v>
      </c>
      <c r="F6653">
        <v>41.053132120000001</v>
      </c>
      <c r="G6653">
        <v>660.47476600000005</v>
      </c>
      <c r="H6653">
        <v>38.749952989999997</v>
      </c>
      <c r="I6653">
        <v>809.3283854</v>
      </c>
      <c r="J6653">
        <v>45.60111216</v>
      </c>
      <c r="K6653">
        <v>744.20417680000003</v>
      </c>
      <c r="L6653">
        <v>46.897300039999998</v>
      </c>
      <c r="M6653">
        <v>918.90682839999999</v>
      </c>
    </row>
    <row r="6654" spans="2:13" x14ac:dyDescent="0.25">
      <c r="B6654">
        <v>43.905613700000004</v>
      </c>
      <c r="C6654">
        <v>688.82794009999998</v>
      </c>
      <c r="D6654">
        <v>47.204604000000003</v>
      </c>
      <c r="E6654">
        <v>1089.8661589999999</v>
      </c>
      <c r="F6654">
        <v>41.653984749999999</v>
      </c>
      <c r="G6654">
        <v>638.14623280000001</v>
      </c>
      <c r="H6654">
        <v>39.0249898</v>
      </c>
      <c r="I6654">
        <v>796.63912059999996</v>
      </c>
      <c r="J6654">
        <v>46.01700486</v>
      </c>
      <c r="K6654">
        <v>722.21167530000002</v>
      </c>
      <c r="L6654">
        <v>46.421860510000002</v>
      </c>
      <c r="M6654">
        <v>948.37760609999998</v>
      </c>
    </row>
    <row r="6655" spans="2:13" x14ac:dyDescent="0.25">
      <c r="B6655">
        <v>44.139753929999998</v>
      </c>
      <c r="C6655">
        <v>674.62489389999996</v>
      </c>
      <c r="D6655">
        <v>47.1058521</v>
      </c>
      <c r="E6655">
        <v>1087.7119709999999</v>
      </c>
      <c r="F6655">
        <v>41.207077900000002</v>
      </c>
      <c r="G6655">
        <v>669.86939729999995</v>
      </c>
      <c r="H6655">
        <v>39.5260155</v>
      </c>
      <c r="I6655">
        <v>811.17225029999997</v>
      </c>
      <c r="J6655">
        <v>45.674681640000003</v>
      </c>
      <c r="K6655">
        <v>752.20801259999996</v>
      </c>
      <c r="L6655">
        <v>46.311835029999997</v>
      </c>
      <c r="M6655">
        <v>956.95093380000003</v>
      </c>
    </row>
    <row r="6656" spans="2:13" x14ac:dyDescent="0.25">
      <c r="B6656">
        <v>43.912939350000002</v>
      </c>
      <c r="C6656">
        <v>713.76939370000002</v>
      </c>
      <c r="D6656">
        <v>46.996441040000001</v>
      </c>
      <c r="E6656">
        <v>1108.194058</v>
      </c>
      <c r="F6656">
        <v>41.482363980000002</v>
      </c>
      <c r="G6656">
        <v>659.06706150000002</v>
      </c>
      <c r="H6656">
        <v>38.441304109999997</v>
      </c>
      <c r="I6656">
        <v>840.82138469999995</v>
      </c>
      <c r="J6656">
        <v>45.909193019999996</v>
      </c>
      <c r="K6656">
        <v>747.75216839999996</v>
      </c>
      <c r="L6656">
        <v>46.150488850000002</v>
      </c>
      <c r="M6656">
        <v>978.90777709999998</v>
      </c>
    </row>
    <row r="6657" spans="2:13" x14ac:dyDescent="0.25">
      <c r="B6657">
        <v>44.189360100000002</v>
      </c>
      <c r="C6657">
        <v>671.91204860000005</v>
      </c>
      <c r="D6657">
        <v>46.793638620000003</v>
      </c>
      <c r="E6657">
        <v>1126.906358</v>
      </c>
      <c r="F6657">
        <v>41.336671690000003</v>
      </c>
      <c r="G6657">
        <v>659.32565880000004</v>
      </c>
      <c r="H6657">
        <v>39.382458130000003</v>
      </c>
      <c r="I6657">
        <v>806.13207409999995</v>
      </c>
      <c r="J6657">
        <v>45.654980530000003</v>
      </c>
      <c r="K6657">
        <v>754.74827130000006</v>
      </c>
      <c r="L6657">
        <v>46.141842230000002</v>
      </c>
      <c r="M6657">
        <v>969.12869060000003</v>
      </c>
    </row>
    <row r="6658" spans="2:13" x14ac:dyDescent="0.25">
      <c r="B6658">
        <v>43.284584959999997</v>
      </c>
      <c r="C6658">
        <v>740.02170869999998</v>
      </c>
      <c r="D6658">
        <v>46.758720670000002</v>
      </c>
      <c r="E6658">
        <v>1141.08545</v>
      </c>
      <c r="F6658">
        <v>42.440669980000003</v>
      </c>
      <c r="G6658">
        <v>616.04855459999999</v>
      </c>
      <c r="H6658">
        <v>38.50152808</v>
      </c>
      <c r="I6658">
        <v>819.53705390000005</v>
      </c>
      <c r="J6658">
        <v>46.013118509999998</v>
      </c>
      <c r="K6658">
        <v>727.47070499999995</v>
      </c>
      <c r="L6658">
        <v>46.374455050000002</v>
      </c>
      <c r="M6658">
        <v>956.24952229999997</v>
      </c>
    </row>
    <row r="6659" spans="2:13" x14ac:dyDescent="0.25">
      <c r="B6659">
        <v>45.04174055</v>
      </c>
      <c r="C6659">
        <v>598.13196219999998</v>
      </c>
      <c r="D6659">
        <v>47.311438019999997</v>
      </c>
      <c r="E6659">
        <v>1086.2796450000001</v>
      </c>
      <c r="F6659">
        <v>41.854183919999997</v>
      </c>
      <c r="G6659">
        <v>634.20924709999997</v>
      </c>
      <c r="H6659">
        <v>39.914000639999998</v>
      </c>
      <c r="I6659">
        <v>788.65406949999999</v>
      </c>
      <c r="J6659">
        <v>46.11719763</v>
      </c>
      <c r="K6659">
        <v>721.62916089999999</v>
      </c>
      <c r="L6659">
        <v>46.365797350000001</v>
      </c>
      <c r="M6659">
        <v>959.25194069999998</v>
      </c>
    </row>
    <row r="6660" spans="2:13" x14ac:dyDescent="0.25">
      <c r="B6660">
        <v>43.811751960000002</v>
      </c>
      <c r="C6660">
        <v>731.06719459999999</v>
      </c>
      <c r="D6660">
        <v>46.844150669999998</v>
      </c>
      <c r="E6660">
        <v>1128.495007</v>
      </c>
      <c r="F6660">
        <v>41.818315519999999</v>
      </c>
      <c r="G6660">
        <v>653.72357220000004</v>
      </c>
      <c r="H6660">
        <v>39.726922039999998</v>
      </c>
      <c r="I6660">
        <v>806.32583299999999</v>
      </c>
      <c r="J6660">
        <v>45.83843392</v>
      </c>
      <c r="K6660">
        <v>754.68424600000003</v>
      </c>
      <c r="L6660">
        <v>46.663920349999998</v>
      </c>
      <c r="M6660">
        <v>946.76485720000005</v>
      </c>
    </row>
    <row r="6661" spans="2:13" x14ac:dyDescent="0.25">
      <c r="B6661">
        <v>44.57391114</v>
      </c>
      <c r="C6661">
        <v>656.00386700000001</v>
      </c>
      <c r="D6661">
        <v>47.293197290000002</v>
      </c>
      <c r="E6661">
        <v>1090.985494</v>
      </c>
      <c r="F6661">
        <v>41.850995519999998</v>
      </c>
      <c r="G6661">
        <v>642.30195800000001</v>
      </c>
      <c r="H6661">
        <v>39.190647230000003</v>
      </c>
      <c r="I6661">
        <v>797.6912992</v>
      </c>
      <c r="J6661">
        <v>46.085452779999997</v>
      </c>
      <c r="K6661">
        <v>730.31616229999997</v>
      </c>
      <c r="L6661">
        <v>46.355528419999999</v>
      </c>
      <c r="M6661">
        <v>964.54945020000002</v>
      </c>
    </row>
    <row r="6662" spans="2:13" x14ac:dyDescent="0.25">
      <c r="B6662">
        <v>44.47937598</v>
      </c>
      <c r="C6662">
        <v>676.58618639999997</v>
      </c>
      <c r="D6662">
        <v>47.274332729999998</v>
      </c>
      <c r="E6662">
        <v>1108.0335640000001</v>
      </c>
      <c r="F6662">
        <v>42.106694900000001</v>
      </c>
      <c r="G6662">
        <v>649.45264410000004</v>
      </c>
      <c r="H6662">
        <v>39.750109289999997</v>
      </c>
      <c r="I6662">
        <v>798.22343620000004</v>
      </c>
      <c r="J6662">
        <v>46.110216000000001</v>
      </c>
      <c r="K6662">
        <v>740.56998139999996</v>
      </c>
      <c r="L6662">
        <v>46.488500279999997</v>
      </c>
      <c r="M6662">
        <v>968.6297879</v>
      </c>
    </row>
    <row r="6663" spans="2:13" x14ac:dyDescent="0.25">
      <c r="B6663">
        <v>44.535596349999999</v>
      </c>
      <c r="C6663">
        <v>684.03578279999999</v>
      </c>
      <c r="D6663">
        <v>47.196082570000002</v>
      </c>
      <c r="E6663">
        <v>1101.7971520000001</v>
      </c>
      <c r="F6663">
        <v>41.445967670000002</v>
      </c>
      <c r="G6663">
        <v>677.89015629999994</v>
      </c>
      <c r="H6663">
        <v>38.995634160000002</v>
      </c>
      <c r="I6663">
        <v>826.61747339999999</v>
      </c>
      <c r="J6663">
        <v>45.901083300000003</v>
      </c>
      <c r="K6663">
        <v>764.49020110000004</v>
      </c>
      <c r="L6663">
        <v>46.451289590000002</v>
      </c>
      <c r="M6663">
        <v>973.48973839999996</v>
      </c>
    </row>
    <row r="6664" spans="2:13" x14ac:dyDescent="0.25">
      <c r="B6664">
        <v>43.413876850000001</v>
      </c>
      <c r="C6664">
        <v>787.64316210000004</v>
      </c>
      <c r="D6664">
        <v>47.459488239999999</v>
      </c>
      <c r="E6664">
        <v>1065.76062</v>
      </c>
      <c r="F6664">
        <v>41.080559440000002</v>
      </c>
      <c r="G6664">
        <v>683.80483700000002</v>
      </c>
      <c r="H6664">
        <v>39.240738870000001</v>
      </c>
      <c r="I6664">
        <v>817.94835780000005</v>
      </c>
      <c r="J6664">
        <v>45.943730899999998</v>
      </c>
      <c r="K6664">
        <v>753.89334380000003</v>
      </c>
      <c r="L6664">
        <v>46.77049435</v>
      </c>
      <c r="M6664">
        <v>946.03430879999996</v>
      </c>
    </row>
    <row r="6665" spans="2:13" x14ac:dyDescent="0.25">
      <c r="B6665">
        <v>44.841192079999999</v>
      </c>
      <c r="C6665">
        <v>625.44685260000006</v>
      </c>
      <c r="D6665">
        <v>47.273721440000003</v>
      </c>
      <c r="E6665">
        <v>1099.5771090000001</v>
      </c>
      <c r="F6665">
        <v>40.905393770000003</v>
      </c>
      <c r="G6665">
        <v>690.68808490000004</v>
      </c>
      <c r="H6665">
        <v>39.546569849999997</v>
      </c>
      <c r="I6665">
        <v>797.67108540000004</v>
      </c>
      <c r="J6665">
        <v>45.541818030000002</v>
      </c>
      <c r="K6665">
        <v>770.64673230000005</v>
      </c>
      <c r="L6665">
        <v>46.461316070000002</v>
      </c>
      <c r="M6665">
        <v>958.16171240000006</v>
      </c>
    </row>
    <row r="6666" spans="2:13" x14ac:dyDescent="0.25">
      <c r="B6666">
        <v>43.800805889999999</v>
      </c>
      <c r="C6666">
        <v>721.99790189999999</v>
      </c>
      <c r="D6666">
        <v>47.342849970000003</v>
      </c>
      <c r="E6666">
        <v>1094.3442439999999</v>
      </c>
      <c r="F6666">
        <v>40.877148259999998</v>
      </c>
      <c r="G6666">
        <v>685.35473609999997</v>
      </c>
      <c r="H6666">
        <v>39.762211460000003</v>
      </c>
      <c r="I6666">
        <v>784.5697983</v>
      </c>
      <c r="J6666">
        <v>45.737612470000002</v>
      </c>
      <c r="K6666">
        <v>757.26780810000002</v>
      </c>
      <c r="L6666">
        <v>46.764746430000002</v>
      </c>
      <c r="M6666">
        <v>940.2875282</v>
      </c>
    </row>
    <row r="6667" spans="2:13" x14ac:dyDescent="0.25">
      <c r="B6667">
        <v>43.842293329999997</v>
      </c>
      <c r="C6667">
        <v>750.44271790000005</v>
      </c>
      <c r="D6667">
        <v>47.37207574</v>
      </c>
      <c r="E6667">
        <v>1077.2878470000001</v>
      </c>
      <c r="F6667">
        <v>41.615729700000003</v>
      </c>
      <c r="G6667">
        <v>673.65286260000005</v>
      </c>
      <c r="H6667">
        <v>39.395625979999998</v>
      </c>
      <c r="I6667">
        <v>804.17525799999999</v>
      </c>
      <c r="J6667">
        <v>45.982086959999997</v>
      </c>
      <c r="K6667">
        <v>757.48417480000001</v>
      </c>
      <c r="L6667">
        <v>46.13710665</v>
      </c>
      <c r="M6667">
        <v>996.82892790000005</v>
      </c>
    </row>
    <row r="6668" spans="2:13" x14ac:dyDescent="0.25">
      <c r="B6668">
        <v>43.872242780000001</v>
      </c>
      <c r="C6668">
        <v>664.08652759999995</v>
      </c>
      <c r="D6668">
        <v>47.136423430000001</v>
      </c>
      <c r="E6668">
        <v>1078.9116429999999</v>
      </c>
      <c r="F6668">
        <v>41.901614780000003</v>
      </c>
      <c r="G6668">
        <v>611.88894989999994</v>
      </c>
      <c r="H6668">
        <v>39.376199229999997</v>
      </c>
      <c r="I6668">
        <v>793.12159029999998</v>
      </c>
      <c r="J6668">
        <v>46.05125211</v>
      </c>
      <c r="K6668">
        <v>706.0582478</v>
      </c>
      <c r="L6668">
        <v>46.291029870000003</v>
      </c>
      <c r="M6668">
        <v>943.15728179999996</v>
      </c>
    </row>
    <row r="6669" spans="2:13" x14ac:dyDescent="0.25">
      <c r="B6669">
        <v>43.397431509999997</v>
      </c>
      <c r="C6669">
        <v>737.41260910000005</v>
      </c>
      <c r="D6669">
        <v>46.999741020000002</v>
      </c>
      <c r="E6669">
        <v>1102.3730579999999</v>
      </c>
      <c r="F6669">
        <v>41.11193609</v>
      </c>
      <c r="G6669">
        <v>679.45771890000003</v>
      </c>
      <c r="H6669">
        <v>38.867515539999999</v>
      </c>
      <c r="I6669">
        <v>812.93576719999999</v>
      </c>
      <c r="J6669">
        <v>45.52776351</v>
      </c>
      <c r="K6669">
        <v>764.79680459999997</v>
      </c>
      <c r="L6669">
        <v>46.254424319999998</v>
      </c>
      <c r="M6669">
        <v>963.06645549999996</v>
      </c>
    </row>
    <row r="6670" spans="2:13" x14ac:dyDescent="0.25">
      <c r="B6670">
        <v>44.418879390000001</v>
      </c>
      <c r="C6670">
        <v>698.54622979999999</v>
      </c>
      <c r="D6670">
        <v>47.001218209999998</v>
      </c>
      <c r="E6670">
        <v>1133.63796</v>
      </c>
      <c r="F6670">
        <v>40.808824489999999</v>
      </c>
      <c r="G6670">
        <v>711.61300940000001</v>
      </c>
      <c r="H6670">
        <v>39.501902680000001</v>
      </c>
      <c r="I6670">
        <v>839.02322960000004</v>
      </c>
      <c r="J6670">
        <v>45.66129918</v>
      </c>
      <c r="K6670">
        <v>789.49967690000005</v>
      </c>
      <c r="L6670">
        <v>46.269066899999999</v>
      </c>
      <c r="M6670">
        <v>989.70847240000001</v>
      </c>
    </row>
    <row r="6671" spans="2:13" x14ac:dyDescent="0.25">
      <c r="B6671">
        <v>43.937987579999998</v>
      </c>
      <c r="C6671">
        <v>684.04077029999996</v>
      </c>
      <c r="D6671">
        <v>47.04803149</v>
      </c>
      <c r="E6671">
        <v>1103.551205</v>
      </c>
      <c r="F6671">
        <v>41.110567179999997</v>
      </c>
      <c r="G6671">
        <v>669.01588600000002</v>
      </c>
      <c r="H6671">
        <v>39.644957089999998</v>
      </c>
      <c r="I6671">
        <v>791.71746589999998</v>
      </c>
      <c r="J6671">
        <v>45.612514650000001</v>
      </c>
      <c r="K6671">
        <v>752.25753159999999</v>
      </c>
      <c r="L6671">
        <v>46.434529599999998</v>
      </c>
      <c r="M6671">
        <v>948.36618139999996</v>
      </c>
    </row>
    <row r="6672" spans="2:13" x14ac:dyDescent="0.25">
      <c r="B6672">
        <v>44.010908520000001</v>
      </c>
      <c r="C6672">
        <v>720.13507470000002</v>
      </c>
      <c r="D6672">
        <v>47.251040279999998</v>
      </c>
      <c r="E6672">
        <v>1088.749157</v>
      </c>
      <c r="F6672">
        <v>39.855995909999997</v>
      </c>
      <c r="G6672">
        <v>747.45263620000003</v>
      </c>
      <c r="H6672">
        <v>38.443945710000001</v>
      </c>
      <c r="I6672">
        <v>835.44584469999995</v>
      </c>
      <c r="J6672">
        <v>45.158595699999999</v>
      </c>
      <c r="K6672">
        <v>812.47161919999996</v>
      </c>
      <c r="L6672">
        <v>46.313224320000003</v>
      </c>
      <c r="M6672">
        <v>971.06408480000005</v>
      </c>
    </row>
    <row r="6673" spans="2:13" x14ac:dyDescent="0.25">
      <c r="B6673">
        <v>44.405346979999997</v>
      </c>
      <c r="C6673">
        <v>667.13653509999995</v>
      </c>
      <c r="D6673">
        <v>47.162991079999998</v>
      </c>
      <c r="E6673">
        <v>1086.4912710000001</v>
      </c>
      <c r="F6673">
        <v>41.503038289999999</v>
      </c>
      <c r="G6673">
        <v>661.58981740000002</v>
      </c>
      <c r="H6673">
        <v>38.956640669999999</v>
      </c>
      <c r="I6673">
        <v>832.08782900000006</v>
      </c>
      <c r="J6673">
        <v>45.811279620000001</v>
      </c>
      <c r="K6673">
        <v>750.59290139999996</v>
      </c>
      <c r="L6673">
        <v>46.511853840000001</v>
      </c>
      <c r="M6673">
        <v>953.43586909999999</v>
      </c>
    </row>
    <row r="6674" spans="2:13" x14ac:dyDescent="0.25">
      <c r="B6674">
        <v>43.912421690000002</v>
      </c>
      <c r="C6674">
        <v>689.21065959999999</v>
      </c>
      <c r="D6674">
        <v>47.250181480000002</v>
      </c>
      <c r="E6674">
        <v>1079.074435</v>
      </c>
      <c r="F6674">
        <v>41.713031790000002</v>
      </c>
      <c r="G6674">
        <v>626.72925459999999</v>
      </c>
      <c r="H6674">
        <v>39.126580099999998</v>
      </c>
      <c r="I6674">
        <v>812.65895669999998</v>
      </c>
      <c r="J6674">
        <v>46.267335610000003</v>
      </c>
      <c r="K6674">
        <v>708.29988479999997</v>
      </c>
      <c r="L6674">
        <v>46.599682950000002</v>
      </c>
      <c r="M6674">
        <v>942.10562819999996</v>
      </c>
    </row>
    <row r="6675" spans="2:13" x14ac:dyDescent="0.25">
      <c r="B6675">
        <v>44.410632479999997</v>
      </c>
      <c r="C6675">
        <v>664.24473330000001</v>
      </c>
      <c r="D6675">
        <v>47.122890120000001</v>
      </c>
      <c r="E6675">
        <v>1097.641934</v>
      </c>
      <c r="F6675">
        <v>41.8887006</v>
      </c>
      <c r="G6675">
        <v>645.03309109999998</v>
      </c>
      <c r="H6675">
        <v>38.947250629999999</v>
      </c>
      <c r="I6675">
        <v>814.93108889999996</v>
      </c>
      <c r="J6675">
        <v>45.975380459999997</v>
      </c>
      <c r="K6675">
        <v>738.70192210000005</v>
      </c>
      <c r="L6675">
        <v>46.14376815</v>
      </c>
      <c r="M6675">
        <v>976.85935029999996</v>
      </c>
    </row>
    <row r="6676" spans="2:13" x14ac:dyDescent="0.25">
      <c r="B6676">
        <v>43.82427328</v>
      </c>
      <c r="C6676">
        <v>674.96441159999995</v>
      </c>
      <c r="D6676">
        <v>47.179302630000002</v>
      </c>
      <c r="E6676">
        <v>1079.572604</v>
      </c>
      <c r="F6676">
        <v>41.235324030000001</v>
      </c>
      <c r="G6676">
        <v>653.30807170000003</v>
      </c>
      <c r="H6676">
        <v>39.080773479999998</v>
      </c>
      <c r="I6676">
        <v>792.02642379999998</v>
      </c>
      <c r="J6676">
        <v>45.603377690000002</v>
      </c>
      <c r="K6676">
        <v>743.84712860000002</v>
      </c>
      <c r="L6676">
        <v>46.6591375</v>
      </c>
      <c r="M6676">
        <v>933.17989850000004</v>
      </c>
    </row>
    <row r="6677" spans="2:13" x14ac:dyDescent="0.25">
      <c r="B6677">
        <v>44.218087580000002</v>
      </c>
      <c r="C6677">
        <v>666.85327559999996</v>
      </c>
      <c r="D6677">
        <v>47.190261419999999</v>
      </c>
      <c r="E6677">
        <v>1086.2192070000001</v>
      </c>
      <c r="F6677">
        <v>41.313430009999998</v>
      </c>
      <c r="G6677">
        <v>661.6004471</v>
      </c>
      <c r="H6677">
        <v>39.029769729999998</v>
      </c>
      <c r="I6677">
        <v>817.07096539999998</v>
      </c>
      <c r="J6677">
        <v>45.721159030000003</v>
      </c>
      <c r="K6677">
        <v>747.87494549999997</v>
      </c>
      <c r="L6677">
        <v>46.024341139999997</v>
      </c>
      <c r="M6677">
        <v>973.84078350000004</v>
      </c>
    </row>
    <row r="6678" spans="2:13" x14ac:dyDescent="0.25">
      <c r="B6678">
        <v>44.971733039999997</v>
      </c>
      <c r="C6678">
        <v>614.0290268</v>
      </c>
      <c r="D6678">
        <v>47.07089328</v>
      </c>
      <c r="E6678">
        <v>1113.293079</v>
      </c>
      <c r="F6678">
        <v>41.142222750000002</v>
      </c>
      <c r="G6678">
        <v>671.82177209999998</v>
      </c>
      <c r="H6678">
        <v>39.231433670000001</v>
      </c>
      <c r="I6678">
        <v>806.53841169999998</v>
      </c>
      <c r="J6678">
        <v>45.730520839999997</v>
      </c>
      <c r="K6678">
        <v>755.4843601</v>
      </c>
      <c r="L6678">
        <v>46.34722627</v>
      </c>
      <c r="M6678">
        <v>962.61302590000003</v>
      </c>
    </row>
    <row r="6679" spans="2:13" x14ac:dyDescent="0.25">
      <c r="B6679">
        <v>44.255049159999999</v>
      </c>
      <c r="C6679">
        <v>679.9479728</v>
      </c>
      <c r="D6679">
        <v>47.111813910000002</v>
      </c>
      <c r="E6679">
        <v>1086.995402</v>
      </c>
      <c r="F6679">
        <v>41.012234890000002</v>
      </c>
      <c r="G6679">
        <v>677.10234519999995</v>
      </c>
      <c r="H6679">
        <v>38.347697830000001</v>
      </c>
      <c r="I6679">
        <v>827.68332559999999</v>
      </c>
      <c r="J6679">
        <v>45.749754639999999</v>
      </c>
      <c r="K6679">
        <v>755.47561250000001</v>
      </c>
      <c r="L6679">
        <v>46.286303099999998</v>
      </c>
      <c r="M6679">
        <v>964.24907370000005</v>
      </c>
    </row>
    <row r="6680" spans="2:13" x14ac:dyDescent="0.25">
      <c r="B6680">
        <v>43.866374819999997</v>
      </c>
      <c r="C6680">
        <v>707.0406491</v>
      </c>
      <c r="D6680">
        <v>47.330711440000002</v>
      </c>
      <c r="E6680">
        <v>1065.928533</v>
      </c>
      <c r="F6680">
        <v>41.756927789999999</v>
      </c>
      <c r="G6680">
        <v>636.22260449999999</v>
      </c>
      <c r="H6680">
        <v>38.325224169999998</v>
      </c>
      <c r="I6680">
        <v>837.97258350000004</v>
      </c>
      <c r="J6680">
        <v>46.145794029999998</v>
      </c>
      <c r="K6680">
        <v>719.99007110000002</v>
      </c>
      <c r="L6680">
        <v>46.591546960000002</v>
      </c>
      <c r="M6680">
        <v>943.90974570000003</v>
      </c>
    </row>
    <row r="6681" spans="2:13" x14ac:dyDescent="0.25">
      <c r="B6681">
        <v>44.248023250000003</v>
      </c>
      <c r="C6681">
        <v>682.35171439999999</v>
      </c>
      <c r="D6681">
        <v>47.056249700000002</v>
      </c>
      <c r="E6681">
        <v>1109.3029879999999</v>
      </c>
      <c r="F6681">
        <v>41.536360350000002</v>
      </c>
      <c r="G6681">
        <v>659.65481179999995</v>
      </c>
      <c r="H6681">
        <v>39.366342789999997</v>
      </c>
      <c r="I6681">
        <v>818.09811790000003</v>
      </c>
      <c r="J6681">
        <v>45.768800040000002</v>
      </c>
      <c r="K6681">
        <v>749.98590890000003</v>
      </c>
      <c r="L6681">
        <v>46.358995589999999</v>
      </c>
      <c r="M6681">
        <v>958.16475079999998</v>
      </c>
    </row>
    <row r="6682" spans="2:13" x14ac:dyDescent="0.25">
      <c r="B6682">
        <v>45.23717173</v>
      </c>
      <c r="C6682">
        <v>577.89476339999999</v>
      </c>
      <c r="D6682">
        <v>47.244236039999997</v>
      </c>
      <c r="E6682">
        <v>1080.7694799999999</v>
      </c>
      <c r="F6682">
        <v>41.931510289999999</v>
      </c>
      <c r="G6682">
        <v>629.00269060000005</v>
      </c>
      <c r="H6682">
        <v>39.642735940000001</v>
      </c>
      <c r="I6682">
        <v>796.37545090000003</v>
      </c>
      <c r="J6682">
        <v>46.029221880000001</v>
      </c>
      <c r="K6682">
        <v>722.62073029999999</v>
      </c>
      <c r="L6682">
        <v>46.544471520000002</v>
      </c>
      <c r="M6682">
        <v>943.6401224</v>
      </c>
    </row>
    <row r="6683" spans="2:13" x14ac:dyDescent="0.25">
      <c r="B6683">
        <v>44.390387130000001</v>
      </c>
      <c r="C6683">
        <v>657.72185149999996</v>
      </c>
      <c r="D6683">
        <v>47.010978260000002</v>
      </c>
      <c r="E6683">
        <v>1090.1797039999999</v>
      </c>
      <c r="F6683">
        <v>41.345147699999998</v>
      </c>
      <c r="G6683">
        <v>677.44897100000003</v>
      </c>
      <c r="H6683">
        <v>39.955298890000002</v>
      </c>
      <c r="I6683">
        <v>795.27795509999999</v>
      </c>
      <c r="J6683">
        <v>45.39629583</v>
      </c>
      <c r="K6683">
        <v>774.8820518</v>
      </c>
      <c r="L6683">
        <v>46.17191802</v>
      </c>
      <c r="M6683">
        <v>965.66204760000005</v>
      </c>
    </row>
    <row r="6684" spans="2:13" x14ac:dyDescent="0.25">
      <c r="B6684">
        <v>44.163966029999997</v>
      </c>
      <c r="C6684">
        <v>694.29598550000003</v>
      </c>
      <c r="D6684">
        <v>47.180648640000001</v>
      </c>
      <c r="E6684">
        <v>1075.820064</v>
      </c>
      <c r="F6684">
        <v>40.93883838</v>
      </c>
      <c r="G6684">
        <v>675.35896639999999</v>
      </c>
      <c r="H6684">
        <v>38.819299690000001</v>
      </c>
      <c r="I6684">
        <v>813.06959500000005</v>
      </c>
      <c r="J6684">
        <v>45.737466390000002</v>
      </c>
      <c r="K6684">
        <v>753.73257330000001</v>
      </c>
      <c r="L6684">
        <v>46.436803640000001</v>
      </c>
      <c r="M6684">
        <v>953.30172540000001</v>
      </c>
    </row>
    <row r="6685" spans="2:13" x14ac:dyDescent="0.25">
      <c r="B6685">
        <v>44.025941099999997</v>
      </c>
      <c r="C6685">
        <v>718.18289860000004</v>
      </c>
      <c r="D6685">
        <v>47.215759439999999</v>
      </c>
      <c r="E6685">
        <v>1107.9637150000001</v>
      </c>
      <c r="F6685">
        <v>41.666023369999998</v>
      </c>
      <c r="G6685">
        <v>665.18530529999998</v>
      </c>
      <c r="H6685">
        <v>38.966692950000002</v>
      </c>
      <c r="I6685">
        <v>834.26465129999997</v>
      </c>
      <c r="J6685">
        <v>45.990306789999998</v>
      </c>
      <c r="K6685">
        <v>750.8669079</v>
      </c>
      <c r="L6685">
        <v>46.654592659999999</v>
      </c>
      <c r="M6685">
        <v>955.69845850000002</v>
      </c>
    </row>
    <row r="6686" spans="2:13" x14ac:dyDescent="0.25">
      <c r="B6686">
        <v>44.053761880000003</v>
      </c>
      <c r="C6686">
        <v>674.37267450000002</v>
      </c>
      <c r="D6686">
        <v>46.729202309999998</v>
      </c>
      <c r="E6686">
        <v>1128.1619700000001</v>
      </c>
      <c r="F6686">
        <v>41.019012320000002</v>
      </c>
      <c r="G6686">
        <v>667.49095169999998</v>
      </c>
      <c r="H6686">
        <v>38.916596249999998</v>
      </c>
      <c r="I6686">
        <v>816.88302899999996</v>
      </c>
      <c r="J6686">
        <v>45.415233229999998</v>
      </c>
      <c r="K6686">
        <v>762.94055990000004</v>
      </c>
      <c r="L6686">
        <v>46.030127669999999</v>
      </c>
      <c r="M6686">
        <v>966.29841469999997</v>
      </c>
    </row>
    <row r="6687" spans="2:13" x14ac:dyDescent="0.25">
      <c r="B6687">
        <v>44.030574469999998</v>
      </c>
      <c r="C6687">
        <v>682.41911470000002</v>
      </c>
      <c r="D6687">
        <v>47.169561790000003</v>
      </c>
      <c r="E6687">
        <v>1086.881292</v>
      </c>
      <c r="F6687">
        <v>41.016924500000002</v>
      </c>
      <c r="G6687">
        <v>671.07725419999997</v>
      </c>
      <c r="H6687">
        <v>39.343281419999997</v>
      </c>
      <c r="I6687">
        <v>800.04683709999995</v>
      </c>
      <c r="J6687">
        <v>45.693201620000004</v>
      </c>
      <c r="K6687">
        <v>750.23382289999995</v>
      </c>
      <c r="L6687">
        <v>46.305715059999997</v>
      </c>
      <c r="M6687">
        <v>959.86155380000002</v>
      </c>
    </row>
    <row r="6688" spans="2:13" x14ac:dyDescent="0.25">
      <c r="B6688">
        <v>44.181489259999999</v>
      </c>
      <c r="C6688">
        <v>707.4844713</v>
      </c>
      <c r="D6688">
        <v>46.563340500000002</v>
      </c>
      <c r="E6688">
        <v>1152.6990089999999</v>
      </c>
      <c r="F6688">
        <v>40.811240509999998</v>
      </c>
      <c r="G6688">
        <v>710.11567460000003</v>
      </c>
      <c r="H6688">
        <v>39.817731309999999</v>
      </c>
      <c r="I6688">
        <v>831.37103049999996</v>
      </c>
      <c r="J6688">
        <v>45.328364540000003</v>
      </c>
      <c r="K6688">
        <v>801.65949769999997</v>
      </c>
      <c r="L6688">
        <v>46.204313519999999</v>
      </c>
      <c r="M6688">
        <v>976.87021170000003</v>
      </c>
    </row>
    <row r="6689" spans="2:13" x14ac:dyDescent="0.25">
      <c r="B6689">
        <v>43.220501900000002</v>
      </c>
      <c r="C6689">
        <v>770.4415424</v>
      </c>
      <c r="D6689">
        <v>47.27301439</v>
      </c>
      <c r="E6689">
        <v>1061.648766</v>
      </c>
      <c r="F6689">
        <v>41.510718730000001</v>
      </c>
      <c r="G6689">
        <v>676.26081290000002</v>
      </c>
      <c r="H6689">
        <v>38.823105980000001</v>
      </c>
      <c r="I6689">
        <v>822.66205520000005</v>
      </c>
      <c r="J6689">
        <v>45.537224379999998</v>
      </c>
      <c r="K6689">
        <v>770.11141420000001</v>
      </c>
      <c r="L6689">
        <v>46.454970090000003</v>
      </c>
      <c r="M6689">
        <v>952.89730080000004</v>
      </c>
    </row>
    <row r="6690" spans="2:13" x14ac:dyDescent="0.25">
      <c r="B6690">
        <v>44.729719029999998</v>
      </c>
      <c r="C6690">
        <v>617.69935869999995</v>
      </c>
      <c r="D6690">
        <v>46.935325939999998</v>
      </c>
      <c r="E6690">
        <v>1092.0198849999999</v>
      </c>
      <c r="F6690">
        <v>40.856467709999997</v>
      </c>
      <c r="G6690">
        <v>672.62699529999998</v>
      </c>
      <c r="H6690">
        <v>38.654731150000003</v>
      </c>
      <c r="I6690">
        <v>830.6960484</v>
      </c>
      <c r="J6690">
        <v>45.449601049999998</v>
      </c>
      <c r="K6690">
        <v>759.14612750000003</v>
      </c>
      <c r="L6690">
        <v>45.955247389999997</v>
      </c>
      <c r="M6690">
        <v>969.12705900000003</v>
      </c>
    </row>
    <row r="6691" spans="2:13" x14ac:dyDescent="0.25">
      <c r="B6691">
        <v>44.45254911</v>
      </c>
      <c r="C6691">
        <v>656.55589640000005</v>
      </c>
      <c r="D6691">
        <v>47.100499810000002</v>
      </c>
      <c r="E6691">
        <v>1110.0368840000001</v>
      </c>
      <c r="F6691">
        <v>42.222644709999997</v>
      </c>
      <c r="G6691">
        <v>616.0039951</v>
      </c>
      <c r="H6691">
        <v>39.622154510000001</v>
      </c>
      <c r="I6691">
        <v>806.6087192</v>
      </c>
      <c r="J6691">
        <v>46.403110290000001</v>
      </c>
      <c r="K6691">
        <v>704.03282049999996</v>
      </c>
      <c r="L6691">
        <v>46.529820569999998</v>
      </c>
      <c r="M6691">
        <v>951.82665640000005</v>
      </c>
    </row>
    <row r="6692" spans="2:13" x14ac:dyDescent="0.25">
      <c r="B6692">
        <v>44.300324959999998</v>
      </c>
      <c r="C6692">
        <v>668.55435190000003</v>
      </c>
      <c r="D6692">
        <v>47.34046609</v>
      </c>
      <c r="E6692">
        <v>1066.003119</v>
      </c>
      <c r="F6692">
        <v>41.947417270000003</v>
      </c>
      <c r="G6692">
        <v>641.08084150000002</v>
      </c>
      <c r="H6692">
        <v>39.016692720000002</v>
      </c>
      <c r="I6692">
        <v>816.54109059999996</v>
      </c>
      <c r="J6692">
        <v>45.932390810000001</v>
      </c>
      <c r="K6692">
        <v>734.18834400000003</v>
      </c>
      <c r="L6692">
        <v>46.344634759999998</v>
      </c>
      <c r="M6692">
        <v>958.15170309999996</v>
      </c>
    </row>
    <row r="6693" spans="2:13" x14ac:dyDescent="0.25">
      <c r="B6693">
        <v>44.444087439999997</v>
      </c>
      <c r="C6693">
        <v>642.93408850000003</v>
      </c>
      <c r="D6693">
        <v>47.20538912</v>
      </c>
      <c r="E6693">
        <v>1111.5340269999999</v>
      </c>
      <c r="F6693">
        <v>41.234270240000001</v>
      </c>
      <c r="G6693">
        <v>669.44620650000002</v>
      </c>
      <c r="H6693">
        <v>39.077767299999998</v>
      </c>
      <c r="I6693">
        <v>796.13751030000003</v>
      </c>
      <c r="J6693">
        <v>45.581408840000002</v>
      </c>
      <c r="K6693">
        <v>758.50941920000002</v>
      </c>
      <c r="L6693">
        <v>46.49554955</v>
      </c>
      <c r="M6693">
        <v>951.66061400000001</v>
      </c>
    </row>
    <row r="6694" spans="2:13" x14ac:dyDescent="0.25">
      <c r="B6694">
        <v>44.020042109999999</v>
      </c>
      <c r="C6694">
        <v>723.21944389999999</v>
      </c>
      <c r="D6694">
        <v>47.049287059999997</v>
      </c>
      <c r="E6694">
        <v>1112.359821</v>
      </c>
      <c r="F6694">
        <v>41.743571920000001</v>
      </c>
      <c r="G6694">
        <v>658.14752250000004</v>
      </c>
      <c r="H6694">
        <v>38.50884078</v>
      </c>
      <c r="I6694">
        <v>835.10309549999999</v>
      </c>
      <c r="J6694">
        <v>46.011145130000003</v>
      </c>
      <c r="K6694">
        <v>748.8687645</v>
      </c>
      <c r="L6694">
        <v>46.149030840000002</v>
      </c>
      <c r="M6694">
        <v>986.24196280000001</v>
      </c>
    </row>
    <row r="6695" spans="2:13" x14ac:dyDescent="0.25">
      <c r="B6695">
        <v>44.741483369999997</v>
      </c>
      <c r="C6695">
        <v>667.92488739999999</v>
      </c>
      <c r="D6695">
        <v>47.33497405</v>
      </c>
      <c r="E6695">
        <v>1112.561438</v>
      </c>
      <c r="F6695">
        <v>41.140258930000002</v>
      </c>
      <c r="G6695">
        <v>699.91342499999996</v>
      </c>
      <c r="H6695">
        <v>39.961168120000004</v>
      </c>
      <c r="I6695">
        <v>808.13657490000003</v>
      </c>
      <c r="J6695">
        <v>45.919543179999998</v>
      </c>
      <c r="K6695">
        <v>770.40470540000001</v>
      </c>
      <c r="L6695">
        <v>46.647745630000003</v>
      </c>
      <c r="M6695">
        <v>969.32095849999996</v>
      </c>
    </row>
    <row r="6696" spans="2:13" x14ac:dyDescent="0.25">
      <c r="B6696">
        <v>43.822015659999998</v>
      </c>
      <c r="C6696">
        <v>674.91778999999997</v>
      </c>
      <c r="D6696">
        <v>46.921400239999997</v>
      </c>
      <c r="E6696">
        <v>1146.2337789999999</v>
      </c>
      <c r="F6696">
        <v>41.387204830000002</v>
      </c>
      <c r="G6696">
        <v>642.54844349999996</v>
      </c>
      <c r="H6696">
        <v>39.991002860000002</v>
      </c>
      <c r="I6696">
        <v>768.31776909999996</v>
      </c>
      <c r="J6696">
        <v>45.851188489999998</v>
      </c>
      <c r="K6696">
        <v>728.88422549999996</v>
      </c>
      <c r="L6696">
        <v>46.676714699999998</v>
      </c>
      <c r="M6696">
        <v>937.5539867</v>
      </c>
    </row>
    <row r="6697" spans="2:13" x14ac:dyDescent="0.25">
      <c r="B6697">
        <v>45.032625549999999</v>
      </c>
      <c r="C6697">
        <v>626.26096500000006</v>
      </c>
      <c r="D6697">
        <v>47.210830520000002</v>
      </c>
      <c r="E6697">
        <v>1115.0107640000001</v>
      </c>
      <c r="F6697">
        <v>42.186604639999999</v>
      </c>
      <c r="G6697">
        <v>627.29914459999998</v>
      </c>
      <c r="H6697">
        <v>39.60726142</v>
      </c>
      <c r="I6697">
        <v>801.69054419999998</v>
      </c>
      <c r="J6697">
        <v>46.427734399999999</v>
      </c>
      <c r="K6697">
        <v>713.45691569999997</v>
      </c>
      <c r="L6697">
        <v>46.744582090000002</v>
      </c>
      <c r="M6697">
        <v>949.95086490000006</v>
      </c>
    </row>
    <row r="6698" spans="2:13" x14ac:dyDescent="0.25">
      <c r="B6698">
        <v>43.302572910000002</v>
      </c>
      <c r="C6698">
        <v>735.56018240000003</v>
      </c>
      <c r="D6698">
        <v>47.062669069999998</v>
      </c>
      <c r="E6698">
        <v>1103.418831</v>
      </c>
      <c r="F6698">
        <v>41.595155149999997</v>
      </c>
      <c r="G6698">
        <v>650.32445480000001</v>
      </c>
      <c r="H6698">
        <v>39.318840710000003</v>
      </c>
      <c r="I6698">
        <v>816.94275689999995</v>
      </c>
      <c r="J6698">
        <v>45.739374480000002</v>
      </c>
      <c r="K6698">
        <v>744.76226110000005</v>
      </c>
      <c r="L6698">
        <v>46.247505650000001</v>
      </c>
      <c r="M6698">
        <v>960.8655109</v>
      </c>
    </row>
    <row r="6699" spans="2:13" x14ac:dyDescent="0.25">
      <c r="B6699">
        <v>44.01435274</v>
      </c>
      <c r="C6699">
        <v>697.9214624</v>
      </c>
      <c r="D6699">
        <v>47.291513790000003</v>
      </c>
      <c r="E6699">
        <v>1068.120332</v>
      </c>
      <c r="F6699">
        <v>41.187335529999999</v>
      </c>
      <c r="G6699">
        <v>677.52041229999998</v>
      </c>
      <c r="H6699">
        <v>40.452688569999999</v>
      </c>
      <c r="I6699">
        <v>789.29514280000001</v>
      </c>
      <c r="J6699">
        <v>45.707185150000001</v>
      </c>
      <c r="K6699">
        <v>757.73087569999996</v>
      </c>
      <c r="L6699">
        <v>46.683571280000002</v>
      </c>
      <c r="M6699">
        <v>942.08921989999999</v>
      </c>
    </row>
    <row r="6700" spans="2:13" x14ac:dyDescent="0.25">
      <c r="B6700">
        <v>44.024843750000002</v>
      </c>
      <c r="C6700">
        <v>692.74627699999996</v>
      </c>
      <c r="D6700">
        <v>46.903731010000001</v>
      </c>
      <c r="E6700">
        <v>1113.8613809999999</v>
      </c>
      <c r="F6700">
        <v>40.941869410000002</v>
      </c>
      <c r="G6700">
        <v>674.90973289999999</v>
      </c>
      <c r="H6700">
        <v>38.617227659999998</v>
      </c>
      <c r="I6700">
        <v>827.91931069999998</v>
      </c>
      <c r="J6700">
        <v>45.61766197</v>
      </c>
      <c r="K6700">
        <v>759.66984430000002</v>
      </c>
      <c r="L6700">
        <v>46.260232670000001</v>
      </c>
      <c r="M6700">
        <v>962.44282880000003</v>
      </c>
    </row>
    <row r="6701" spans="2:13" x14ac:dyDescent="0.25">
      <c r="B6701">
        <v>44.63026807</v>
      </c>
      <c r="C6701">
        <v>642.13113060000001</v>
      </c>
      <c r="D6701">
        <v>47.235323370000003</v>
      </c>
      <c r="E6701">
        <v>1093.4853009999999</v>
      </c>
      <c r="F6701">
        <v>41.525362700000002</v>
      </c>
      <c r="G6701">
        <v>652.23021500000004</v>
      </c>
      <c r="H6701">
        <v>38.106202189999998</v>
      </c>
      <c r="I6701">
        <v>831.12752350000005</v>
      </c>
      <c r="J6701">
        <v>45.984507069999999</v>
      </c>
      <c r="K6701">
        <v>735.02919499999996</v>
      </c>
      <c r="L6701">
        <v>46.577995270000002</v>
      </c>
      <c r="M6701">
        <v>948.79136070000004</v>
      </c>
    </row>
    <row r="6702" spans="2:13" x14ac:dyDescent="0.25">
      <c r="B6702">
        <v>44.80866271</v>
      </c>
      <c r="C6702">
        <v>628.56856679999999</v>
      </c>
      <c r="D6702">
        <v>47.123463839999999</v>
      </c>
      <c r="E6702">
        <v>1093.7612429999999</v>
      </c>
      <c r="F6702">
        <v>41.425543930000003</v>
      </c>
      <c r="G6702">
        <v>661.36430240000004</v>
      </c>
      <c r="H6702">
        <v>40.277917860000002</v>
      </c>
      <c r="I6702">
        <v>776.65390460000003</v>
      </c>
      <c r="J6702">
        <v>45.824864429999998</v>
      </c>
      <c r="K6702">
        <v>748.22272090000001</v>
      </c>
      <c r="L6702">
        <v>46.375755980000001</v>
      </c>
      <c r="M6702">
        <v>959.53925730000003</v>
      </c>
    </row>
    <row r="6703" spans="2:13" x14ac:dyDescent="0.25">
      <c r="B6703">
        <v>44.231081580000001</v>
      </c>
      <c r="C6703">
        <v>658.22130389999995</v>
      </c>
      <c r="D6703">
        <v>46.99144648</v>
      </c>
      <c r="E6703">
        <v>1102.5625809999999</v>
      </c>
      <c r="F6703">
        <v>41.740631329999999</v>
      </c>
      <c r="G6703">
        <v>640.13248950000002</v>
      </c>
      <c r="H6703">
        <v>39.288289059999997</v>
      </c>
      <c r="I6703">
        <v>805.56537600000001</v>
      </c>
      <c r="J6703">
        <v>45.829629560000001</v>
      </c>
      <c r="K6703">
        <v>737.25950420000004</v>
      </c>
      <c r="L6703">
        <v>46.513416079999999</v>
      </c>
      <c r="M6703">
        <v>944.09116310000002</v>
      </c>
    </row>
    <row r="6704" spans="2:13" x14ac:dyDescent="0.25">
      <c r="B6704">
        <v>43.114849550000002</v>
      </c>
      <c r="C6704">
        <v>741.40890760000002</v>
      </c>
      <c r="D6704">
        <v>47.166472380000002</v>
      </c>
      <c r="E6704">
        <v>1066.651382</v>
      </c>
      <c r="F6704">
        <v>40.741697219999999</v>
      </c>
      <c r="G6704">
        <v>685.76163080000003</v>
      </c>
      <c r="H6704">
        <v>39.198321290000003</v>
      </c>
      <c r="I6704">
        <v>811.15450880000003</v>
      </c>
      <c r="J6704">
        <v>45.254475149999998</v>
      </c>
      <c r="K6704">
        <v>770.28836799999999</v>
      </c>
      <c r="L6704">
        <v>46.068635049999997</v>
      </c>
      <c r="M6704">
        <v>960.60218569999995</v>
      </c>
    </row>
    <row r="6705" spans="2:13" x14ac:dyDescent="0.25">
      <c r="B6705">
        <v>43.327460039999998</v>
      </c>
      <c r="C6705">
        <v>735.99434889999998</v>
      </c>
      <c r="D6705">
        <v>46.763754949999999</v>
      </c>
      <c r="E6705">
        <v>1117.9878100000001</v>
      </c>
      <c r="F6705">
        <v>40.773025509999997</v>
      </c>
      <c r="G6705">
        <v>687.81601920000003</v>
      </c>
      <c r="H6705">
        <v>39.04754252</v>
      </c>
      <c r="I6705">
        <v>812.96836919999998</v>
      </c>
      <c r="J6705">
        <v>45.158392659999997</v>
      </c>
      <c r="K6705">
        <v>782.70874260000005</v>
      </c>
      <c r="L6705">
        <v>46.195383319999998</v>
      </c>
      <c r="M6705">
        <v>958.37167009999996</v>
      </c>
    </row>
    <row r="6706" spans="2:13" x14ac:dyDescent="0.25">
      <c r="B6706">
        <v>42.900154010000001</v>
      </c>
      <c r="C6706">
        <v>797.70959319999997</v>
      </c>
      <c r="D6706">
        <v>46.667347820000003</v>
      </c>
      <c r="E6706">
        <v>1120.2005260000001</v>
      </c>
      <c r="F6706">
        <v>40.647446469999998</v>
      </c>
      <c r="G6706">
        <v>709.58880209999995</v>
      </c>
      <c r="H6706">
        <v>38.910107369999999</v>
      </c>
      <c r="I6706">
        <v>823.29655979999995</v>
      </c>
      <c r="J6706">
        <v>45.100091990000003</v>
      </c>
      <c r="K6706">
        <v>802.16359130000001</v>
      </c>
      <c r="L6706">
        <v>45.840837000000001</v>
      </c>
      <c r="M6706">
        <v>985.44078950000005</v>
      </c>
    </row>
    <row r="6707" spans="2:13" x14ac:dyDescent="0.25">
      <c r="B6707">
        <v>44.31710795</v>
      </c>
      <c r="C6707">
        <v>640.63645069999995</v>
      </c>
      <c r="D6707">
        <v>47.033444439999997</v>
      </c>
      <c r="E6707">
        <v>1090.84014</v>
      </c>
      <c r="F6707">
        <v>41.508992650000003</v>
      </c>
      <c r="G6707">
        <v>638.70643070000006</v>
      </c>
      <c r="H6707">
        <v>39.389624920000003</v>
      </c>
      <c r="I6707">
        <v>803.49464379999995</v>
      </c>
      <c r="J6707">
        <v>45.765353810000001</v>
      </c>
      <c r="K6707">
        <v>732.19707749999998</v>
      </c>
      <c r="L6707">
        <v>46.217782810000003</v>
      </c>
      <c r="M6707">
        <v>953.09787659999995</v>
      </c>
    </row>
    <row r="6708" spans="2:13" x14ac:dyDescent="0.25">
      <c r="B6708">
        <v>43.877620700000001</v>
      </c>
      <c r="C6708">
        <v>663.57553199999995</v>
      </c>
      <c r="D6708">
        <v>47.0381942</v>
      </c>
      <c r="E6708">
        <v>1093.159907</v>
      </c>
      <c r="F6708">
        <v>40.609930919999996</v>
      </c>
      <c r="G6708">
        <v>666.02421240000001</v>
      </c>
      <c r="H6708">
        <v>39.547765900000002</v>
      </c>
      <c r="I6708">
        <v>792.28855060000001</v>
      </c>
      <c r="J6708">
        <v>45.518238289999999</v>
      </c>
      <c r="K6708">
        <v>741.75646270000004</v>
      </c>
      <c r="L6708">
        <v>46.194368560000001</v>
      </c>
      <c r="M6708">
        <v>949.66091400000005</v>
      </c>
    </row>
    <row r="6709" spans="2:13" x14ac:dyDescent="0.25">
      <c r="B6709">
        <v>44.484658529999997</v>
      </c>
      <c r="C6709">
        <v>654.54436639999994</v>
      </c>
      <c r="D6709">
        <v>47.132714610000001</v>
      </c>
      <c r="E6709">
        <v>1112.3037730000001</v>
      </c>
      <c r="F6709">
        <v>41.319738919999999</v>
      </c>
      <c r="G6709">
        <v>675.41205319999995</v>
      </c>
      <c r="H6709">
        <v>39.711070470000003</v>
      </c>
      <c r="I6709">
        <v>790.12036369999998</v>
      </c>
      <c r="J6709">
        <v>45.58436528</v>
      </c>
      <c r="K6709">
        <v>767.19413259999999</v>
      </c>
      <c r="L6709">
        <v>46.62768604</v>
      </c>
      <c r="M6709">
        <v>947.39463769999998</v>
      </c>
    </row>
    <row r="6710" spans="2:13" x14ac:dyDescent="0.25">
      <c r="B6710">
        <v>44.272293929999996</v>
      </c>
      <c r="C6710">
        <v>709.00936520000005</v>
      </c>
      <c r="D6710">
        <v>47.287370979999999</v>
      </c>
      <c r="E6710">
        <v>1111.3891590000001</v>
      </c>
      <c r="F6710">
        <v>41.452386240000003</v>
      </c>
      <c r="G6710">
        <v>668.99741630000005</v>
      </c>
      <c r="H6710">
        <v>38.055662339999998</v>
      </c>
      <c r="I6710">
        <v>845.40355399999999</v>
      </c>
      <c r="J6710">
        <v>46.15064589</v>
      </c>
      <c r="K6710">
        <v>746.35043959999996</v>
      </c>
      <c r="L6710">
        <v>46.764624570000002</v>
      </c>
      <c r="M6710">
        <v>956.298089</v>
      </c>
    </row>
    <row r="6711" spans="2:13" x14ac:dyDescent="0.25">
      <c r="B6711">
        <v>43.957438799999998</v>
      </c>
      <c r="C6711">
        <v>656.9064492</v>
      </c>
      <c r="D6711">
        <v>47.162481819999996</v>
      </c>
      <c r="E6711">
        <v>1097.5029030000001</v>
      </c>
      <c r="F6711">
        <v>41.801499460000002</v>
      </c>
      <c r="G6711">
        <v>622.6831148</v>
      </c>
      <c r="H6711">
        <v>38.583870529999999</v>
      </c>
      <c r="I6711">
        <v>784.09095630000002</v>
      </c>
      <c r="J6711">
        <v>45.895911320000003</v>
      </c>
      <c r="K6711">
        <v>717.68341750000002</v>
      </c>
      <c r="L6711">
        <v>46.702833669999997</v>
      </c>
      <c r="M6711">
        <v>928.51082859999997</v>
      </c>
    </row>
    <row r="6712" spans="2:13" x14ac:dyDescent="0.25">
      <c r="B6712">
        <v>44.130370919999997</v>
      </c>
      <c r="C6712">
        <v>688.013508</v>
      </c>
      <c r="D6712">
        <v>47.326189599999999</v>
      </c>
      <c r="E6712">
        <v>1068.03334</v>
      </c>
      <c r="F6712">
        <v>41.252890520000001</v>
      </c>
      <c r="G6712">
        <v>663.96845800000006</v>
      </c>
      <c r="H6712">
        <v>40.014811270000003</v>
      </c>
      <c r="I6712">
        <v>793.5501749</v>
      </c>
      <c r="J6712">
        <v>45.873058129999997</v>
      </c>
      <c r="K6712">
        <v>742.61020440000004</v>
      </c>
      <c r="L6712">
        <v>46.650135779999999</v>
      </c>
      <c r="M6712">
        <v>945.09001469999998</v>
      </c>
    </row>
    <row r="6713" spans="2:13" x14ac:dyDescent="0.25">
      <c r="B6713">
        <v>43.913397500000002</v>
      </c>
      <c r="C6713">
        <v>717.30993479999995</v>
      </c>
      <c r="D6713">
        <v>47.358623540000004</v>
      </c>
      <c r="E6713">
        <v>1069.9351839999999</v>
      </c>
      <c r="F6713">
        <v>42.253318659999998</v>
      </c>
      <c r="G6713">
        <v>628.41080199999999</v>
      </c>
      <c r="H6713">
        <v>39.8171331</v>
      </c>
      <c r="I6713">
        <v>796.40745670000001</v>
      </c>
      <c r="J6713">
        <v>46.205843080000001</v>
      </c>
      <c r="K6713">
        <v>722.90306829999997</v>
      </c>
      <c r="L6713">
        <v>46.24865166</v>
      </c>
      <c r="M6713">
        <v>972.08830620000003</v>
      </c>
    </row>
    <row r="6714" spans="2:13" x14ac:dyDescent="0.25">
      <c r="B6714">
        <v>44.632964899999997</v>
      </c>
      <c r="C6714">
        <v>644.97939689999998</v>
      </c>
      <c r="D6714">
        <v>47.054197240000001</v>
      </c>
      <c r="E6714">
        <v>1124.853421</v>
      </c>
      <c r="F6714">
        <v>41.191106900000001</v>
      </c>
      <c r="G6714">
        <v>677.15702090000002</v>
      </c>
      <c r="H6714">
        <v>39.431837870000003</v>
      </c>
      <c r="I6714">
        <v>812.25226480000003</v>
      </c>
      <c r="J6714">
        <v>45.748005050000003</v>
      </c>
      <c r="K6714">
        <v>760.21655310000006</v>
      </c>
      <c r="L6714">
        <v>46.832120760000002</v>
      </c>
      <c r="M6714">
        <v>941.20177860000001</v>
      </c>
    </row>
    <row r="6715" spans="2:13" x14ac:dyDescent="0.25">
      <c r="B6715">
        <v>43.891301849999998</v>
      </c>
      <c r="C6715">
        <v>680.70316060000005</v>
      </c>
      <c r="D6715">
        <v>47.190736229999999</v>
      </c>
      <c r="E6715">
        <v>1079.5985439999999</v>
      </c>
      <c r="F6715">
        <v>41.646191649999999</v>
      </c>
      <c r="G6715">
        <v>647.68259039999998</v>
      </c>
      <c r="H6715">
        <v>39.096482690000002</v>
      </c>
      <c r="I6715">
        <v>798.9211335</v>
      </c>
      <c r="J6715">
        <v>45.65372447</v>
      </c>
      <c r="K6715">
        <v>742.22092029999999</v>
      </c>
      <c r="L6715">
        <v>46.21794131</v>
      </c>
      <c r="M6715">
        <v>954.97561510000003</v>
      </c>
    </row>
    <row r="6716" spans="2:13" x14ac:dyDescent="0.25">
      <c r="B6716">
        <v>44.09962487</v>
      </c>
      <c r="C6716">
        <v>699.39797929999997</v>
      </c>
      <c r="D6716">
        <v>47.215895500000002</v>
      </c>
      <c r="E6716">
        <v>1135.3890699999999</v>
      </c>
      <c r="F6716">
        <v>41.969699519999999</v>
      </c>
      <c r="G6716">
        <v>644.67694730000005</v>
      </c>
      <c r="H6716">
        <v>38.923536259999999</v>
      </c>
      <c r="I6716">
        <v>809.60593359999996</v>
      </c>
      <c r="J6716">
        <v>46.20089797</v>
      </c>
      <c r="K6716">
        <v>731.35866139999996</v>
      </c>
      <c r="L6716">
        <v>47.103809050000002</v>
      </c>
      <c r="M6716">
        <v>929.68993250000005</v>
      </c>
    </row>
    <row r="6717" spans="2:13" x14ac:dyDescent="0.25">
      <c r="B6717">
        <v>44.055585030000003</v>
      </c>
      <c r="C6717">
        <v>688.32844890000001</v>
      </c>
      <c r="D6717">
        <v>46.924752079999998</v>
      </c>
      <c r="E6717">
        <v>1105.5114590000001</v>
      </c>
      <c r="F6717">
        <v>41.315716610000003</v>
      </c>
      <c r="G6717">
        <v>663.47997469999996</v>
      </c>
      <c r="H6717">
        <v>39.43356387</v>
      </c>
      <c r="I6717">
        <v>806.68344449999995</v>
      </c>
      <c r="J6717">
        <v>45.662607100000002</v>
      </c>
      <c r="K6717">
        <v>755.61254889999998</v>
      </c>
      <c r="L6717">
        <v>46.160120579999997</v>
      </c>
      <c r="M6717">
        <v>967.01067790000002</v>
      </c>
    </row>
    <row r="6718" spans="2:13" x14ac:dyDescent="0.25">
      <c r="B6718">
        <v>44.158995130000001</v>
      </c>
      <c r="C6718">
        <v>696.72254520000001</v>
      </c>
      <c r="D6718">
        <v>47.248920439999999</v>
      </c>
      <c r="E6718">
        <v>1098.765257</v>
      </c>
      <c r="F6718">
        <v>41.946707760000002</v>
      </c>
      <c r="G6718">
        <v>637.10532160000002</v>
      </c>
      <c r="H6718">
        <v>40.038604540000001</v>
      </c>
      <c r="I6718">
        <v>808.75660660000005</v>
      </c>
      <c r="J6718">
        <v>46.32353921</v>
      </c>
      <c r="K6718">
        <v>718.89376189999996</v>
      </c>
      <c r="L6718">
        <v>46.312867769999997</v>
      </c>
      <c r="M6718">
        <v>976.52333950000002</v>
      </c>
    </row>
    <row r="6719" spans="2:13" x14ac:dyDescent="0.25">
      <c r="B6719">
        <v>44.418819820000003</v>
      </c>
      <c r="C6719">
        <v>644.27964280000003</v>
      </c>
      <c r="D6719">
        <v>47.278632080000001</v>
      </c>
      <c r="E6719">
        <v>1064.4583190000001</v>
      </c>
      <c r="F6719">
        <v>42.017229309999998</v>
      </c>
      <c r="G6719">
        <v>621.86786749999999</v>
      </c>
      <c r="H6719">
        <v>39.536020790000002</v>
      </c>
      <c r="I6719">
        <v>810.92198489999998</v>
      </c>
      <c r="J6719">
        <v>46.108679379999998</v>
      </c>
      <c r="K6719">
        <v>714.0428531</v>
      </c>
      <c r="L6719">
        <v>46.30441776</v>
      </c>
      <c r="M6719">
        <v>951.61053079999999</v>
      </c>
    </row>
    <row r="6720" spans="2:13" x14ac:dyDescent="0.25">
      <c r="B6720">
        <v>43.327409189999997</v>
      </c>
      <c r="C6720">
        <v>792.95397009999999</v>
      </c>
      <c r="D6720">
        <v>46.599009150000001</v>
      </c>
      <c r="E6720">
        <v>1146.017893</v>
      </c>
      <c r="F6720">
        <v>40.928911829999997</v>
      </c>
      <c r="G6720">
        <v>694.38625860000002</v>
      </c>
      <c r="H6720">
        <v>38.932126230000001</v>
      </c>
      <c r="I6720">
        <v>832.65479479999999</v>
      </c>
      <c r="J6720">
        <v>45.578816840000002</v>
      </c>
      <c r="K6720">
        <v>783.21180890000005</v>
      </c>
      <c r="L6720">
        <v>45.892821560000002</v>
      </c>
      <c r="M6720">
        <v>998.43882040000005</v>
      </c>
    </row>
    <row r="6721" spans="2:13" x14ac:dyDescent="0.25">
      <c r="B6721">
        <v>43.438294079999999</v>
      </c>
      <c r="C6721">
        <v>730.97667320000005</v>
      </c>
      <c r="D6721">
        <v>46.939887339999999</v>
      </c>
      <c r="E6721">
        <v>1072.1559999999999</v>
      </c>
      <c r="F6721">
        <v>41.46676205</v>
      </c>
      <c r="G6721">
        <v>642.93410089999998</v>
      </c>
      <c r="H6721">
        <v>39.298180860000002</v>
      </c>
      <c r="I6721">
        <v>804.17931190000002</v>
      </c>
      <c r="J6721">
        <v>45.810153880000001</v>
      </c>
      <c r="K6721">
        <v>732.59764919999998</v>
      </c>
      <c r="L6721">
        <v>46.125303629999998</v>
      </c>
      <c r="M6721">
        <v>955.99233960000004</v>
      </c>
    </row>
    <row r="6722" spans="2:13" x14ac:dyDescent="0.25">
      <c r="B6722">
        <v>43.924911420000001</v>
      </c>
      <c r="C6722">
        <v>719.90587479999999</v>
      </c>
      <c r="D6722">
        <v>47.454612689999998</v>
      </c>
      <c r="E6722">
        <v>1078.8469259999999</v>
      </c>
      <c r="F6722">
        <v>42.256341740000003</v>
      </c>
      <c r="G6722">
        <v>620.58334809999997</v>
      </c>
      <c r="H6722">
        <v>39.254936499999999</v>
      </c>
      <c r="I6722">
        <v>821.02406099999996</v>
      </c>
      <c r="J6722">
        <v>46.54390652</v>
      </c>
      <c r="K6722">
        <v>702.82567870000003</v>
      </c>
      <c r="L6722">
        <v>46.559477569999999</v>
      </c>
      <c r="M6722">
        <v>959.95048310000004</v>
      </c>
    </row>
    <row r="6723" spans="2:13" x14ac:dyDescent="0.25">
      <c r="B6723">
        <v>44.112157760000002</v>
      </c>
      <c r="C6723">
        <v>710.76926409999999</v>
      </c>
      <c r="D6723">
        <v>46.946600979999999</v>
      </c>
      <c r="E6723">
        <v>1128.478296</v>
      </c>
      <c r="F6723">
        <v>41.518764249999997</v>
      </c>
      <c r="G6723">
        <v>687.13679320000006</v>
      </c>
      <c r="H6723">
        <v>39.265929939999999</v>
      </c>
      <c r="I6723">
        <v>817.48259880000001</v>
      </c>
      <c r="J6723">
        <v>45.568680270000002</v>
      </c>
      <c r="K6723">
        <v>785.38417560000005</v>
      </c>
      <c r="L6723">
        <v>46.60505062</v>
      </c>
      <c r="M6723">
        <v>957.66008969999996</v>
      </c>
    </row>
    <row r="6724" spans="2:13" x14ac:dyDescent="0.25">
      <c r="B6724">
        <v>44.218206070000001</v>
      </c>
      <c r="C6724">
        <v>656.2464913</v>
      </c>
      <c r="D6724">
        <v>47.109608440000002</v>
      </c>
      <c r="E6724">
        <v>1116.839371</v>
      </c>
      <c r="F6724">
        <v>42.027054319999998</v>
      </c>
      <c r="G6724">
        <v>614.15423060000001</v>
      </c>
      <c r="H6724">
        <v>38.947952600000001</v>
      </c>
      <c r="I6724">
        <v>803.39779920000001</v>
      </c>
      <c r="J6724">
        <v>46.311834040000001</v>
      </c>
      <c r="K6724">
        <v>702.12366919999999</v>
      </c>
      <c r="L6724">
        <v>46.65763578</v>
      </c>
      <c r="M6724">
        <v>939.0946811</v>
      </c>
    </row>
    <row r="6725" spans="2:13" x14ac:dyDescent="0.25">
      <c r="B6725">
        <v>44.10082663</v>
      </c>
      <c r="C6725">
        <v>670.95847530000003</v>
      </c>
      <c r="D6725">
        <v>46.935718199999997</v>
      </c>
      <c r="E6725">
        <v>1083.4185769999999</v>
      </c>
      <c r="F6725">
        <v>41.527687309999997</v>
      </c>
      <c r="G6725">
        <v>637.57491979999998</v>
      </c>
      <c r="H6725">
        <v>39.145356</v>
      </c>
      <c r="I6725">
        <v>809.27138360000004</v>
      </c>
      <c r="J6725">
        <v>45.838031639999997</v>
      </c>
      <c r="K6725">
        <v>732.39466349999998</v>
      </c>
      <c r="L6725">
        <v>45.950683650000002</v>
      </c>
      <c r="M6725">
        <v>965.93944869999996</v>
      </c>
    </row>
    <row r="6726" spans="2:13" x14ac:dyDescent="0.25">
      <c r="B6726">
        <v>43.865478080000003</v>
      </c>
      <c r="C6726">
        <v>713.95273199999997</v>
      </c>
      <c r="D6726">
        <v>47.20025167</v>
      </c>
      <c r="E6726">
        <v>1094.9921489999999</v>
      </c>
      <c r="F6726">
        <v>41.803996009999999</v>
      </c>
      <c r="G6726">
        <v>636.80032670000003</v>
      </c>
      <c r="H6726">
        <v>39.755639530000003</v>
      </c>
      <c r="I6726">
        <v>789.76783609999995</v>
      </c>
      <c r="J6726">
        <v>46.212278779999998</v>
      </c>
      <c r="K6726">
        <v>719.88005559999999</v>
      </c>
      <c r="L6726">
        <v>46.483944270000002</v>
      </c>
      <c r="M6726">
        <v>955.86608560000002</v>
      </c>
    </row>
    <row r="6727" spans="2:13" x14ac:dyDescent="0.25">
      <c r="B6727">
        <v>44.471392999999999</v>
      </c>
      <c r="C6727">
        <v>676.47174289999998</v>
      </c>
      <c r="D6727">
        <v>47.379819070000003</v>
      </c>
      <c r="E6727">
        <v>1082.265639</v>
      </c>
      <c r="F6727">
        <v>42.251241929999999</v>
      </c>
      <c r="G6727">
        <v>632.78618219999998</v>
      </c>
      <c r="H6727">
        <v>39.103732479999998</v>
      </c>
      <c r="I6727">
        <v>812.64790249999999</v>
      </c>
      <c r="J6727">
        <v>46.252261609999998</v>
      </c>
      <c r="K6727">
        <v>723.05065509999997</v>
      </c>
      <c r="L6727">
        <v>46.576404029999999</v>
      </c>
      <c r="M6727">
        <v>956.60608319999994</v>
      </c>
    </row>
    <row r="6728" spans="2:13" x14ac:dyDescent="0.25">
      <c r="B6728">
        <v>44.720734540000002</v>
      </c>
      <c r="C6728">
        <v>624.34361609999996</v>
      </c>
      <c r="D6728">
        <v>46.956522270000001</v>
      </c>
      <c r="E6728">
        <v>1119.9580570000001</v>
      </c>
      <c r="F6728">
        <v>41.895288890000003</v>
      </c>
      <c r="G6728">
        <v>645.44265380000002</v>
      </c>
      <c r="H6728">
        <v>39.858273359999998</v>
      </c>
      <c r="I6728">
        <v>800.93575529999998</v>
      </c>
      <c r="J6728">
        <v>45.734796979999999</v>
      </c>
      <c r="K6728">
        <v>748.50958749999995</v>
      </c>
      <c r="L6728">
        <v>46.424645640000001</v>
      </c>
      <c r="M6728">
        <v>954.77087070000005</v>
      </c>
    </row>
    <row r="6729" spans="2:13" x14ac:dyDescent="0.25">
      <c r="B6729">
        <v>43.74872654</v>
      </c>
      <c r="C6729">
        <v>706.71628120000003</v>
      </c>
      <c r="D6729">
        <v>47.032986729999998</v>
      </c>
      <c r="E6729">
        <v>1094.0844569999999</v>
      </c>
      <c r="F6729">
        <v>41.089756229999999</v>
      </c>
      <c r="G6729">
        <v>670.92704040000001</v>
      </c>
      <c r="H6729">
        <v>38.625245579999998</v>
      </c>
      <c r="I6729">
        <v>833.73343379999994</v>
      </c>
      <c r="J6729">
        <v>45.603836700000002</v>
      </c>
      <c r="K6729">
        <v>757.73452310000005</v>
      </c>
      <c r="L6729">
        <v>46.140769509999998</v>
      </c>
      <c r="M6729">
        <v>968.51228890000004</v>
      </c>
    </row>
    <row r="6730" spans="2:13" x14ac:dyDescent="0.25">
      <c r="B6730">
        <v>44.099552439999997</v>
      </c>
      <c r="C6730">
        <v>674.07033960000001</v>
      </c>
      <c r="D6730">
        <v>47.015166559999997</v>
      </c>
      <c r="E6730">
        <v>1096.238503</v>
      </c>
      <c r="F6730">
        <v>40.706668229999998</v>
      </c>
      <c r="G6730">
        <v>687.86283949999995</v>
      </c>
      <c r="H6730">
        <v>38.94638432</v>
      </c>
      <c r="I6730">
        <v>815.99477000000002</v>
      </c>
      <c r="J6730">
        <v>45.297933229999998</v>
      </c>
      <c r="K6730">
        <v>773.50608269999998</v>
      </c>
      <c r="L6730">
        <v>46.097391909999999</v>
      </c>
      <c r="M6730">
        <v>964.9005641</v>
      </c>
    </row>
    <row r="6731" spans="2:13" x14ac:dyDescent="0.25">
      <c r="B6731">
        <v>44.059725419999999</v>
      </c>
      <c r="C6731">
        <v>688.28370510000002</v>
      </c>
      <c r="D6731">
        <v>46.987518440000002</v>
      </c>
      <c r="E6731">
        <v>1140.824554</v>
      </c>
      <c r="F6731">
        <v>40.92719658</v>
      </c>
      <c r="G6731">
        <v>688.08583859999999</v>
      </c>
      <c r="H6731">
        <v>38.80943414</v>
      </c>
      <c r="I6731">
        <v>812.48804670000004</v>
      </c>
      <c r="J6731">
        <v>45.560758280000002</v>
      </c>
      <c r="K6731">
        <v>769.86599330000001</v>
      </c>
      <c r="L6731">
        <v>46.510354540000002</v>
      </c>
      <c r="M6731">
        <v>956.43378640000003</v>
      </c>
    </row>
    <row r="6732" spans="2:13" x14ac:dyDescent="0.25">
      <c r="B6732">
        <v>43.703510369999996</v>
      </c>
      <c r="C6732">
        <v>735.42190449999998</v>
      </c>
      <c r="D6732">
        <v>46.872693820000002</v>
      </c>
      <c r="E6732">
        <v>1135.3855940000001</v>
      </c>
      <c r="F6732">
        <v>41.537505500000002</v>
      </c>
      <c r="G6732">
        <v>655.87768080000001</v>
      </c>
      <c r="H6732">
        <v>39.216020180000001</v>
      </c>
      <c r="I6732">
        <v>800.47647280000001</v>
      </c>
      <c r="J6732">
        <v>45.808161349999999</v>
      </c>
      <c r="K6732">
        <v>746.76362740000002</v>
      </c>
      <c r="L6732">
        <v>46.124645909999998</v>
      </c>
      <c r="M6732">
        <v>972.6682184</v>
      </c>
    </row>
    <row r="6733" spans="2:13" x14ac:dyDescent="0.25">
      <c r="B6733">
        <v>43.952574169999998</v>
      </c>
      <c r="C6733">
        <v>674.43537130000004</v>
      </c>
      <c r="D6733">
        <v>47.166225939999997</v>
      </c>
      <c r="E6733">
        <v>1075.04828</v>
      </c>
      <c r="F6733">
        <v>41.295733839999997</v>
      </c>
      <c r="G6733">
        <v>655.00364179999997</v>
      </c>
      <c r="H6733">
        <v>38.827780420000003</v>
      </c>
      <c r="I6733">
        <v>799.64691170000003</v>
      </c>
      <c r="J6733">
        <v>45.630976959999998</v>
      </c>
      <c r="K6733">
        <v>742.80350229999999</v>
      </c>
      <c r="L6733">
        <v>46.062621200000002</v>
      </c>
      <c r="M6733">
        <v>961.7857338</v>
      </c>
    </row>
    <row r="6734" spans="2:13" x14ac:dyDescent="0.25">
      <c r="B6734">
        <v>44.097498539999997</v>
      </c>
      <c r="C6734">
        <v>689.69904329999997</v>
      </c>
      <c r="D6734">
        <v>47.213361650000003</v>
      </c>
      <c r="E6734">
        <v>1093.157823</v>
      </c>
      <c r="F6734">
        <v>41.489738160000002</v>
      </c>
      <c r="G6734">
        <v>662.60187120000001</v>
      </c>
      <c r="H6734">
        <v>39.699282580000002</v>
      </c>
      <c r="I6734">
        <v>802.01205200000004</v>
      </c>
      <c r="J6734">
        <v>45.78284223</v>
      </c>
      <c r="K6734">
        <v>751.40512090000004</v>
      </c>
      <c r="L6734">
        <v>46.697548339999997</v>
      </c>
      <c r="M6734">
        <v>940.83158879999996</v>
      </c>
    </row>
    <row r="6735" spans="2:13" x14ac:dyDescent="0.25">
      <c r="B6735">
        <v>43.954380610000001</v>
      </c>
      <c r="C6735">
        <v>704.93445589999999</v>
      </c>
      <c r="D6735">
        <v>47.410129470000001</v>
      </c>
      <c r="E6735">
        <v>1062.199247</v>
      </c>
      <c r="F6735">
        <v>41.35393578</v>
      </c>
      <c r="G6735">
        <v>661.15035490000002</v>
      </c>
      <c r="H6735">
        <v>39.750875800000003</v>
      </c>
      <c r="I6735">
        <v>801.74691040000005</v>
      </c>
      <c r="J6735">
        <v>45.945515489999998</v>
      </c>
      <c r="K6735">
        <v>738.17090719999999</v>
      </c>
      <c r="L6735">
        <v>46.322573370000001</v>
      </c>
      <c r="M6735">
        <v>963.48519910000005</v>
      </c>
    </row>
    <row r="6736" spans="2:13" x14ac:dyDescent="0.25">
      <c r="B6736">
        <v>43.891588599999999</v>
      </c>
      <c r="C6736">
        <v>689.07903590000001</v>
      </c>
      <c r="D6736">
        <v>47.17071567</v>
      </c>
      <c r="E6736">
        <v>1057.7873099999999</v>
      </c>
      <c r="F6736">
        <v>41.408571619999996</v>
      </c>
      <c r="G6736">
        <v>656.96929309999996</v>
      </c>
      <c r="H6736">
        <v>39.005393099999999</v>
      </c>
      <c r="I6736">
        <v>813.46622239999999</v>
      </c>
      <c r="J6736">
        <v>45.661457910000003</v>
      </c>
      <c r="K6736">
        <v>744.58690449999995</v>
      </c>
      <c r="L6736">
        <v>46.159806070000002</v>
      </c>
      <c r="M6736">
        <v>956.61564039999996</v>
      </c>
    </row>
    <row r="6737" spans="2:13" x14ac:dyDescent="0.25">
      <c r="B6737">
        <v>43.99548832</v>
      </c>
      <c r="C6737">
        <v>686.69153559999995</v>
      </c>
      <c r="D6737">
        <v>47.029337580000004</v>
      </c>
      <c r="E6737">
        <v>1155.02745</v>
      </c>
      <c r="F6737">
        <v>41.07329713</v>
      </c>
      <c r="G6737">
        <v>667.59557849999999</v>
      </c>
      <c r="H6737">
        <v>39.320799049999998</v>
      </c>
      <c r="I6737">
        <v>794.93761589999997</v>
      </c>
      <c r="J6737">
        <v>45.813403639999997</v>
      </c>
      <c r="K6737">
        <v>748.22806939999998</v>
      </c>
      <c r="L6737">
        <v>46.241147480000002</v>
      </c>
      <c r="M6737">
        <v>972.70634399999994</v>
      </c>
    </row>
    <row r="6738" spans="2:13" x14ac:dyDescent="0.25">
      <c r="B6738">
        <v>43.61754852</v>
      </c>
      <c r="C6738">
        <v>727.34378919999995</v>
      </c>
      <c r="D6738">
        <v>47.186068630000001</v>
      </c>
      <c r="E6738">
        <v>1088.6243629999999</v>
      </c>
      <c r="F6738">
        <v>41.355529709999999</v>
      </c>
      <c r="G6738">
        <v>661.74618929999997</v>
      </c>
      <c r="H6738">
        <v>39.925350479999999</v>
      </c>
      <c r="I6738">
        <v>787.47154499999999</v>
      </c>
      <c r="J6738">
        <v>45.628296669999997</v>
      </c>
      <c r="K6738">
        <v>751.95540149999999</v>
      </c>
      <c r="L6738">
        <v>46.582939400000001</v>
      </c>
      <c r="M6738">
        <v>938.97618269999998</v>
      </c>
    </row>
    <row r="6739" spans="2:13" x14ac:dyDescent="0.25">
      <c r="B6739">
        <v>43.46596452</v>
      </c>
      <c r="C6739">
        <v>711.44892119999997</v>
      </c>
      <c r="D6739">
        <v>47.004355500000003</v>
      </c>
      <c r="E6739">
        <v>1065.546057</v>
      </c>
      <c r="F6739">
        <v>41.292191350000003</v>
      </c>
      <c r="G6739">
        <v>656.67262159999996</v>
      </c>
      <c r="H6739">
        <v>38.944695869999997</v>
      </c>
      <c r="I6739">
        <v>814.18590840000002</v>
      </c>
      <c r="J6739">
        <v>45.405746409999999</v>
      </c>
      <c r="K6739">
        <v>754.95924360000004</v>
      </c>
      <c r="L6739">
        <v>45.912324529999999</v>
      </c>
      <c r="M6739">
        <v>962.18059570000003</v>
      </c>
    </row>
    <row r="6740" spans="2:13" x14ac:dyDescent="0.25">
      <c r="B6740">
        <v>44.239108170000002</v>
      </c>
      <c r="C6740">
        <v>666.92279259999998</v>
      </c>
      <c r="D6740">
        <v>47.040531739999999</v>
      </c>
      <c r="E6740">
        <v>1095.738259</v>
      </c>
      <c r="F6740">
        <v>41.29034644</v>
      </c>
      <c r="G6740">
        <v>660.20385180000005</v>
      </c>
      <c r="H6740">
        <v>39.1365123</v>
      </c>
      <c r="I6740">
        <v>808.1864898</v>
      </c>
      <c r="J6740">
        <v>45.632692149999997</v>
      </c>
      <c r="K6740">
        <v>753.02320210000005</v>
      </c>
      <c r="L6740">
        <v>46.320546669999999</v>
      </c>
      <c r="M6740">
        <v>954.83331620000001</v>
      </c>
    </row>
    <row r="6741" spans="2:13" x14ac:dyDescent="0.25">
      <c r="B6741">
        <v>44.55497329</v>
      </c>
      <c r="C6741">
        <v>639.96021240000005</v>
      </c>
      <c r="D6741">
        <v>47.1624032</v>
      </c>
      <c r="E6741">
        <v>1096.589657</v>
      </c>
      <c r="F6741">
        <v>41.274807180000003</v>
      </c>
      <c r="G6741">
        <v>656.58881240000005</v>
      </c>
      <c r="H6741">
        <v>39.51800669</v>
      </c>
      <c r="I6741">
        <v>804.12660940000001</v>
      </c>
      <c r="J6741">
        <v>45.739206009999997</v>
      </c>
      <c r="K6741">
        <v>744.10596659999999</v>
      </c>
      <c r="L6741">
        <v>46.468087240000003</v>
      </c>
      <c r="M6741">
        <v>948.19021869999995</v>
      </c>
    </row>
    <row r="6742" spans="2:13" x14ac:dyDescent="0.25">
      <c r="B6742">
        <v>44.244420030000001</v>
      </c>
      <c r="C6742">
        <v>685.78465000000006</v>
      </c>
      <c r="D6742">
        <v>47.332105509999998</v>
      </c>
      <c r="E6742">
        <v>1083.9721770000001</v>
      </c>
      <c r="F6742">
        <v>41.597645659999998</v>
      </c>
      <c r="G6742">
        <v>647.39168570000004</v>
      </c>
      <c r="H6742">
        <v>39.024653549999996</v>
      </c>
      <c r="I6742">
        <v>807.9374818</v>
      </c>
      <c r="J6742">
        <v>46.101192730000001</v>
      </c>
      <c r="K6742">
        <v>728.54876039999999</v>
      </c>
      <c r="L6742">
        <v>46.348703819999997</v>
      </c>
      <c r="M6742">
        <v>965.58285799999999</v>
      </c>
    </row>
    <row r="6743" spans="2:13" x14ac:dyDescent="0.25">
      <c r="B6743">
        <v>44.260802929999997</v>
      </c>
      <c r="C6743">
        <v>685.65094539999996</v>
      </c>
      <c r="D6743">
        <v>47.10960704</v>
      </c>
      <c r="E6743">
        <v>1091.10608</v>
      </c>
      <c r="F6743">
        <v>41.238940460000002</v>
      </c>
      <c r="G6743">
        <v>676.67600030000006</v>
      </c>
      <c r="H6743">
        <v>39.928270240000003</v>
      </c>
      <c r="I6743">
        <v>808.84646439999995</v>
      </c>
      <c r="J6743">
        <v>45.731589059999997</v>
      </c>
      <c r="K6743">
        <v>762.74382720000006</v>
      </c>
      <c r="L6743">
        <v>46.322987179999998</v>
      </c>
      <c r="M6743">
        <v>967.3846595</v>
      </c>
    </row>
    <row r="6744" spans="2:13" x14ac:dyDescent="0.25">
      <c r="B6744">
        <v>43.789270500000001</v>
      </c>
      <c r="C6744">
        <v>688.13679660000003</v>
      </c>
      <c r="D6744">
        <v>46.957412490000003</v>
      </c>
      <c r="E6744">
        <v>1098.664184</v>
      </c>
      <c r="F6744">
        <v>41.519437459999999</v>
      </c>
      <c r="G6744">
        <v>641.95088539999995</v>
      </c>
      <c r="H6744">
        <v>38.584806880000002</v>
      </c>
      <c r="I6744">
        <v>811.04703380000001</v>
      </c>
      <c r="J6744">
        <v>45.795099039999997</v>
      </c>
      <c r="K6744">
        <v>734.66186330000005</v>
      </c>
      <c r="L6744">
        <v>46.25053716</v>
      </c>
      <c r="M6744">
        <v>954.10140279999996</v>
      </c>
    </row>
    <row r="6745" spans="2:13" x14ac:dyDescent="0.25">
      <c r="B6745">
        <v>44.14079796</v>
      </c>
      <c r="C6745">
        <v>713.11968230000002</v>
      </c>
      <c r="D6745">
        <v>47.319608969999997</v>
      </c>
      <c r="E6745">
        <v>1100.1194</v>
      </c>
      <c r="F6745">
        <v>41.727337120000001</v>
      </c>
      <c r="G6745">
        <v>665.75552070000003</v>
      </c>
      <c r="H6745">
        <v>38.911974579999999</v>
      </c>
      <c r="I6745">
        <v>820.8995367</v>
      </c>
      <c r="J6745">
        <v>46.106330890000002</v>
      </c>
      <c r="K6745">
        <v>746.67704979999996</v>
      </c>
      <c r="L6745">
        <v>46.584701709999997</v>
      </c>
      <c r="M6745">
        <v>965.69774240000004</v>
      </c>
    </row>
    <row r="6746" spans="2:13" x14ac:dyDescent="0.25">
      <c r="B6746">
        <v>44.464659130000001</v>
      </c>
      <c r="C6746">
        <v>643.28383310000004</v>
      </c>
      <c r="D6746">
        <v>47.291915770000003</v>
      </c>
      <c r="E6746">
        <v>1064.5187269999999</v>
      </c>
      <c r="F6746">
        <v>42.816457450000001</v>
      </c>
      <c r="G6746">
        <v>593.68757970000001</v>
      </c>
      <c r="H6746">
        <v>39.958870429999997</v>
      </c>
      <c r="I6746">
        <v>797.22438880000004</v>
      </c>
      <c r="J6746">
        <v>46.429179060000003</v>
      </c>
      <c r="K6746">
        <v>693.85929009999995</v>
      </c>
      <c r="L6746">
        <v>46.43470859</v>
      </c>
      <c r="M6746">
        <v>947.42596519999995</v>
      </c>
    </row>
    <row r="6747" spans="2:13" x14ac:dyDescent="0.25">
      <c r="B6747">
        <v>43.721132670000003</v>
      </c>
      <c r="C6747">
        <v>756.4560851</v>
      </c>
      <c r="D6747">
        <v>47.155189409999998</v>
      </c>
      <c r="E6747">
        <v>1115.802439</v>
      </c>
      <c r="F6747">
        <v>41.751016120000003</v>
      </c>
      <c r="G6747">
        <v>655.64453649999996</v>
      </c>
      <c r="H6747">
        <v>39.201435709999998</v>
      </c>
      <c r="I6747">
        <v>824.16669939999997</v>
      </c>
      <c r="J6747">
        <v>46.221540949999998</v>
      </c>
      <c r="K6747">
        <v>737.76025579999998</v>
      </c>
      <c r="L6747">
        <v>46.267283020000001</v>
      </c>
      <c r="M6747">
        <v>988.39237119999996</v>
      </c>
    </row>
    <row r="6748" spans="2:13" x14ac:dyDescent="0.25">
      <c r="B6748">
        <v>44.112982959999997</v>
      </c>
      <c r="C6748">
        <v>701.49968460000002</v>
      </c>
      <c r="D6748">
        <v>47.109852369999999</v>
      </c>
      <c r="E6748">
        <v>1082.166516</v>
      </c>
      <c r="F6748">
        <v>41.790568389999997</v>
      </c>
      <c r="G6748">
        <v>653.67373850000001</v>
      </c>
      <c r="H6748">
        <v>40.325687850000001</v>
      </c>
      <c r="I6748">
        <v>785.83276149999995</v>
      </c>
      <c r="J6748">
        <v>45.766091590000002</v>
      </c>
      <c r="K6748">
        <v>751.20030240000006</v>
      </c>
      <c r="L6748">
        <v>46.462365920000003</v>
      </c>
      <c r="M6748">
        <v>949.74650350000002</v>
      </c>
    </row>
    <row r="6749" spans="2:13" x14ac:dyDescent="0.25">
      <c r="B6749">
        <v>43.033647870000003</v>
      </c>
      <c r="C6749">
        <v>746.61129029999995</v>
      </c>
      <c r="D6749">
        <v>47.043323870000002</v>
      </c>
      <c r="E6749">
        <v>1090.149613</v>
      </c>
      <c r="F6749">
        <v>41.485947070000002</v>
      </c>
      <c r="G6749">
        <v>642.63667520000001</v>
      </c>
      <c r="H6749">
        <v>39.128868969999999</v>
      </c>
      <c r="I6749">
        <v>803.97992190000002</v>
      </c>
      <c r="J6749">
        <v>45.719786120000002</v>
      </c>
      <c r="K6749">
        <v>737.95405559999995</v>
      </c>
      <c r="L6749">
        <v>46.29344992</v>
      </c>
      <c r="M6749">
        <v>952.13869869999996</v>
      </c>
    </row>
    <row r="6750" spans="2:13" x14ac:dyDescent="0.25">
      <c r="B6750">
        <v>44.539573249999997</v>
      </c>
      <c r="C6750">
        <v>643.41797229999997</v>
      </c>
      <c r="D6750">
        <v>47.235550150000002</v>
      </c>
      <c r="E6750">
        <v>1099.4659730000001</v>
      </c>
      <c r="F6750">
        <v>41.104287839999998</v>
      </c>
      <c r="G6750">
        <v>673.71078550000004</v>
      </c>
      <c r="H6750">
        <v>39.51897658</v>
      </c>
      <c r="I6750">
        <v>796.62804419999998</v>
      </c>
      <c r="J6750">
        <v>45.667465890000003</v>
      </c>
      <c r="K6750">
        <v>757.71021610000003</v>
      </c>
      <c r="L6750">
        <v>46.754455610000001</v>
      </c>
      <c r="M6750">
        <v>941.92674839999995</v>
      </c>
    </row>
    <row r="6751" spans="2:13" x14ac:dyDescent="0.25">
      <c r="B6751">
        <v>44.735790610000002</v>
      </c>
      <c r="C6751">
        <v>624.67588469999998</v>
      </c>
      <c r="D6751">
        <v>46.939309770000001</v>
      </c>
      <c r="E6751">
        <v>1105.818941</v>
      </c>
      <c r="F6751">
        <v>40.669963950000003</v>
      </c>
      <c r="G6751">
        <v>700.11058830000002</v>
      </c>
      <c r="H6751">
        <v>38.743626200000001</v>
      </c>
      <c r="I6751">
        <v>815.18835220000005</v>
      </c>
      <c r="J6751">
        <v>45.212133450000003</v>
      </c>
      <c r="K6751">
        <v>785.00931170000001</v>
      </c>
      <c r="L6751">
        <v>46.164251980000003</v>
      </c>
      <c r="M6751">
        <v>961.80205980000005</v>
      </c>
    </row>
    <row r="6752" spans="2:13" x14ac:dyDescent="0.25">
      <c r="B6752">
        <v>44.581207669999998</v>
      </c>
      <c r="C6752">
        <v>621.84781720000001</v>
      </c>
      <c r="D6752">
        <v>47.233985169999997</v>
      </c>
      <c r="E6752">
        <v>1083.229871</v>
      </c>
      <c r="F6752">
        <v>41.412515859999999</v>
      </c>
      <c r="G6752">
        <v>648.48386979999998</v>
      </c>
      <c r="H6752">
        <v>39.798275760000003</v>
      </c>
      <c r="I6752">
        <v>779.37409260000004</v>
      </c>
      <c r="J6752">
        <v>45.75598806</v>
      </c>
      <c r="K6752">
        <v>738.21820339999999</v>
      </c>
      <c r="L6752">
        <v>46.472841670000001</v>
      </c>
      <c r="M6752">
        <v>945.97668810000005</v>
      </c>
    </row>
    <row r="6753" spans="2:13" x14ac:dyDescent="0.25">
      <c r="B6753">
        <v>43.701910490000003</v>
      </c>
      <c r="C6753">
        <v>709.60217709999995</v>
      </c>
      <c r="D6753">
        <v>47.301377819999999</v>
      </c>
      <c r="E6753">
        <v>1075.713002</v>
      </c>
      <c r="F6753">
        <v>41.671366290000002</v>
      </c>
      <c r="G6753">
        <v>635.54744110000001</v>
      </c>
      <c r="H6753">
        <v>38.913977940000002</v>
      </c>
      <c r="I6753">
        <v>800.56441189999998</v>
      </c>
      <c r="J6753">
        <v>45.952853490000003</v>
      </c>
      <c r="K6753">
        <v>724.19908350000003</v>
      </c>
      <c r="L6753">
        <v>46.580877090000001</v>
      </c>
      <c r="M6753">
        <v>939.11915280000005</v>
      </c>
    </row>
    <row r="6754" spans="2:13" x14ac:dyDescent="0.25">
      <c r="B6754">
        <v>44.351057179999998</v>
      </c>
      <c r="C6754">
        <v>682.08361420000006</v>
      </c>
      <c r="D6754">
        <v>47.137396770000002</v>
      </c>
      <c r="E6754">
        <v>1090.8441829999999</v>
      </c>
      <c r="F6754">
        <v>41.09362617</v>
      </c>
      <c r="G6754">
        <v>691.44331179999995</v>
      </c>
      <c r="H6754">
        <v>39.409277629999998</v>
      </c>
      <c r="I6754">
        <v>811.03424080000002</v>
      </c>
      <c r="J6754">
        <v>45.486402730000002</v>
      </c>
      <c r="K6754">
        <v>779.26580579999995</v>
      </c>
      <c r="L6754">
        <v>46.315685190000004</v>
      </c>
      <c r="M6754">
        <v>964.27045769999995</v>
      </c>
    </row>
    <row r="6755" spans="2:13" x14ac:dyDescent="0.25">
      <c r="B6755">
        <v>43.892550700000001</v>
      </c>
      <c r="C6755">
        <v>666.22362390000001</v>
      </c>
      <c r="D6755">
        <v>47.004618829999998</v>
      </c>
      <c r="E6755">
        <v>1097.1587569999999</v>
      </c>
      <c r="F6755">
        <v>40.80579212</v>
      </c>
      <c r="G6755">
        <v>655.93781990000002</v>
      </c>
      <c r="H6755">
        <v>39.731987619999998</v>
      </c>
      <c r="I6755">
        <v>787.15243989999999</v>
      </c>
      <c r="J6755">
        <v>45.602528919999997</v>
      </c>
      <c r="K6755">
        <v>735.2133225</v>
      </c>
      <c r="L6755">
        <v>46.099597230000001</v>
      </c>
      <c r="M6755">
        <v>954.20495689999996</v>
      </c>
    </row>
    <row r="6756" spans="2:13" x14ac:dyDescent="0.25">
      <c r="B6756">
        <v>44.359965969999998</v>
      </c>
      <c r="C6756">
        <v>631.28841390000002</v>
      </c>
      <c r="D6756">
        <v>47.333478239999998</v>
      </c>
      <c r="E6756">
        <v>1051.224383</v>
      </c>
      <c r="F6756">
        <v>40.791487629999999</v>
      </c>
      <c r="G6756">
        <v>661.87403310000002</v>
      </c>
      <c r="H6756">
        <v>39.585130599999999</v>
      </c>
      <c r="I6756">
        <v>782.72883390000004</v>
      </c>
      <c r="J6756">
        <v>45.619875729999997</v>
      </c>
      <c r="K6756">
        <v>736.85679600000003</v>
      </c>
      <c r="L6756">
        <v>46.52283791</v>
      </c>
      <c r="M6756">
        <v>931.70380750000004</v>
      </c>
    </row>
    <row r="6757" spans="2:13" x14ac:dyDescent="0.25">
      <c r="B6757">
        <v>44.539130989999997</v>
      </c>
      <c r="C6757">
        <v>659.541427</v>
      </c>
      <c r="D6757">
        <v>47.160971400000001</v>
      </c>
      <c r="E6757">
        <v>1115.918001</v>
      </c>
      <c r="F6757">
        <v>41.050030020000001</v>
      </c>
      <c r="G6757">
        <v>673.05041180000001</v>
      </c>
      <c r="H6757">
        <v>39.68306269</v>
      </c>
      <c r="I6757">
        <v>807.25120230000005</v>
      </c>
      <c r="J6757">
        <v>45.866885600000003</v>
      </c>
      <c r="K6757">
        <v>748.31888409999999</v>
      </c>
      <c r="L6757">
        <v>46.763924840000001</v>
      </c>
      <c r="M6757">
        <v>941.90799059999995</v>
      </c>
    </row>
    <row r="6758" spans="2:13" x14ac:dyDescent="0.25">
      <c r="B6758">
        <v>44.88451448</v>
      </c>
      <c r="C6758">
        <v>648.76753080000003</v>
      </c>
      <c r="D6758">
        <v>47.289645640000003</v>
      </c>
      <c r="E6758">
        <v>1094.112151</v>
      </c>
      <c r="F6758">
        <v>41.67028423</v>
      </c>
      <c r="G6758">
        <v>670.03286249999996</v>
      </c>
      <c r="H6758">
        <v>38.302382780000002</v>
      </c>
      <c r="I6758">
        <v>834.11188900000002</v>
      </c>
      <c r="J6758">
        <v>45.991006409999997</v>
      </c>
      <c r="K6758">
        <v>755.29555670000002</v>
      </c>
      <c r="L6758">
        <v>46.709624040000001</v>
      </c>
      <c r="M6758">
        <v>954.26004939999996</v>
      </c>
    </row>
    <row r="6759" spans="2:13" x14ac:dyDescent="0.25">
      <c r="B6759">
        <v>44.00104477</v>
      </c>
      <c r="C6759">
        <v>722.00781959999995</v>
      </c>
      <c r="D6759">
        <v>47.065790739999997</v>
      </c>
      <c r="E6759">
        <v>1102.471859</v>
      </c>
      <c r="F6759">
        <v>41.171956639999998</v>
      </c>
      <c r="G6759">
        <v>697.15532299999995</v>
      </c>
      <c r="H6759">
        <v>39.004705430000001</v>
      </c>
      <c r="I6759">
        <v>813.44245109999997</v>
      </c>
      <c r="J6759">
        <v>45.479885770000003</v>
      </c>
      <c r="K6759">
        <v>787.18315289999998</v>
      </c>
      <c r="L6759">
        <v>46.258317669999997</v>
      </c>
      <c r="M6759">
        <v>974.43149359999995</v>
      </c>
    </row>
    <row r="6760" spans="2:13" x14ac:dyDescent="0.25">
      <c r="B6760">
        <v>43.498099439999997</v>
      </c>
      <c r="C6760">
        <v>714.15364939999995</v>
      </c>
      <c r="D6760">
        <v>46.945701290000002</v>
      </c>
      <c r="E6760">
        <v>1109.752389</v>
      </c>
      <c r="F6760">
        <v>41.46817738</v>
      </c>
      <c r="G6760">
        <v>657.41292599999997</v>
      </c>
      <c r="H6760">
        <v>39.21481678</v>
      </c>
      <c r="I6760">
        <v>802.23353410000004</v>
      </c>
      <c r="J6760">
        <v>45.45521926</v>
      </c>
      <c r="K6760">
        <v>756.89553569999998</v>
      </c>
      <c r="L6760">
        <v>46.006789070000004</v>
      </c>
      <c r="M6760">
        <v>967.47547169999996</v>
      </c>
    </row>
    <row r="6761" spans="2:13" x14ac:dyDescent="0.25">
      <c r="B6761">
        <v>43.250952040000001</v>
      </c>
      <c r="C6761">
        <v>758.22998970000003</v>
      </c>
      <c r="D6761">
        <v>47.170076969999997</v>
      </c>
      <c r="E6761">
        <v>1084.193769</v>
      </c>
      <c r="F6761">
        <v>41.0227401</v>
      </c>
      <c r="G6761">
        <v>688.17646149999996</v>
      </c>
      <c r="H6761">
        <v>38.499899249999999</v>
      </c>
      <c r="I6761">
        <v>821.28145789999996</v>
      </c>
      <c r="J6761">
        <v>45.274628399999997</v>
      </c>
      <c r="K6761">
        <v>781.66278709999995</v>
      </c>
      <c r="L6761">
        <v>46.302223920000003</v>
      </c>
      <c r="M6761">
        <v>958.04081029999998</v>
      </c>
    </row>
    <row r="6762" spans="2:13" x14ac:dyDescent="0.25">
      <c r="B6762">
        <v>43.931352930000003</v>
      </c>
      <c r="C6762">
        <v>714.80501519999996</v>
      </c>
      <c r="D6762">
        <v>47.115746020000003</v>
      </c>
      <c r="E6762">
        <v>1105.994469</v>
      </c>
      <c r="F6762">
        <v>42.049846590000001</v>
      </c>
      <c r="G6762">
        <v>634.83858239999995</v>
      </c>
      <c r="H6762">
        <v>39.055858149999999</v>
      </c>
      <c r="I6762">
        <v>807.20170010000004</v>
      </c>
      <c r="J6762">
        <v>46.118675510000003</v>
      </c>
      <c r="K6762">
        <v>726.61737149999999</v>
      </c>
      <c r="L6762">
        <v>46.266653239999997</v>
      </c>
      <c r="M6762">
        <v>968.06429690000004</v>
      </c>
    </row>
    <row r="6763" spans="2:13" x14ac:dyDescent="0.25">
      <c r="B6763">
        <v>44.341775230000003</v>
      </c>
      <c r="C6763">
        <v>647.97585660000004</v>
      </c>
      <c r="D6763">
        <v>47.318391740000003</v>
      </c>
      <c r="E6763">
        <v>1079.3993620000001</v>
      </c>
      <c r="F6763">
        <v>41.757038950000002</v>
      </c>
      <c r="G6763">
        <v>614.8082038</v>
      </c>
      <c r="H6763">
        <v>39.531887599999997</v>
      </c>
      <c r="I6763">
        <v>787.61636039999996</v>
      </c>
      <c r="J6763">
        <v>46.303694550000003</v>
      </c>
      <c r="K6763">
        <v>695.20767739999997</v>
      </c>
      <c r="L6763">
        <v>46.554695070000001</v>
      </c>
      <c r="M6763">
        <v>937.89156579999997</v>
      </c>
    </row>
    <row r="6764" spans="2:13" x14ac:dyDescent="0.25">
      <c r="B6764">
        <v>43.27181556</v>
      </c>
      <c r="C6764">
        <v>753.11709940000003</v>
      </c>
      <c r="D6764">
        <v>46.72026245</v>
      </c>
      <c r="E6764">
        <v>1127.400179</v>
      </c>
      <c r="F6764">
        <v>41.170360510000002</v>
      </c>
      <c r="G6764">
        <v>674.5025521</v>
      </c>
      <c r="H6764">
        <v>39.781528999999999</v>
      </c>
      <c r="I6764">
        <v>800.18859080000004</v>
      </c>
      <c r="J6764">
        <v>45.46111149</v>
      </c>
      <c r="K6764">
        <v>771.76995520000003</v>
      </c>
      <c r="L6764">
        <v>46.189291820000001</v>
      </c>
      <c r="M6764">
        <v>966.47379920000003</v>
      </c>
    </row>
    <row r="6765" spans="2:13" x14ac:dyDescent="0.25">
      <c r="B6765">
        <v>43.95598184</v>
      </c>
      <c r="C6765">
        <v>715.06579439999996</v>
      </c>
      <c r="D6765">
        <v>47.003890929999997</v>
      </c>
      <c r="E6765">
        <v>1102.4880020000001</v>
      </c>
      <c r="F6765">
        <v>41.775754489999997</v>
      </c>
      <c r="G6765">
        <v>655.65310790000001</v>
      </c>
      <c r="H6765">
        <v>39.996720600000003</v>
      </c>
      <c r="I6765">
        <v>804.26141680000001</v>
      </c>
      <c r="J6765">
        <v>45.829949249999999</v>
      </c>
      <c r="K6765">
        <v>751.87377449999997</v>
      </c>
      <c r="L6765">
        <v>46.232451269999999</v>
      </c>
      <c r="M6765">
        <v>969.73685509999996</v>
      </c>
    </row>
    <row r="6766" spans="2:13" x14ac:dyDescent="0.25">
      <c r="B6766">
        <v>44.039152970000004</v>
      </c>
      <c r="C6766">
        <v>695.0993886</v>
      </c>
      <c r="D6766">
        <v>47.063256420000002</v>
      </c>
      <c r="E6766">
        <v>1120.008073</v>
      </c>
      <c r="F6766">
        <v>41.569313139999998</v>
      </c>
      <c r="G6766">
        <v>643.74678029999995</v>
      </c>
      <c r="H6766">
        <v>39.640900029999997</v>
      </c>
      <c r="I6766">
        <v>792.51894489999995</v>
      </c>
      <c r="J6766">
        <v>46.116727410000003</v>
      </c>
      <c r="K6766">
        <v>726.30933889999994</v>
      </c>
      <c r="L6766">
        <v>46.366356029999999</v>
      </c>
      <c r="M6766">
        <v>962.98157900000001</v>
      </c>
    </row>
    <row r="6767" spans="2:13" x14ac:dyDescent="0.25">
      <c r="B6767">
        <v>44.153740669999998</v>
      </c>
      <c r="C6767">
        <v>668.44751889999998</v>
      </c>
      <c r="D6767">
        <v>47.169293699999997</v>
      </c>
      <c r="E6767">
        <v>1089.000949</v>
      </c>
      <c r="F6767">
        <v>40.847984660000002</v>
      </c>
      <c r="G6767">
        <v>676.51406350000002</v>
      </c>
      <c r="H6767">
        <v>38.775514299999998</v>
      </c>
      <c r="I6767">
        <v>825.48560150000003</v>
      </c>
      <c r="J6767">
        <v>45.641721560000001</v>
      </c>
      <c r="K6767">
        <v>754.24567420000005</v>
      </c>
      <c r="L6767">
        <v>46.32232964</v>
      </c>
      <c r="M6767">
        <v>958.37622199999998</v>
      </c>
    </row>
    <row r="6768" spans="2:13" x14ac:dyDescent="0.25">
      <c r="B6768">
        <v>43.983411539999999</v>
      </c>
      <c r="C6768">
        <v>707.14258500000005</v>
      </c>
      <c r="D6768">
        <v>47.333425439999999</v>
      </c>
      <c r="E6768">
        <v>1072.631212</v>
      </c>
      <c r="F6768">
        <v>40.73023061</v>
      </c>
      <c r="G6768">
        <v>699.68544020000002</v>
      </c>
      <c r="H6768">
        <v>39.94322597</v>
      </c>
      <c r="I6768">
        <v>795.46873230000006</v>
      </c>
      <c r="J6768">
        <v>45.559813750000004</v>
      </c>
      <c r="K6768">
        <v>773.02962639999998</v>
      </c>
      <c r="L6768">
        <v>46.55791816</v>
      </c>
      <c r="M6768">
        <v>951.54328869999995</v>
      </c>
    </row>
    <row r="6769" spans="2:13" x14ac:dyDescent="0.25">
      <c r="B6769">
        <v>43.890530149999996</v>
      </c>
      <c r="C6769">
        <v>749.8572183</v>
      </c>
      <c r="D6769">
        <v>47.17300462</v>
      </c>
      <c r="E6769">
        <v>1102.5180029999999</v>
      </c>
      <c r="F6769">
        <v>41.348939059999999</v>
      </c>
      <c r="G6769">
        <v>681.57538179999995</v>
      </c>
      <c r="H6769">
        <v>39.418935920000003</v>
      </c>
      <c r="I6769">
        <v>808.43461090000005</v>
      </c>
      <c r="J6769">
        <v>45.85679768</v>
      </c>
      <c r="K6769">
        <v>765.60984029999997</v>
      </c>
      <c r="L6769">
        <v>46.440949590000002</v>
      </c>
      <c r="M6769">
        <v>969.54886639999995</v>
      </c>
    </row>
    <row r="6770" spans="2:13" x14ac:dyDescent="0.25">
      <c r="B6770">
        <v>45.050349609999998</v>
      </c>
      <c r="C6770">
        <v>620.90144650000002</v>
      </c>
      <c r="D6770">
        <v>47.64661813</v>
      </c>
      <c r="E6770">
        <v>1056.6900499999999</v>
      </c>
      <c r="F6770">
        <v>41.504486829999998</v>
      </c>
      <c r="G6770">
        <v>671.68689859999995</v>
      </c>
      <c r="H6770">
        <v>39.665833069999998</v>
      </c>
      <c r="I6770">
        <v>810.10399559999996</v>
      </c>
      <c r="J6770">
        <v>46.050056939999997</v>
      </c>
      <c r="K6770">
        <v>746.56836740000006</v>
      </c>
      <c r="L6770">
        <v>46.936299920000003</v>
      </c>
      <c r="M6770">
        <v>940.34499779999999</v>
      </c>
    </row>
    <row r="6771" spans="2:13" x14ac:dyDescent="0.25">
      <c r="B6771">
        <v>43.461178410000002</v>
      </c>
      <c r="C6771">
        <v>682.67705790000002</v>
      </c>
      <c r="D6771">
        <v>46.962373759999998</v>
      </c>
      <c r="E6771">
        <v>1110.226846</v>
      </c>
      <c r="F6771">
        <v>40.744235590000002</v>
      </c>
      <c r="G6771">
        <v>655.31657410000003</v>
      </c>
      <c r="H6771">
        <v>39.979202770000001</v>
      </c>
      <c r="I6771">
        <v>778.7178437</v>
      </c>
      <c r="J6771">
        <v>45.491824180000002</v>
      </c>
      <c r="K6771">
        <v>738.96303880000005</v>
      </c>
      <c r="L6771">
        <v>46.470122539999998</v>
      </c>
      <c r="M6771">
        <v>934.48731129999999</v>
      </c>
    </row>
    <row r="6772" spans="2:13" x14ac:dyDescent="0.25">
      <c r="B6772">
        <v>44.2510288</v>
      </c>
      <c r="C6772">
        <v>666.1971049</v>
      </c>
      <c r="D6772">
        <v>47.095326499999999</v>
      </c>
      <c r="E6772">
        <v>1092.2020620000001</v>
      </c>
      <c r="F6772">
        <v>41.949052180000002</v>
      </c>
      <c r="G6772">
        <v>631.32232859999999</v>
      </c>
      <c r="H6772">
        <v>39.496925920000002</v>
      </c>
      <c r="I6772">
        <v>797.58378470000002</v>
      </c>
      <c r="J6772">
        <v>46.03321356</v>
      </c>
      <c r="K6772">
        <v>726.33441200000004</v>
      </c>
      <c r="L6772">
        <v>46.363317289999998</v>
      </c>
      <c r="M6772">
        <v>956.10884929999997</v>
      </c>
    </row>
    <row r="6773" spans="2:13" x14ac:dyDescent="0.25">
      <c r="B6773">
        <v>43.959463720000002</v>
      </c>
      <c r="C6773">
        <v>679.74860220000005</v>
      </c>
      <c r="D6773">
        <v>47.21312477</v>
      </c>
      <c r="E6773">
        <v>1093.706314</v>
      </c>
      <c r="F6773">
        <v>41.840927710000003</v>
      </c>
      <c r="G6773">
        <v>630.5360733</v>
      </c>
      <c r="H6773">
        <v>39.488560370000002</v>
      </c>
      <c r="I6773">
        <v>787.29151899999999</v>
      </c>
      <c r="J6773">
        <v>46.011914349999998</v>
      </c>
      <c r="K6773">
        <v>721.36900370000001</v>
      </c>
      <c r="L6773">
        <v>46.209092570000003</v>
      </c>
      <c r="M6773">
        <v>963.72638040000004</v>
      </c>
    </row>
    <row r="6774" spans="2:13" x14ac:dyDescent="0.25">
      <c r="B6774">
        <v>44.642338549999998</v>
      </c>
      <c r="C6774">
        <v>621.31736939999996</v>
      </c>
      <c r="D6774">
        <v>46.659047559999998</v>
      </c>
      <c r="E6774">
        <v>1138.07187</v>
      </c>
      <c r="F6774">
        <v>41.275263989999999</v>
      </c>
      <c r="G6774">
        <v>650.95130489999997</v>
      </c>
      <c r="H6774">
        <v>38.611329750000003</v>
      </c>
      <c r="I6774">
        <v>823.70750180000005</v>
      </c>
      <c r="J6774">
        <v>45.582635699999997</v>
      </c>
      <c r="K6774">
        <v>750.66629599999999</v>
      </c>
      <c r="L6774">
        <v>45.910006549999999</v>
      </c>
      <c r="M6774">
        <v>974.89159289999998</v>
      </c>
    </row>
    <row r="6775" spans="2:13" x14ac:dyDescent="0.25">
      <c r="B6775">
        <v>44.625501880000002</v>
      </c>
      <c r="C6775">
        <v>644.69591820000005</v>
      </c>
      <c r="D6775">
        <v>46.907231279999998</v>
      </c>
      <c r="E6775">
        <v>1129.9632650000001</v>
      </c>
      <c r="F6775">
        <v>41.823297439999997</v>
      </c>
      <c r="G6775">
        <v>648.13237890000005</v>
      </c>
      <c r="H6775">
        <v>38.9589298</v>
      </c>
      <c r="I6775">
        <v>826.62095929999998</v>
      </c>
      <c r="J6775">
        <v>45.95493802</v>
      </c>
      <c r="K6775">
        <v>742.45696090000001</v>
      </c>
      <c r="L6775">
        <v>46.105434359999997</v>
      </c>
      <c r="M6775">
        <v>979.91327990000002</v>
      </c>
    </row>
    <row r="6776" spans="2:13" x14ac:dyDescent="0.25">
      <c r="B6776">
        <v>43.974037889999998</v>
      </c>
      <c r="C6776">
        <v>675.10604020000005</v>
      </c>
      <c r="D6776">
        <v>47.152259579999999</v>
      </c>
      <c r="E6776">
        <v>1091.6164980000001</v>
      </c>
      <c r="F6776">
        <v>41.74386853</v>
      </c>
      <c r="G6776">
        <v>629.38164099999995</v>
      </c>
      <c r="H6776">
        <v>39.448728359999997</v>
      </c>
      <c r="I6776">
        <v>794.74979429999996</v>
      </c>
      <c r="J6776">
        <v>45.968946610000003</v>
      </c>
      <c r="K6776">
        <v>721.80068229999995</v>
      </c>
      <c r="L6776">
        <v>46.59874817</v>
      </c>
      <c r="M6776">
        <v>936.67870740000001</v>
      </c>
    </row>
    <row r="6777" spans="2:13" x14ac:dyDescent="0.25">
      <c r="B6777">
        <v>44.17912819</v>
      </c>
      <c r="C6777">
        <v>675.54197780000004</v>
      </c>
      <c r="D6777">
        <v>47.249654390000003</v>
      </c>
      <c r="E6777">
        <v>1074.412296</v>
      </c>
      <c r="F6777">
        <v>42.433790090000002</v>
      </c>
      <c r="G6777">
        <v>603.44867529999999</v>
      </c>
      <c r="H6777">
        <v>38.827232690000002</v>
      </c>
      <c r="I6777">
        <v>824.42404480000005</v>
      </c>
      <c r="J6777">
        <v>46.448988679999999</v>
      </c>
      <c r="K6777">
        <v>695.12322359999996</v>
      </c>
      <c r="L6777">
        <v>46.37470253</v>
      </c>
      <c r="M6777">
        <v>954.23164429999997</v>
      </c>
    </row>
    <row r="6778" spans="2:13" x14ac:dyDescent="0.25">
      <c r="B6778">
        <v>43.556651199999997</v>
      </c>
      <c r="C6778">
        <v>718.92574779999995</v>
      </c>
      <c r="D6778">
        <v>46.860477469999999</v>
      </c>
      <c r="E6778">
        <v>1116.550252</v>
      </c>
      <c r="F6778">
        <v>41.470415170000003</v>
      </c>
      <c r="G6778">
        <v>650.24874179999995</v>
      </c>
      <c r="H6778">
        <v>38.287321550000001</v>
      </c>
      <c r="I6778">
        <v>817.93161829999997</v>
      </c>
      <c r="J6778">
        <v>45.70039337</v>
      </c>
      <c r="K6778">
        <v>745.82762479999997</v>
      </c>
      <c r="L6778">
        <v>45.842007700000003</v>
      </c>
      <c r="M6778">
        <v>981.06590319999998</v>
      </c>
    </row>
    <row r="6779" spans="2:13" x14ac:dyDescent="0.25">
      <c r="B6779">
        <v>44.084128210000003</v>
      </c>
      <c r="C6779">
        <v>667.49228570000002</v>
      </c>
      <c r="D6779">
        <v>46.926324219999998</v>
      </c>
      <c r="E6779">
        <v>1099.070868</v>
      </c>
      <c r="F6779">
        <v>40.995485960000003</v>
      </c>
      <c r="G6779">
        <v>665.92155009999999</v>
      </c>
      <c r="H6779">
        <v>38.801013949999998</v>
      </c>
      <c r="I6779">
        <v>817.29703219999999</v>
      </c>
      <c r="J6779">
        <v>45.555145359999997</v>
      </c>
      <c r="K6779">
        <v>752.75259010000002</v>
      </c>
      <c r="L6779">
        <v>46.568014959999999</v>
      </c>
      <c r="M6779">
        <v>938.18800350000004</v>
      </c>
    </row>
    <row r="6780" spans="2:13" x14ac:dyDescent="0.25">
      <c r="B6780">
        <v>44.090859029999997</v>
      </c>
      <c r="C6780">
        <v>690.56040089999999</v>
      </c>
      <c r="D6780">
        <v>46.900119269999998</v>
      </c>
      <c r="E6780">
        <v>1129.86439</v>
      </c>
      <c r="F6780">
        <v>41.160326050000002</v>
      </c>
      <c r="G6780">
        <v>684.51040799999998</v>
      </c>
      <c r="H6780">
        <v>38.874184980000003</v>
      </c>
      <c r="I6780">
        <v>823.69391329999996</v>
      </c>
      <c r="J6780">
        <v>45.48922022</v>
      </c>
      <c r="K6780">
        <v>776.90767289999997</v>
      </c>
      <c r="L6780">
        <v>46.29918515</v>
      </c>
      <c r="M6780">
        <v>970.80557720000002</v>
      </c>
    </row>
    <row r="6781" spans="2:13" x14ac:dyDescent="0.25">
      <c r="B6781">
        <v>43.497898220000003</v>
      </c>
      <c r="C6781">
        <v>732.08834909999996</v>
      </c>
      <c r="D6781">
        <v>47.001334810000003</v>
      </c>
      <c r="E6781">
        <v>1091.203444</v>
      </c>
      <c r="F6781">
        <v>40.971384700000002</v>
      </c>
      <c r="G6781">
        <v>683.31471509999994</v>
      </c>
      <c r="H6781">
        <v>39.836511690000002</v>
      </c>
      <c r="I6781">
        <v>809.92967090000002</v>
      </c>
      <c r="J6781">
        <v>45.370380930000003</v>
      </c>
      <c r="K6781">
        <v>774.52337709999995</v>
      </c>
      <c r="L6781">
        <v>46.065384369999997</v>
      </c>
      <c r="M6781">
        <v>971.42854729999999</v>
      </c>
    </row>
    <row r="6782" spans="2:13" x14ac:dyDescent="0.25">
      <c r="B6782">
        <v>43.982536039999999</v>
      </c>
      <c r="C6782">
        <v>695.80606520000003</v>
      </c>
      <c r="D6782">
        <v>47.125077079999997</v>
      </c>
      <c r="E6782">
        <v>1095.545824</v>
      </c>
      <c r="F6782">
        <v>41.950913679999999</v>
      </c>
      <c r="G6782">
        <v>635.03188420000004</v>
      </c>
      <c r="H6782">
        <v>38.673204749999996</v>
      </c>
      <c r="I6782">
        <v>818.12640680000004</v>
      </c>
      <c r="J6782">
        <v>46.017636840000002</v>
      </c>
      <c r="K6782">
        <v>731.33172400000001</v>
      </c>
      <c r="L6782">
        <v>46.244653540000002</v>
      </c>
      <c r="M6782">
        <v>966.34148949999997</v>
      </c>
    </row>
    <row r="6783" spans="2:13" x14ac:dyDescent="0.25">
      <c r="B6783">
        <v>43.943788670000004</v>
      </c>
      <c r="C6783">
        <v>716.72179610000001</v>
      </c>
      <c r="D6783">
        <v>47.337824529999999</v>
      </c>
      <c r="E6783">
        <v>1076.540784</v>
      </c>
      <c r="F6783">
        <v>41.416082199999998</v>
      </c>
      <c r="G6783">
        <v>669.57194660000005</v>
      </c>
      <c r="H6783">
        <v>39.335883320000001</v>
      </c>
      <c r="I6783">
        <v>807.25433099999998</v>
      </c>
      <c r="J6783">
        <v>45.72171608</v>
      </c>
      <c r="K6783">
        <v>758.09733919999996</v>
      </c>
      <c r="L6783">
        <v>46.208199270000001</v>
      </c>
      <c r="M6783">
        <v>972.89407859999994</v>
      </c>
    </row>
    <row r="6784" spans="2:13" x14ac:dyDescent="0.25">
      <c r="B6784">
        <v>43.067775009999998</v>
      </c>
      <c r="C6784">
        <v>776.78098360000001</v>
      </c>
      <c r="D6784">
        <v>47.086227790000002</v>
      </c>
      <c r="E6784">
        <v>1086.0305209999999</v>
      </c>
      <c r="F6784">
        <v>41.808136820000001</v>
      </c>
      <c r="G6784">
        <v>648.95474790000003</v>
      </c>
      <c r="H6784">
        <v>38.96300677</v>
      </c>
      <c r="I6784">
        <v>816.80453190000003</v>
      </c>
      <c r="J6784">
        <v>45.684721670000002</v>
      </c>
      <c r="K6784">
        <v>750.19772260000002</v>
      </c>
      <c r="L6784">
        <v>46.179105970000002</v>
      </c>
      <c r="M6784">
        <v>962.11428839999996</v>
      </c>
    </row>
    <row r="6785" spans="2:13" x14ac:dyDescent="0.25">
      <c r="B6785">
        <v>43.857357639999996</v>
      </c>
      <c r="C6785">
        <v>705.81936099999996</v>
      </c>
      <c r="D6785">
        <v>47.314914280000004</v>
      </c>
      <c r="E6785">
        <v>1079.3738530000001</v>
      </c>
      <c r="F6785">
        <v>41.422985609999998</v>
      </c>
      <c r="G6785">
        <v>656.40425770000002</v>
      </c>
      <c r="H6785">
        <v>39.991965980000003</v>
      </c>
      <c r="I6785">
        <v>795.51019889999998</v>
      </c>
      <c r="J6785">
        <v>45.910243029999997</v>
      </c>
      <c r="K6785">
        <v>737.93602859999999</v>
      </c>
      <c r="L6785">
        <v>46.372612850000003</v>
      </c>
      <c r="M6785">
        <v>958.85891949999996</v>
      </c>
    </row>
    <row r="6786" spans="2:13" x14ac:dyDescent="0.25">
      <c r="B6786">
        <v>43.866183020000001</v>
      </c>
      <c r="C6786">
        <v>711.98501180000005</v>
      </c>
      <c r="D6786">
        <v>47.0895838</v>
      </c>
      <c r="E6786">
        <v>1103.8015929999999</v>
      </c>
      <c r="F6786">
        <v>41.204556590000003</v>
      </c>
      <c r="G6786">
        <v>678.35705110000004</v>
      </c>
      <c r="H6786">
        <v>39.077503020000002</v>
      </c>
      <c r="I6786">
        <v>806.71820100000002</v>
      </c>
      <c r="J6786">
        <v>45.539265090000001</v>
      </c>
      <c r="K6786">
        <v>770.05904050000004</v>
      </c>
      <c r="L6786">
        <v>46.404402400000002</v>
      </c>
      <c r="M6786">
        <v>959.71283600000004</v>
      </c>
    </row>
    <row r="6787" spans="2:13" x14ac:dyDescent="0.25">
      <c r="B6787">
        <v>43.552723380000003</v>
      </c>
      <c r="C6787">
        <v>724.01234609999995</v>
      </c>
      <c r="D6787">
        <v>46.893218060000002</v>
      </c>
      <c r="E6787">
        <v>1109.2548589999999</v>
      </c>
      <c r="F6787">
        <v>41.428069829999998</v>
      </c>
      <c r="G6787">
        <v>657.20731499999999</v>
      </c>
      <c r="H6787">
        <v>39.759098590000001</v>
      </c>
      <c r="I6787">
        <v>804.18823099999997</v>
      </c>
      <c r="J6787">
        <v>45.724048940000003</v>
      </c>
      <c r="K6787">
        <v>748.86380789999998</v>
      </c>
      <c r="L6787">
        <v>46.519485750000001</v>
      </c>
      <c r="M6787">
        <v>946.74902420000001</v>
      </c>
    </row>
    <row r="6788" spans="2:13" x14ac:dyDescent="0.25">
      <c r="B6788">
        <v>44.464688510000002</v>
      </c>
      <c r="C6788">
        <v>627.32602010000005</v>
      </c>
      <c r="D6788">
        <v>47.3542323</v>
      </c>
      <c r="E6788">
        <v>1077.056842</v>
      </c>
      <c r="F6788">
        <v>40.88551966</v>
      </c>
      <c r="G6788">
        <v>663.46467470000005</v>
      </c>
      <c r="H6788">
        <v>40.177254609999999</v>
      </c>
      <c r="I6788">
        <v>775.7795036</v>
      </c>
      <c r="J6788">
        <v>45.753602620000002</v>
      </c>
      <c r="K6788">
        <v>736.21782949999999</v>
      </c>
      <c r="L6788">
        <v>46.321394830000003</v>
      </c>
      <c r="M6788">
        <v>955.33259510000005</v>
      </c>
    </row>
    <row r="6789" spans="2:13" x14ac:dyDescent="0.25">
      <c r="B6789">
        <v>44.355085969999998</v>
      </c>
      <c r="C6789">
        <v>658.92383210000003</v>
      </c>
      <c r="D6789">
        <v>47.192881130000004</v>
      </c>
      <c r="E6789">
        <v>1107.6573880000001</v>
      </c>
      <c r="F6789">
        <v>41.797459160000002</v>
      </c>
      <c r="G6789">
        <v>643.24634909999997</v>
      </c>
      <c r="H6789">
        <v>40.006817329999997</v>
      </c>
      <c r="I6789">
        <v>781.56938270000001</v>
      </c>
      <c r="J6789">
        <v>45.858360750000003</v>
      </c>
      <c r="K6789">
        <v>737.05374259999996</v>
      </c>
      <c r="L6789">
        <v>46.72110593</v>
      </c>
      <c r="M6789">
        <v>938.44234659999995</v>
      </c>
    </row>
    <row r="6790" spans="2:13" x14ac:dyDescent="0.25">
      <c r="B6790">
        <v>44.800013929999999</v>
      </c>
      <c r="C6790">
        <v>643.15292629999999</v>
      </c>
      <c r="D6790">
        <v>47.068493959999998</v>
      </c>
      <c r="E6790">
        <v>1130.6315070000001</v>
      </c>
      <c r="F6790">
        <v>42.010311180000002</v>
      </c>
      <c r="G6790">
        <v>640.49213889999999</v>
      </c>
      <c r="H6790">
        <v>38.844502689999999</v>
      </c>
      <c r="I6790">
        <v>835.30507339999997</v>
      </c>
      <c r="J6790">
        <v>46.243719609999999</v>
      </c>
      <c r="K6790">
        <v>728.5539814</v>
      </c>
      <c r="L6790">
        <v>46.396656470000003</v>
      </c>
      <c r="M6790">
        <v>974.61279620000005</v>
      </c>
    </row>
    <row r="6791" spans="2:13" x14ac:dyDescent="0.25">
      <c r="B6791">
        <v>44.031043150000002</v>
      </c>
      <c r="C6791">
        <v>709.70441860000005</v>
      </c>
      <c r="D6791">
        <v>47.02104078</v>
      </c>
      <c r="E6791">
        <v>1112.7708070000001</v>
      </c>
      <c r="F6791">
        <v>41.997900209999997</v>
      </c>
      <c r="G6791">
        <v>644.19459810000001</v>
      </c>
      <c r="H6791">
        <v>40.046379819999999</v>
      </c>
      <c r="I6791">
        <v>798.34871369999996</v>
      </c>
      <c r="J6791">
        <v>46.051109969999999</v>
      </c>
      <c r="K6791">
        <v>740.34077879999995</v>
      </c>
      <c r="L6791">
        <v>46.369659319999997</v>
      </c>
      <c r="M6791">
        <v>968.0415266</v>
      </c>
    </row>
    <row r="6792" spans="2:13" x14ac:dyDescent="0.25">
      <c r="B6792">
        <v>44.449486219999997</v>
      </c>
      <c r="C6792">
        <v>646.52241760000004</v>
      </c>
      <c r="D6792">
        <v>47.199810120000002</v>
      </c>
      <c r="E6792">
        <v>1078.4762920000001</v>
      </c>
      <c r="F6792">
        <v>41.66884778</v>
      </c>
      <c r="G6792">
        <v>642.84620489999998</v>
      </c>
      <c r="H6792">
        <v>39.120008939999998</v>
      </c>
      <c r="I6792">
        <v>821.78395149999994</v>
      </c>
      <c r="J6792">
        <v>45.905184259999999</v>
      </c>
      <c r="K6792">
        <v>732.96331410000005</v>
      </c>
      <c r="L6792">
        <v>46.224029350000002</v>
      </c>
      <c r="M6792">
        <v>961.6002853</v>
      </c>
    </row>
    <row r="6793" spans="2:13" x14ac:dyDescent="0.25">
      <c r="B6793">
        <v>44.943735029999999</v>
      </c>
      <c r="C6793">
        <v>623.58553810000001</v>
      </c>
      <c r="D6793">
        <v>47.260528059999999</v>
      </c>
      <c r="E6793">
        <v>1090.2271459999999</v>
      </c>
      <c r="F6793">
        <v>41.991083490000001</v>
      </c>
      <c r="G6793">
        <v>642.12017690000005</v>
      </c>
      <c r="H6793">
        <v>38.84411205</v>
      </c>
      <c r="I6793">
        <v>816.08497880000004</v>
      </c>
      <c r="J6793">
        <v>46.033802270000002</v>
      </c>
      <c r="K6793">
        <v>736.87509269999998</v>
      </c>
      <c r="L6793">
        <v>46.452482289999999</v>
      </c>
      <c r="M6793">
        <v>961.03238880000004</v>
      </c>
    </row>
    <row r="6794" spans="2:13" x14ac:dyDescent="0.25">
      <c r="B6794">
        <v>44.442037110000001</v>
      </c>
      <c r="C6794">
        <v>665.89887629999998</v>
      </c>
      <c r="D6794">
        <v>46.988983709999999</v>
      </c>
      <c r="E6794">
        <v>1114.823124</v>
      </c>
      <c r="F6794">
        <v>41.051098779999997</v>
      </c>
      <c r="G6794">
        <v>688.84874200000002</v>
      </c>
      <c r="H6794">
        <v>38.303830300000001</v>
      </c>
      <c r="I6794">
        <v>830.78608729999996</v>
      </c>
      <c r="J6794">
        <v>45.513820299999999</v>
      </c>
      <c r="K6794">
        <v>776.65983510000001</v>
      </c>
      <c r="L6794">
        <v>46.437450460000001</v>
      </c>
      <c r="M6794">
        <v>962.25366289999999</v>
      </c>
    </row>
    <row r="6795" spans="2:13" x14ac:dyDescent="0.25">
      <c r="B6795">
        <v>43.972557360000003</v>
      </c>
      <c r="C6795">
        <v>709.5482088</v>
      </c>
      <c r="D6795">
        <v>47.122556490000001</v>
      </c>
      <c r="E6795">
        <v>1110.093537</v>
      </c>
      <c r="F6795">
        <v>41.684270210000001</v>
      </c>
      <c r="G6795">
        <v>652.58612559999995</v>
      </c>
      <c r="H6795">
        <v>39.289245870000002</v>
      </c>
      <c r="I6795">
        <v>801.675614</v>
      </c>
      <c r="J6795">
        <v>46.058654689999997</v>
      </c>
      <c r="K6795">
        <v>737.83143659999996</v>
      </c>
      <c r="L6795">
        <v>46.50596298</v>
      </c>
      <c r="M6795">
        <v>959.33358550000003</v>
      </c>
    </row>
    <row r="6796" spans="2:13" x14ac:dyDescent="0.25">
      <c r="B6796">
        <v>43.866588479999997</v>
      </c>
      <c r="C6796">
        <v>689.0635297</v>
      </c>
      <c r="D6796">
        <v>47.255323660000002</v>
      </c>
      <c r="E6796">
        <v>1063.825519</v>
      </c>
      <c r="F6796">
        <v>41.963303080000003</v>
      </c>
      <c r="G6796">
        <v>625.02246230000003</v>
      </c>
      <c r="H6796">
        <v>39.337814549999997</v>
      </c>
      <c r="I6796">
        <v>801.93451630000004</v>
      </c>
      <c r="J6796">
        <v>46.061564799999999</v>
      </c>
      <c r="K6796">
        <v>718.38531560000001</v>
      </c>
      <c r="L6796">
        <v>46.379175320000002</v>
      </c>
      <c r="M6796">
        <v>947.59507819999999</v>
      </c>
    </row>
    <row r="6797" spans="2:13" x14ac:dyDescent="0.25">
      <c r="B6797">
        <v>44.518420999999996</v>
      </c>
      <c r="C6797">
        <v>624.77301039999998</v>
      </c>
      <c r="D6797">
        <v>47.246896649999996</v>
      </c>
      <c r="E6797">
        <v>1083.6033050000001</v>
      </c>
      <c r="F6797">
        <v>41.666047949999999</v>
      </c>
      <c r="G6797">
        <v>622.96206719999998</v>
      </c>
      <c r="H6797">
        <v>39.243274239999998</v>
      </c>
      <c r="I6797">
        <v>787.51982740000005</v>
      </c>
      <c r="J6797">
        <v>46.212584300000003</v>
      </c>
      <c r="K6797">
        <v>702.26596689999997</v>
      </c>
      <c r="L6797">
        <v>46.36285393</v>
      </c>
      <c r="M6797">
        <v>948.24937609999995</v>
      </c>
    </row>
    <row r="6798" spans="2:13" x14ac:dyDescent="0.25">
      <c r="B6798">
        <v>44.390479800000001</v>
      </c>
      <c r="C6798">
        <v>666.63554060000001</v>
      </c>
      <c r="D6798">
        <v>47.485755189999999</v>
      </c>
      <c r="E6798">
        <v>1064.4441710000001</v>
      </c>
      <c r="F6798">
        <v>41.757784700000002</v>
      </c>
      <c r="G6798">
        <v>648.27860399999997</v>
      </c>
      <c r="H6798">
        <v>39.571401430000002</v>
      </c>
      <c r="I6798">
        <v>795.83969009999998</v>
      </c>
      <c r="J6798">
        <v>46.009600560000003</v>
      </c>
      <c r="K6798">
        <v>734.33772729999998</v>
      </c>
      <c r="L6798">
        <v>46.603769990000004</v>
      </c>
      <c r="M6798">
        <v>949.70353290000003</v>
      </c>
    </row>
    <row r="6799" spans="2:13" x14ac:dyDescent="0.25">
      <c r="B6799">
        <v>44.123517059999998</v>
      </c>
      <c r="C6799">
        <v>643.65548079999996</v>
      </c>
      <c r="D6799">
        <v>46.989344750000001</v>
      </c>
      <c r="E6799">
        <v>1095.8874980000001</v>
      </c>
      <c r="F6799">
        <v>40.338733150000003</v>
      </c>
      <c r="G6799">
        <v>682.26640339999994</v>
      </c>
      <c r="H6799">
        <v>39.224414539999998</v>
      </c>
      <c r="I6799">
        <v>795.39299489999996</v>
      </c>
      <c r="J6799">
        <v>45.190645199999999</v>
      </c>
      <c r="K6799">
        <v>763.15190080000002</v>
      </c>
      <c r="L6799">
        <v>45.878883000000002</v>
      </c>
      <c r="M6799">
        <v>965.75107290000005</v>
      </c>
    </row>
    <row r="6800" spans="2:13" x14ac:dyDescent="0.25">
      <c r="B6800">
        <v>43.726101309999997</v>
      </c>
      <c r="C6800">
        <v>714.88190199999997</v>
      </c>
      <c r="D6800">
        <v>47.316442549999998</v>
      </c>
      <c r="E6800">
        <v>1079.3650689999999</v>
      </c>
      <c r="F6800">
        <v>40.76932515</v>
      </c>
      <c r="G6800">
        <v>668.79195240000001</v>
      </c>
      <c r="H6800">
        <v>39.57305495</v>
      </c>
      <c r="I6800">
        <v>794.19274410000003</v>
      </c>
      <c r="J6800">
        <v>45.807525400000003</v>
      </c>
      <c r="K6800">
        <v>739.8673417</v>
      </c>
      <c r="L6800">
        <v>46.509075009999997</v>
      </c>
      <c r="M6800">
        <v>947.05644729999995</v>
      </c>
    </row>
    <row r="6801" spans="2:13" x14ac:dyDescent="0.25">
      <c r="B6801">
        <v>44.286655789999998</v>
      </c>
      <c r="C6801">
        <v>664.61773770000002</v>
      </c>
      <c r="D6801">
        <v>47.03769483</v>
      </c>
      <c r="E6801">
        <v>1116.3141519999999</v>
      </c>
      <c r="F6801">
        <v>41.099629030000003</v>
      </c>
      <c r="G6801">
        <v>674.43354320000003</v>
      </c>
      <c r="H6801">
        <v>39.468699880000003</v>
      </c>
      <c r="I6801">
        <v>807.9876064</v>
      </c>
      <c r="J6801">
        <v>45.613519529999998</v>
      </c>
      <c r="K6801">
        <v>759.97488209999995</v>
      </c>
      <c r="L6801">
        <v>46.528344670000003</v>
      </c>
      <c r="M6801">
        <v>950.66441550000002</v>
      </c>
    </row>
    <row r="6802" spans="2:13" x14ac:dyDescent="0.25">
      <c r="B6802">
        <v>44.347413109999998</v>
      </c>
      <c r="C6802">
        <v>673.85416339999995</v>
      </c>
      <c r="D6802">
        <v>47.288837620000002</v>
      </c>
      <c r="E6802">
        <v>1071.100195</v>
      </c>
      <c r="F6802">
        <v>41.453624589999997</v>
      </c>
      <c r="G6802">
        <v>664.31794860000002</v>
      </c>
      <c r="H6802">
        <v>39.304865470000003</v>
      </c>
      <c r="I6802">
        <v>825.12003470000002</v>
      </c>
      <c r="J6802">
        <v>45.876906069999997</v>
      </c>
      <c r="K6802">
        <v>748.89704110000002</v>
      </c>
      <c r="L6802">
        <v>46.461295309999997</v>
      </c>
      <c r="M6802">
        <v>959.85367440000005</v>
      </c>
    </row>
    <row r="6803" spans="2:13" x14ac:dyDescent="0.25">
      <c r="B6803">
        <v>44.114504320000002</v>
      </c>
      <c r="C6803">
        <v>698.14716980000003</v>
      </c>
      <c r="D6803">
        <v>47.174060769999997</v>
      </c>
      <c r="E6803">
        <v>1109.5877049999999</v>
      </c>
      <c r="F6803">
        <v>41.220482750000002</v>
      </c>
      <c r="G6803">
        <v>678.33940010000003</v>
      </c>
      <c r="H6803">
        <v>39.47328126</v>
      </c>
      <c r="I6803">
        <v>794.02184499999998</v>
      </c>
      <c r="J6803">
        <v>45.816603299999997</v>
      </c>
      <c r="K6803">
        <v>756.29847719999998</v>
      </c>
      <c r="L6803">
        <v>46.865943199999997</v>
      </c>
      <c r="M6803">
        <v>935.40228430000002</v>
      </c>
    </row>
    <row r="6804" spans="2:13" x14ac:dyDescent="0.25">
      <c r="B6804">
        <v>43.992431940000003</v>
      </c>
      <c r="C6804">
        <v>681.17390450000005</v>
      </c>
      <c r="D6804">
        <v>46.992022110000001</v>
      </c>
      <c r="E6804">
        <v>1070.927625</v>
      </c>
      <c r="F6804">
        <v>40.886525919999997</v>
      </c>
      <c r="G6804">
        <v>674.98132799999996</v>
      </c>
      <c r="H6804">
        <v>39.30559951</v>
      </c>
      <c r="I6804">
        <v>803.18703310000001</v>
      </c>
      <c r="J6804">
        <v>45.389167860000001</v>
      </c>
      <c r="K6804">
        <v>762.21910639999999</v>
      </c>
      <c r="L6804">
        <v>45.929149619999997</v>
      </c>
      <c r="M6804">
        <v>965.71800129999997</v>
      </c>
    </row>
    <row r="6805" spans="2:13" x14ac:dyDescent="0.25">
      <c r="B6805">
        <v>44.336090769999998</v>
      </c>
      <c r="C6805">
        <v>672.05900159999999</v>
      </c>
      <c r="D6805">
        <v>47.220809469999999</v>
      </c>
      <c r="E6805">
        <v>1083.311629</v>
      </c>
      <c r="F6805">
        <v>41.886643739999997</v>
      </c>
      <c r="G6805">
        <v>640.40315480000004</v>
      </c>
      <c r="H6805">
        <v>39.688173069999998</v>
      </c>
      <c r="I6805">
        <v>801.75460099999998</v>
      </c>
      <c r="J6805">
        <v>46.09130382</v>
      </c>
      <c r="K6805">
        <v>729.99018179999996</v>
      </c>
      <c r="L6805">
        <v>46.582718800000002</v>
      </c>
      <c r="M6805">
        <v>949.87562849999995</v>
      </c>
    </row>
    <row r="6806" spans="2:13" x14ac:dyDescent="0.25">
      <c r="B6806">
        <v>43.834287959999997</v>
      </c>
      <c r="C6806">
        <v>699.53056079999999</v>
      </c>
      <c r="D6806">
        <v>47.282858160000004</v>
      </c>
      <c r="E6806">
        <v>1085.655276</v>
      </c>
      <c r="F6806">
        <v>41.020285549999997</v>
      </c>
      <c r="G6806">
        <v>674.09292589999995</v>
      </c>
      <c r="H6806">
        <v>40.153867630000001</v>
      </c>
      <c r="I6806">
        <v>791.49107919999994</v>
      </c>
      <c r="J6806">
        <v>45.625400470000002</v>
      </c>
      <c r="K6806">
        <v>756.45146650000004</v>
      </c>
      <c r="L6806">
        <v>46.669564780000002</v>
      </c>
      <c r="M6806">
        <v>942.45309069999996</v>
      </c>
    </row>
    <row r="6807" spans="2:13" x14ac:dyDescent="0.25">
      <c r="B6807">
        <v>44.094928179999997</v>
      </c>
      <c r="C6807">
        <v>678.50335389999998</v>
      </c>
      <c r="D6807">
        <v>47.297100929999999</v>
      </c>
      <c r="E6807">
        <v>1066.063977</v>
      </c>
      <c r="F6807">
        <v>41.781726069999998</v>
      </c>
      <c r="G6807">
        <v>626.71042929999999</v>
      </c>
      <c r="H6807">
        <v>39.744480709999998</v>
      </c>
      <c r="I6807">
        <v>781.42702120000001</v>
      </c>
      <c r="J6807">
        <v>46.103177909999999</v>
      </c>
      <c r="K6807">
        <v>714.14823100000001</v>
      </c>
      <c r="L6807">
        <v>46.584108309999998</v>
      </c>
      <c r="M6807">
        <v>937.22937190000005</v>
      </c>
    </row>
    <row r="6808" spans="2:13" x14ac:dyDescent="0.25">
      <c r="B6808">
        <v>43.693896100000003</v>
      </c>
      <c r="C6808">
        <v>705.83647440000004</v>
      </c>
      <c r="D6808">
        <v>47.171864050000003</v>
      </c>
      <c r="E6808">
        <v>1100.962434</v>
      </c>
      <c r="F6808">
        <v>41.50830199</v>
      </c>
      <c r="G6808">
        <v>644.02935630000002</v>
      </c>
      <c r="H6808">
        <v>39.31748726</v>
      </c>
      <c r="I6808">
        <v>798.70625829999994</v>
      </c>
      <c r="J6808">
        <v>45.958922479999998</v>
      </c>
      <c r="K6808">
        <v>729.46384460000002</v>
      </c>
      <c r="L6808">
        <v>46.17723282</v>
      </c>
      <c r="M6808">
        <v>966.96823659999995</v>
      </c>
    </row>
    <row r="6809" spans="2:13" x14ac:dyDescent="0.25">
      <c r="B6809">
        <v>44.15335279</v>
      </c>
      <c r="C6809">
        <v>664.57799890000001</v>
      </c>
      <c r="D6809">
        <v>47.381510419999998</v>
      </c>
      <c r="E6809">
        <v>1071.944037</v>
      </c>
      <c r="F6809">
        <v>41.522160649999996</v>
      </c>
      <c r="G6809">
        <v>635.85422749999998</v>
      </c>
      <c r="H6809">
        <v>39.680738009999999</v>
      </c>
      <c r="I6809">
        <v>796.17166120000002</v>
      </c>
      <c r="J6809">
        <v>46.081559230000003</v>
      </c>
      <c r="K6809">
        <v>715.95382259999997</v>
      </c>
      <c r="L6809">
        <v>46.796470880000001</v>
      </c>
      <c r="M6809">
        <v>927.26757110000005</v>
      </c>
    </row>
    <row r="6810" spans="2:13" x14ac:dyDescent="0.25">
      <c r="B6810">
        <v>43.839566789999999</v>
      </c>
      <c r="C6810">
        <v>685.57432110000002</v>
      </c>
      <c r="D6810">
        <v>46.932635410000003</v>
      </c>
      <c r="E6810">
        <v>1105.841218</v>
      </c>
      <c r="F6810">
        <v>41.030593340000003</v>
      </c>
      <c r="G6810">
        <v>660.28068259999998</v>
      </c>
      <c r="H6810">
        <v>39.73704626</v>
      </c>
      <c r="I6810">
        <v>789.24577439999996</v>
      </c>
      <c r="J6810">
        <v>45.61774767</v>
      </c>
      <c r="K6810">
        <v>746.12345870000001</v>
      </c>
      <c r="L6810">
        <v>46.178376010000001</v>
      </c>
      <c r="M6810">
        <v>958.30742640000005</v>
      </c>
    </row>
    <row r="6811" spans="2:13" x14ac:dyDescent="0.25">
      <c r="B6811">
        <v>44.105637999999999</v>
      </c>
      <c r="C6811">
        <v>686.52108439999995</v>
      </c>
      <c r="D6811">
        <v>47.02209577</v>
      </c>
      <c r="E6811">
        <v>1120.9616410000001</v>
      </c>
      <c r="F6811">
        <v>41.179944499999998</v>
      </c>
      <c r="G6811">
        <v>684.29233899999997</v>
      </c>
      <c r="H6811">
        <v>39.108496559999999</v>
      </c>
      <c r="I6811">
        <v>794.79724839999994</v>
      </c>
      <c r="J6811">
        <v>45.543410659999999</v>
      </c>
      <c r="K6811">
        <v>773.35322129999997</v>
      </c>
      <c r="L6811">
        <v>46.556791189999998</v>
      </c>
      <c r="M6811">
        <v>954.77578149999999</v>
      </c>
    </row>
    <row r="6812" spans="2:13" x14ac:dyDescent="0.25">
      <c r="B6812">
        <v>43.366969320000003</v>
      </c>
      <c r="C6812">
        <v>770.18268430000001</v>
      </c>
      <c r="D6812">
        <v>47.127202160000003</v>
      </c>
      <c r="E6812">
        <v>1095.586724</v>
      </c>
      <c r="F6812">
        <v>42.044111110000003</v>
      </c>
      <c r="G6812">
        <v>637.339248</v>
      </c>
      <c r="H6812">
        <v>38.704950609999997</v>
      </c>
      <c r="I6812">
        <v>826.7673863</v>
      </c>
      <c r="J6812">
        <v>46.138665889999999</v>
      </c>
      <c r="K6812">
        <v>729.35240350000004</v>
      </c>
      <c r="L6812">
        <v>46.471070640000001</v>
      </c>
      <c r="M6812">
        <v>959.32318759999998</v>
      </c>
    </row>
    <row r="6813" spans="2:13" x14ac:dyDescent="0.25">
      <c r="B6813">
        <v>44.06603243</v>
      </c>
      <c r="C6813">
        <v>702.91332060000002</v>
      </c>
      <c r="D6813">
        <v>47.241501120000002</v>
      </c>
      <c r="E6813">
        <v>1076.5424410000001</v>
      </c>
      <c r="F6813">
        <v>41.530374180000003</v>
      </c>
      <c r="G6813">
        <v>676.11538729999995</v>
      </c>
      <c r="H6813">
        <v>39.677684589999998</v>
      </c>
      <c r="I6813">
        <v>809.62870329999998</v>
      </c>
      <c r="J6813">
        <v>45.638466110000003</v>
      </c>
      <c r="K6813">
        <v>769.5663217</v>
      </c>
      <c r="L6813">
        <v>46.254564360000003</v>
      </c>
      <c r="M6813">
        <v>972.43437930000005</v>
      </c>
    </row>
    <row r="6814" spans="2:13" x14ac:dyDescent="0.25">
      <c r="B6814">
        <v>44.109460339999998</v>
      </c>
      <c r="C6814">
        <v>682.38395930000001</v>
      </c>
      <c r="D6814">
        <v>47.296510169999998</v>
      </c>
      <c r="E6814">
        <v>1070.2179450000001</v>
      </c>
      <c r="F6814">
        <v>41.215227669999997</v>
      </c>
      <c r="G6814">
        <v>652.43272379999996</v>
      </c>
      <c r="H6814">
        <v>40.42440131</v>
      </c>
      <c r="I6814">
        <v>778.49687549999999</v>
      </c>
      <c r="J6814">
        <v>45.964692159999998</v>
      </c>
      <c r="K6814">
        <v>726.5282449</v>
      </c>
      <c r="L6814">
        <v>46.747281119999997</v>
      </c>
      <c r="M6814">
        <v>928.78560879999998</v>
      </c>
    </row>
    <row r="6815" spans="2:13" x14ac:dyDescent="0.25">
      <c r="B6815">
        <v>43.531917489999998</v>
      </c>
      <c r="C6815">
        <v>736.04947630000004</v>
      </c>
      <c r="D6815">
        <v>47.067693079999998</v>
      </c>
      <c r="E6815">
        <v>1104.2146499999999</v>
      </c>
      <c r="F6815">
        <v>41.33523787</v>
      </c>
      <c r="G6815">
        <v>658.42253740000001</v>
      </c>
      <c r="H6815">
        <v>38.307464160000002</v>
      </c>
      <c r="I6815">
        <v>817.08746889999998</v>
      </c>
      <c r="J6815">
        <v>45.845574380000002</v>
      </c>
      <c r="K6815">
        <v>744.09251970000003</v>
      </c>
      <c r="L6815">
        <v>46.20375696</v>
      </c>
      <c r="M6815">
        <v>967.46103849999997</v>
      </c>
    </row>
    <row r="6816" spans="2:13" x14ac:dyDescent="0.25">
      <c r="B6816">
        <v>44.032404730000003</v>
      </c>
      <c r="C6816">
        <v>672.51388220000001</v>
      </c>
      <c r="D6816">
        <v>46.898455230000003</v>
      </c>
      <c r="E6816">
        <v>1117.596818</v>
      </c>
      <c r="F6816">
        <v>41.211176469999998</v>
      </c>
      <c r="G6816">
        <v>648.05016750000004</v>
      </c>
      <c r="H6816">
        <v>39.68919872</v>
      </c>
      <c r="I6816">
        <v>796.81965049999997</v>
      </c>
      <c r="J6816">
        <v>45.720370350000003</v>
      </c>
      <c r="K6816">
        <v>737.42594110000005</v>
      </c>
      <c r="L6816">
        <v>46.01922665</v>
      </c>
      <c r="M6816">
        <v>965.98753910000005</v>
      </c>
    </row>
    <row r="6817" spans="2:13" x14ac:dyDescent="0.25">
      <c r="B6817">
        <v>44.36322071</v>
      </c>
      <c r="C6817">
        <v>676.99829680000005</v>
      </c>
      <c r="D6817">
        <v>46.876910539999997</v>
      </c>
      <c r="E6817">
        <v>1130.155802</v>
      </c>
      <c r="F6817">
        <v>41.59031607</v>
      </c>
      <c r="G6817">
        <v>654.02320169999996</v>
      </c>
      <c r="H6817">
        <v>39.137556289999999</v>
      </c>
      <c r="I6817">
        <v>827.83417599999996</v>
      </c>
      <c r="J6817">
        <v>46.002742869999999</v>
      </c>
      <c r="K6817">
        <v>743.17975539999998</v>
      </c>
      <c r="L6817">
        <v>46.330097850000001</v>
      </c>
      <c r="M6817">
        <v>970.08798609999997</v>
      </c>
    </row>
    <row r="6818" spans="2:13" x14ac:dyDescent="0.25">
      <c r="B6818">
        <v>44.150684830000003</v>
      </c>
      <c r="C6818">
        <v>668.40780819999998</v>
      </c>
      <c r="D6818">
        <v>47.339636169999999</v>
      </c>
      <c r="E6818">
        <v>1077.4743739999999</v>
      </c>
      <c r="F6818">
        <v>41.374810539999999</v>
      </c>
      <c r="G6818">
        <v>653.04904009999996</v>
      </c>
      <c r="H6818">
        <v>39.497755480000002</v>
      </c>
      <c r="I6818">
        <v>798.6665643</v>
      </c>
      <c r="J6818">
        <v>45.969860660000002</v>
      </c>
      <c r="K6818">
        <v>730.00903659999994</v>
      </c>
      <c r="L6818">
        <v>46.737274659999997</v>
      </c>
      <c r="M6818">
        <v>936.80501470000002</v>
      </c>
    </row>
    <row r="6819" spans="2:13" x14ac:dyDescent="0.25">
      <c r="B6819">
        <v>44.745588580000003</v>
      </c>
      <c r="C6819">
        <v>648.30427599999996</v>
      </c>
      <c r="D6819">
        <v>47.428645600000003</v>
      </c>
      <c r="E6819">
        <v>1090.6825530000001</v>
      </c>
      <c r="F6819">
        <v>41.89468677</v>
      </c>
      <c r="G6819">
        <v>640.18171789999997</v>
      </c>
      <c r="H6819">
        <v>40.508569739999999</v>
      </c>
      <c r="I6819">
        <v>783.60736680000002</v>
      </c>
      <c r="J6819">
        <v>46.319479819999998</v>
      </c>
      <c r="K6819">
        <v>721.10080019999998</v>
      </c>
      <c r="L6819">
        <v>46.81559798</v>
      </c>
      <c r="M6819">
        <v>945.87442599999997</v>
      </c>
    </row>
    <row r="6820" spans="2:13" x14ac:dyDescent="0.25">
      <c r="B6820">
        <v>44.353463509999997</v>
      </c>
      <c r="C6820">
        <v>711.79512239999997</v>
      </c>
      <c r="D6820">
        <v>47.710590019999998</v>
      </c>
      <c r="E6820">
        <v>1073.549794</v>
      </c>
      <c r="F6820">
        <v>41.358413640000002</v>
      </c>
      <c r="G6820">
        <v>684.89865550000002</v>
      </c>
      <c r="H6820">
        <v>38.555202620000003</v>
      </c>
      <c r="I6820">
        <v>824.62177489999999</v>
      </c>
      <c r="J6820">
        <v>46.163819609999997</v>
      </c>
      <c r="K6820">
        <v>755.10457670000005</v>
      </c>
      <c r="L6820">
        <v>46.952154010000001</v>
      </c>
      <c r="M6820">
        <v>955.08614499999999</v>
      </c>
    </row>
    <row r="6821" spans="2:13" x14ac:dyDescent="0.25">
      <c r="B6821">
        <v>43.961088199999999</v>
      </c>
      <c r="C6821">
        <v>697.86128069999995</v>
      </c>
      <c r="D6821">
        <v>46.882588269999999</v>
      </c>
      <c r="E6821">
        <v>1126.8064010000001</v>
      </c>
      <c r="F6821">
        <v>40.474349719999999</v>
      </c>
      <c r="G6821">
        <v>699.8949523</v>
      </c>
      <c r="H6821">
        <v>39.078345570000003</v>
      </c>
      <c r="I6821">
        <v>812.25035330000003</v>
      </c>
      <c r="J6821">
        <v>45.4158799</v>
      </c>
      <c r="K6821">
        <v>777.45803039999998</v>
      </c>
      <c r="L6821">
        <v>45.900876410000002</v>
      </c>
      <c r="M6821">
        <v>988.20164250000005</v>
      </c>
    </row>
    <row r="6822" spans="2:13" x14ac:dyDescent="0.25">
      <c r="B6822">
        <v>43.911553810000001</v>
      </c>
      <c r="C6822">
        <v>722.27787239999998</v>
      </c>
      <c r="D6822">
        <v>47.44611699</v>
      </c>
      <c r="E6822">
        <v>1065.3455879999999</v>
      </c>
      <c r="F6822">
        <v>41.809440049999999</v>
      </c>
      <c r="G6822">
        <v>649.6232225</v>
      </c>
      <c r="H6822">
        <v>39.799124489999997</v>
      </c>
      <c r="I6822">
        <v>820.032239</v>
      </c>
      <c r="J6822">
        <v>46.07551162</v>
      </c>
      <c r="K6822">
        <v>733.58120029999998</v>
      </c>
      <c r="L6822">
        <v>46.470371129999997</v>
      </c>
      <c r="M6822">
        <v>958.50658639999995</v>
      </c>
    </row>
    <row r="6823" spans="2:13" x14ac:dyDescent="0.25">
      <c r="B6823">
        <v>44.819344229999999</v>
      </c>
      <c r="C6823">
        <v>623.89654659999997</v>
      </c>
      <c r="D6823">
        <v>47.388619290000001</v>
      </c>
      <c r="E6823">
        <v>1073.9533369999999</v>
      </c>
      <c r="F6823">
        <v>40.229185049999998</v>
      </c>
      <c r="G6823">
        <v>734.712898</v>
      </c>
      <c r="H6823">
        <v>39.545580440000002</v>
      </c>
      <c r="I6823">
        <v>797.80215820000001</v>
      </c>
      <c r="J6823">
        <v>44.991353150000002</v>
      </c>
      <c r="K6823">
        <v>811.72824519999995</v>
      </c>
      <c r="L6823">
        <v>46.4954751</v>
      </c>
      <c r="M6823">
        <v>952.35847820000004</v>
      </c>
    </row>
    <row r="6824" spans="2:13" x14ac:dyDescent="0.25">
      <c r="B6824">
        <v>43.682830039999999</v>
      </c>
      <c r="C6824">
        <v>736.17712519999998</v>
      </c>
      <c r="D6824">
        <v>47.026535699999997</v>
      </c>
      <c r="E6824">
        <v>1109.944383</v>
      </c>
      <c r="F6824">
        <v>41.492341269999997</v>
      </c>
      <c r="G6824">
        <v>659.57258660000002</v>
      </c>
      <c r="H6824">
        <v>39.513620330000002</v>
      </c>
      <c r="I6824">
        <v>817.83400400000005</v>
      </c>
      <c r="J6824">
        <v>45.935335600000002</v>
      </c>
      <c r="K6824">
        <v>747.18555079999999</v>
      </c>
      <c r="L6824">
        <v>46.570091320000003</v>
      </c>
      <c r="M6824">
        <v>953.94517440000004</v>
      </c>
    </row>
    <row r="6825" spans="2:13" x14ac:dyDescent="0.25">
      <c r="B6825">
        <v>45.003990100000003</v>
      </c>
      <c r="C6825">
        <v>624.72873040000002</v>
      </c>
      <c r="D6825">
        <v>47.585839720000003</v>
      </c>
      <c r="E6825">
        <v>1070.7088490000001</v>
      </c>
      <c r="F6825">
        <v>42.368661240000002</v>
      </c>
      <c r="G6825">
        <v>633.11683949999997</v>
      </c>
      <c r="H6825">
        <v>40.203980639999997</v>
      </c>
      <c r="I6825">
        <v>782.96421889999999</v>
      </c>
      <c r="J6825">
        <v>46.26972421</v>
      </c>
      <c r="K6825">
        <v>726.51704029999996</v>
      </c>
      <c r="L6825">
        <v>46.704908289999999</v>
      </c>
      <c r="M6825">
        <v>955.38654899999995</v>
      </c>
    </row>
    <row r="6826" spans="2:13" x14ac:dyDescent="0.25">
      <c r="B6826">
        <v>44.646939039999999</v>
      </c>
      <c r="C6826">
        <v>626.78826570000001</v>
      </c>
      <c r="D6826">
        <v>47.115995169999998</v>
      </c>
      <c r="E6826">
        <v>1083.214422</v>
      </c>
      <c r="F6826">
        <v>40.318745700000001</v>
      </c>
      <c r="G6826">
        <v>721.75331170000004</v>
      </c>
      <c r="H6826">
        <v>39.509571520000001</v>
      </c>
      <c r="I6826">
        <v>796.41237669999998</v>
      </c>
      <c r="J6826">
        <v>44.885478659999997</v>
      </c>
      <c r="K6826">
        <v>805.84531100000004</v>
      </c>
      <c r="L6826">
        <v>46.571914390000003</v>
      </c>
      <c r="M6826">
        <v>939.79036229999997</v>
      </c>
    </row>
    <row r="6827" spans="2:13" x14ac:dyDescent="0.25">
      <c r="B6827">
        <v>44.446468439999997</v>
      </c>
      <c r="C6827">
        <v>718.39589790000002</v>
      </c>
      <c r="D6827">
        <v>47.43243932</v>
      </c>
      <c r="E6827">
        <v>1079.429308</v>
      </c>
      <c r="F6827">
        <v>41.253458960000003</v>
      </c>
      <c r="G6827">
        <v>720.1625871</v>
      </c>
      <c r="H6827">
        <v>40.314294390000001</v>
      </c>
      <c r="I6827">
        <v>822.19809810000004</v>
      </c>
      <c r="J6827">
        <v>45.724744510000001</v>
      </c>
      <c r="K6827">
        <v>798.08325409999998</v>
      </c>
      <c r="L6827">
        <v>46.600942230000001</v>
      </c>
      <c r="M6827">
        <v>973.02023870000005</v>
      </c>
    </row>
    <row r="6828" spans="2:13" x14ac:dyDescent="0.25">
      <c r="B6828">
        <v>44.340210470000002</v>
      </c>
      <c r="C6828">
        <v>679.20707219999997</v>
      </c>
      <c r="D6828">
        <v>47.152810899999999</v>
      </c>
      <c r="E6828">
        <v>1090.2526330000001</v>
      </c>
      <c r="F6828">
        <v>41.770826200000002</v>
      </c>
      <c r="G6828">
        <v>642.18363790000001</v>
      </c>
      <c r="H6828">
        <v>39.244357290000004</v>
      </c>
      <c r="I6828">
        <v>798.87588119999998</v>
      </c>
      <c r="J6828">
        <v>45.929555919999999</v>
      </c>
      <c r="K6828">
        <v>734.315021</v>
      </c>
      <c r="L6828">
        <v>46.469268829999997</v>
      </c>
      <c r="M6828">
        <v>949.50020910000001</v>
      </c>
    </row>
    <row r="6829" spans="2:13" x14ac:dyDescent="0.25">
      <c r="B6829">
        <v>44.174990739999998</v>
      </c>
      <c r="C6829">
        <v>685.07353439999997</v>
      </c>
      <c r="D6829">
        <v>47.050350799999997</v>
      </c>
      <c r="E6829">
        <v>1119.441838</v>
      </c>
      <c r="F6829">
        <v>41.024624009999997</v>
      </c>
      <c r="G6829">
        <v>664.20876290000001</v>
      </c>
      <c r="H6829">
        <v>39.62119448</v>
      </c>
      <c r="I6829">
        <v>798.27728109999998</v>
      </c>
      <c r="J6829">
        <v>45.924498180000001</v>
      </c>
      <c r="K6829">
        <v>741.41967739999996</v>
      </c>
      <c r="L6829">
        <v>46.373696580000001</v>
      </c>
      <c r="M6829">
        <v>961.90909950000002</v>
      </c>
    </row>
    <row r="6830" spans="2:13" x14ac:dyDescent="0.25">
      <c r="B6830">
        <v>45.211848410000002</v>
      </c>
      <c r="C6830">
        <v>598.31464229999995</v>
      </c>
      <c r="D6830">
        <v>47.385164680000003</v>
      </c>
      <c r="E6830">
        <v>1084.9821890000001</v>
      </c>
      <c r="F6830">
        <v>40.847113640000003</v>
      </c>
      <c r="G6830">
        <v>694.49391739999999</v>
      </c>
      <c r="H6830">
        <v>39.28463052</v>
      </c>
      <c r="I6830">
        <v>801.25280129999999</v>
      </c>
      <c r="J6830">
        <v>45.664508249999997</v>
      </c>
      <c r="K6830">
        <v>768.10514850000004</v>
      </c>
      <c r="L6830">
        <v>46.611459269999997</v>
      </c>
      <c r="M6830">
        <v>950.88714189999996</v>
      </c>
    </row>
    <row r="6831" spans="2:13" x14ac:dyDescent="0.25">
      <c r="B6831">
        <v>44.102517220000003</v>
      </c>
      <c r="C6831">
        <v>729.94674450000002</v>
      </c>
      <c r="D6831">
        <v>47.076083619999999</v>
      </c>
      <c r="E6831">
        <v>1152.3874679999999</v>
      </c>
      <c r="F6831">
        <v>41.122595459999999</v>
      </c>
      <c r="G6831">
        <v>723.07345190000001</v>
      </c>
      <c r="H6831">
        <v>38.555376680000002</v>
      </c>
      <c r="I6831">
        <v>843.99135820000004</v>
      </c>
      <c r="J6831">
        <v>45.535188179999999</v>
      </c>
      <c r="K6831">
        <v>806.89814479999995</v>
      </c>
      <c r="L6831">
        <v>46.724510430000002</v>
      </c>
      <c r="M6831">
        <v>966.14951619999999</v>
      </c>
    </row>
    <row r="6832" spans="2:13" x14ac:dyDescent="0.25">
      <c r="B6832">
        <v>44.73314585</v>
      </c>
      <c r="C6832">
        <v>622.04990339999995</v>
      </c>
      <c r="D6832">
        <v>47.268346889999997</v>
      </c>
      <c r="E6832">
        <v>1095.626935</v>
      </c>
      <c r="F6832">
        <v>41.500121880000002</v>
      </c>
      <c r="G6832">
        <v>646.94334830000003</v>
      </c>
      <c r="H6832">
        <v>39.578353710000002</v>
      </c>
      <c r="I6832">
        <v>798.03082280000001</v>
      </c>
      <c r="J6832">
        <v>45.939593330000001</v>
      </c>
      <c r="K6832">
        <v>732.49204889999999</v>
      </c>
      <c r="L6832">
        <v>46.660696010000002</v>
      </c>
      <c r="M6832">
        <v>942.65935279999997</v>
      </c>
    </row>
    <row r="6833" spans="2:13" x14ac:dyDescent="0.25">
      <c r="B6833">
        <v>44.281728219999998</v>
      </c>
      <c r="C6833">
        <v>686.62533640000004</v>
      </c>
      <c r="D6833">
        <v>47.001831709999998</v>
      </c>
      <c r="E6833">
        <v>1125.9072229999999</v>
      </c>
      <c r="F6833">
        <v>41.239470619999999</v>
      </c>
      <c r="G6833">
        <v>671.33562159999997</v>
      </c>
      <c r="H6833">
        <v>39.74004995</v>
      </c>
      <c r="I6833">
        <v>797.36190759999999</v>
      </c>
      <c r="J6833">
        <v>45.870529070000003</v>
      </c>
      <c r="K6833">
        <v>754.68627030000005</v>
      </c>
      <c r="L6833">
        <v>46.34047657</v>
      </c>
      <c r="M6833">
        <v>971.72779290000005</v>
      </c>
    </row>
    <row r="6834" spans="2:13" x14ac:dyDescent="0.25">
      <c r="B6834">
        <v>44.438403770000001</v>
      </c>
      <c r="C6834">
        <v>654.71794420000003</v>
      </c>
      <c r="D6834">
        <v>47.313291130000003</v>
      </c>
      <c r="E6834">
        <v>1067.0206459999999</v>
      </c>
      <c r="F6834">
        <v>41.412468330000003</v>
      </c>
      <c r="G6834">
        <v>654.41568150000001</v>
      </c>
      <c r="H6834">
        <v>40.002576660000003</v>
      </c>
      <c r="I6834">
        <v>778.12957140000003</v>
      </c>
      <c r="J6834">
        <v>45.885986269999997</v>
      </c>
      <c r="K6834">
        <v>736.15127429999995</v>
      </c>
      <c r="L6834">
        <v>46.516761819999999</v>
      </c>
      <c r="M6834">
        <v>943.74000660000002</v>
      </c>
    </row>
    <row r="6835" spans="2:13" x14ac:dyDescent="0.25">
      <c r="B6835">
        <v>43.959195260000001</v>
      </c>
      <c r="C6835">
        <v>732.08996609999997</v>
      </c>
      <c r="D6835">
        <v>46.805796129999997</v>
      </c>
      <c r="E6835">
        <v>1156.0972449999999</v>
      </c>
      <c r="F6835">
        <v>41.931558719999998</v>
      </c>
      <c r="G6835">
        <v>652.38570979999997</v>
      </c>
      <c r="H6835">
        <v>38.906086799999997</v>
      </c>
      <c r="I6835">
        <v>829.26341830000001</v>
      </c>
      <c r="J6835">
        <v>46.013689020000001</v>
      </c>
      <c r="K6835">
        <v>751.4062725</v>
      </c>
      <c r="L6835">
        <v>46.405476090000001</v>
      </c>
      <c r="M6835">
        <v>974.27238220000004</v>
      </c>
    </row>
    <row r="6836" spans="2:13" x14ac:dyDescent="0.25">
      <c r="B6836">
        <v>43.973999980000002</v>
      </c>
      <c r="C6836">
        <v>706.84403440000006</v>
      </c>
      <c r="D6836">
        <v>46.965048430000003</v>
      </c>
      <c r="E6836">
        <v>1101.6018329999999</v>
      </c>
      <c r="F6836">
        <v>41.08050746</v>
      </c>
      <c r="G6836">
        <v>682.34101269999996</v>
      </c>
      <c r="H6836">
        <v>39.427815160000002</v>
      </c>
      <c r="I6836">
        <v>808.9509961</v>
      </c>
      <c r="J6836">
        <v>45.57092943</v>
      </c>
      <c r="K6836">
        <v>769.06765099999996</v>
      </c>
      <c r="L6836">
        <v>46.072310719999997</v>
      </c>
      <c r="M6836">
        <v>977.35915939999995</v>
      </c>
    </row>
    <row r="6837" spans="2:13" x14ac:dyDescent="0.25">
      <c r="B6837">
        <v>43.583027430000001</v>
      </c>
      <c r="C6837">
        <v>758.30048690000001</v>
      </c>
      <c r="D6837">
        <v>47.208922309999998</v>
      </c>
      <c r="E6837">
        <v>1084.487439</v>
      </c>
      <c r="F6837">
        <v>41.835909610000002</v>
      </c>
      <c r="G6837">
        <v>658.67846199999997</v>
      </c>
      <c r="H6837">
        <v>39.218538100000004</v>
      </c>
      <c r="I6837">
        <v>821.05785679999997</v>
      </c>
      <c r="J6837">
        <v>45.97159765</v>
      </c>
      <c r="K6837">
        <v>746.82677249999995</v>
      </c>
      <c r="L6837">
        <v>46.255665899999997</v>
      </c>
      <c r="M6837">
        <v>974.24742049999998</v>
      </c>
    </row>
    <row r="6838" spans="2:13" x14ac:dyDescent="0.25">
      <c r="B6838">
        <v>43.916072739999997</v>
      </c>
      <c r="C6838">
        <v>704.35491109999998</v>
      </c>
      <c r="D6838">
        <v>46.641092639999997</v>
      </c>
      <c r="E6838">
        <v>1159.014146</v>
      </c>
      <c r="F6838">
        <v>41.079785129999998</v>
      </c>
      <c r="G6838">
        <v>687.9523878</v>
      </c>
      <c r="H6838">
        <v>39.168330920000002</v>
      </c>
      <c r="I6838">
        <v>809.42462509999996</v>
      </c>
      <c r="J6838">
        <v>45.330775299999999</v>
      </c>
      <c r="K6838">
        <v>785.18471639999996</v>
      </c>
      <c r="L6838">
        <v>46.103822940000001</v>
      </c>
      <c r="M6838">
        <v>978.31345810000005</v>
      </c>
    </row>
    <row r="6839" spans="2:13" x14ac:dyDescent="0.25">
      <c r="B6839">
        <v>44.268646310000001</v>
      </c>
      <c r="C6839">
        <v>658.31271030000005</v>
      </c>
      <c r="D6839">
        <v>47.247072119999999</v>
      </c>
      <c r="E6839">
        <v>1061.4843599999999</v>
      </c>
      <c r="F6839">
        <v>41.214784260000002</v>
      </c>
      <c r="G6839">
        <v>664.55035199999998</v>
      </c>
      <c r="H6839">
        <v>39.003846950000003</v>
      </c>
      <c r="I6839">
        <v>801.77042619999997</v>
      </c>
      <c r="J6839">
        <v>45.523904479999999</v>
      </c>
      <c r="K6839">
        <v>753.46788070000002</v>
      </c>
      <c r="L6839">
        <v>46.21993939</v>
      </c>
      <c r="M6839">
        <v>953.55845069999998</v>
      </c>
    </row>
    <row r="6840" spans="2:13" x14ac:dyDescent="0.25">
      <c r="B6840">
        <v>44.173279059999999</v>
      </c>
      <c r="C6840">
        <v>671.41001210000002</v>
      </c>
      <c r="D6840">
        <v>47.14397864</v>
      </c>
      <c r="E6840">
        <v>1091.9982299999999</v>
      </c>
      <c r="F6840">
        <v>40.518647940000001</v>
      </c>
      <c r="G6840">
        <v>698.16799739999999</v>
      </c>
      <c r="H6840">
        <v>38.802721429999998</v>
      </c>
      <c r="I6840">
        <v>816.55571829999997</v>
      </c>
      <c r="J6840">
        <v>45.396438459999999</v>
      </c>
      <c r="K6840">
        <v>774.85166519999996</v>
      </c>
      <c r="L6840">
        <v>46.495645449999998</v>
      </c>
      <c r="M6840">
        <v>950.68681379999998</v>
      </c>
    </row>
    <row r="6841" spans="2:13" x14ac:dyDescent="0.25">
      <c r="B6841">
        <v>44.477145669999999</v>
      </c>
      <c r="C6841">
        <v>634.9140324</v>
      </c>
      <c r="D6841">
        <v>47.253352630000002</v>
      </c>
      <c r="E6841">
        <v>1069.637868</v>
      </c>
      <c r="F6841">
        <v>41.573302560000002</v>
      </c>
      <c r="G6841">
        <v>631.98799580000002</v>
      </c>
      <c r="H6841">
        <v>38.764739830000003</v>
      </c>
      <c r="I6841">
        <v>798.99975400000005</v>
      </c>
      <c r="J6841">
        <v>46.06198234</v>
      </c>
      <c r="K6841">
        <v>714.93550100000004</v>
      </c>
      <c r="L6841">
        <v>46.366795349999997</v>
      </c>
      <c r="M6841">
        <v>946.39881869999999</v>
      </c>
    </row>
    <row r="6842" spans="2:13" x14ac:dyDescent="0.25">
      <c r="B6842">
        <v>43.611780690000003</v>
      </c>
      <c r="C6842">
        <v>750.04569430000004</v>
      </c>
      <c r="D6842">
        <v>47.084952999999999</v>
      </c>
      <c r="E6842">
        <v>1113.3281790000001</v>
      </c>
      <c r="F6842">
        <v>41.51044134</v>
      </c>
      <c r="G6842">
        <v>672.81415900000002</v>
      </c>
      <c r="H6842">
        <v>38.99137605</v>
      </c>
      <c r="I6842">
        <v>818.93197610000004</v>
      </c>
      <c r="J6842">
        <v>45.765418990000001</v>
      </c>
      <c r="K6842">
        <v>763.14518420000002</v>
      </c>
      <c r="L6842">
        <v>46.242686489999997</v>
      </c>
      <c r="M6842">
        <v>978.68392029999995</v>
      </c>
    </row>
    <row r="6843" spans="2:13" x14ac:dyDescent="0.25">
      <c r="B6843">
        <v>44.682970500000003</v>
      </c>
      <c r="C6843">
        <v>640.79915459999995</v>
      </c>
      <c r="D6843">
        <v>47.262722959999998</v>
      </c>
      <c r="E6843">
        <v>1093.396295</v>
      </c>
      <c r="F6843">
        <v>41.856180729999998</v>
      </c>
      <c r="G6843">
        <v>648.3757726</v>
      </c>
      <c r="H6843">
        <v>39.301500539999999</v>
      </c>
      <c r="I6843">
        <v>807.92760959999998</v>
      </c>
      <c r="J6843">
        <v>45.965541399999999</v>
      </c>
      <c r="K6843">
        <v>739.43959329999996</v>
      </c>
      <c r="L6843">
        <v>46.556026660000001</v>
      </c>
      <c r="M6843">
        <v>953.17862969999999</v>
      </c>
    </row>
    <row r="6844" spans="2:13" x14ac:dyDescent="0.25">
      <c r="B6844">
        <v>43.689965360000002</v>
      </c>
      <c r="C6844">
        <v>690.28490950000003</v>
      </c>
      <c r="D6844">
        <v>47.299299750000003</v>
      </c>
      <c r="E6844">
        <v>1076.662824</v>
      </c>
      <c r="F6844">
        <v>41.52787395</v>
      </c>
      <c r="G6844">
        <v>643.16169850000006</v>
      </c>
      <c r="H6844">
        <v>40.157252069999998</v>
      </c>
      <c r="I6844">
        <v>776.85888220000004</v>
      </c>
      <c r="J6844">
        <v>45.722790940000003</v>
      </c>
      <c r="K6844">
        <v>734.7263974</v>
      </c>
      <c r="L6844">
        <v>46.840485999999999</v>
      </c>
      <c r="M6844">
        <v>923.34734130000004</v>
      </c>
    </row>
    <row r="6845" spans="2:13" x14ac:dyDescent="0.25">
      <c r="B6845">
        <v>44.592663209999998</v>
      </c>
      <c r="C6845">
        <v>654.90796880000005</v>
      </c>
      <c r="D6845">
        <v>47.122925760000001</v>
      </c>
      <c r="E6845">
        <v>1077.7275520000001</v>
      </c>
      <c r="F6845">
        <v>41.503693570000003</v>
      </c>
      <c r="G6845">
        <v>658.10021870000003</v>
      </c>
      <c r="H6845">
        <v>39.336696250000003</v>
      </c>
      <c r="I6845">
        <v>820.53093899999999</v>
      </c>
      <c r="J6845">
        <v>45.843369979999999</v>
      </c>
      <c r="K6845">
        <v>750.20718469999997</v>
      </c>
      <c r="L6845">
        <v>46.337760459999998</v>
      </c>
      <c r="M6845">
        <v>959.7000898</v>
      </c>
    </row>
    <row r="6846" spans="2:13" x14ac:dyDescent="0.25">
      <c r="B6846">
        <v>44.200051389999999</v>
      </c>
      <c r="C6846">
        <v>671.40048809999996</v>
      </c>
      <c r="D6846">
        <v>47.063148390000002</v>
      </c>
      <c r="E6846">
        <v>1086.3515259999999</v>
      </c>
      <c r="F6846">
        <v>41.31766442</v>
      </c>
      <c r="G6846">
        <v>659.10902620000002</v>
      </c>
      <c r="H6846">
        <v>39.453846730000002</v>
      </c>
      <c r="I6846">
        <v>806.20372069999996</v>
      </c>
      <c r="J6846">
        <v>45.606021179999999</v>
      </c>
      <c r="K6846">
        <v>754.11139490000005</v>
      </c>
      <c r="L6846">
        <v>46.425026850000002</v>
      </c>
      <c r="M6846">
        <v>947.49979610000003</v>
      </c>
    </row>
    <row r="6847" spans="2:13" x14ac:dyDescent="0.25">
      <c r="B6847">
        <v>44.411233340000003</v>
      </c>
      <c r="C6847">
        <v>702.12901490000002</v>
      </c>
      <c r="D6847">
        <v>47.438260239999998</v>
      </c>
      <c r="E6847">
        <v>1078.0278980000001</v>
      </c>
      <c r="F6847">
        <v>41.887590150000001</v>
      </c>
      <c r="G6847">
        <v>670.40572929999996</v>
      </c>
      <c r="H6847">
        <v>38.836763650000002</v>
      </c>
      <c r="I6847">
        <v>846.03610570000001</v>
      </c>
      <c r="J6847">
        <v>45.949487470000001</v>
      </c>
      <c r="K6847">
        <v>762.76583129999995</v>
      </c>
      <c r="L6847">
        <v>46.938857710000001</v>
      </c>
      <c r="M6847">
        <v>942.51950639999995</v>
      </c>
    </row>
    <row r="6848" spans="2:13" x14ac:dyDescent="0.25">
      <c r="B6848">
        <v>43.598265640000001</v>
      </c>
      <c r="C6848">
        <v>738.66474600000004</v>
      </c>
      <c r="D6848">
        <v>46.89813316</v>
      </c>
      <c r="E6848">
        <v>1124.4080959999999</v>
      </c>
      <c r="F6848">
        <v>41.226258870000002</v>
      </c>
      <c r="G6848">
        <v>676.64637170000003</v>
      </c>
      <c r="H6848">
        <v>39.50540677</v>
      </c>
      <c r="I6848">
        <v>807.39659919999997</v>
      </c>
      <c r="J6848">
        <v>45.608911939999999</v>
      </c>
      <c r="K6848">
        <v>767.8896866</v>
      </c>
      <c r="L6848">
        <v>46.111423350000003</v>
      </c>
      <c r="M6848">
        <v>978.34789049999995</v>
      </c>
    </row>
    <row r="6849" spans="2:13" x14ac:dyDescent="0.25">
      <c r="B6849">
        <v>43.588593359999997</v>
      </c>
      <c r="C6849">
        <v>739.75842109999996</v>
      </c>
      <c r="D6849">
        <v>47.198808790000001</v>
      </c>
      <c r="E6849">
        <v>1076.125863</v>
      </c>
      <c r="F6849">
        <v>42.244601729999999</v>
      </c>
      <c r="G6849">
        <v>631.88130249999995</v>
      </c>
      <c r="H6849">
        <v>38.744345789999997</v>
      </c>
      <c r="I6849">
        <v>810.57248800000002</v>
      </c>
      <c r="J6849">
        <v>46.063962449999998</v>
      </c>
      <c r="K6849">
        <v>728.66726740000001</v>
      </c>
      <c r="L6849">
        <v>46.564140629999997</v>
      </c>
      <c r="M6849">
        <v>945.5055807</v>
      </c>
    </row>
    <row r="6850" spans="2:13" x14ac:dyDescent="0.25">
      <c r="B6850">
        <v>43.807401140000003</v>
      </c>
      <c r="C6850">
        <v>706.81735920000006</v>
      </c>
      <c r="D6850">
        <v>47.025624829999998</v>
      </c>
      <c r="E6850">
        <v>1082.539452</v>
      </c>
      <c r="F6850">
        <v>41.445493089999999</v>
      </c>
      <c r="G6850">
        <v>651.66643039999997</v>
      </c>
      <c r="H6850">
        <v>38.190830220000002</v>
      </c>
      <c r="I6850">
        <v>829.65517790000001</v>
      </c>
      <c r="J6850">
        <v>45.725285120000002</v>
      </c>
      <c r="K6850">
        <v>743.95906709999997</v>
      </c>
      <c r="L6850">
        <v>46.178708159999999</v>
      </c>
      <c r="M6850">
        <v>958.91754230000004</v>
      </c>
    </row>
    <row r="6851" spans="2:13" x14ac:dyDescent="0.25">
      <c r="B6851">
        <v>43.941457360000001</v>
      </c>
      <c r="C6851">
        <v>714.91785379999999</v>
      </c>
      <c r="D6851">
        <v>47.007352079999997</v>
      </c>
      <c r="E6851">
        <v>1114.1485130000001</v>
      </c>
      <c r="F6851">
        <v>40.795651040000003</v>
      </c>
      <c r="G6851">
        <v>708.57354780000003</v>
      </c>
      <c r="H6851">
        <v>39.797668790000003</v>
      </c>
      <c r="I6851">
        <v>810.37160530000006</v>
      </c>
      <c r="J6851">
        <v>45.370146660000003</v>
      </c>
      <c r="K6851">
        <v>790.71154000000001</v>
      </c>
      <c r="L6851">
        <v>45.892416349999998</v>
      </c>
      <c r="M6851">
        <v>995.63998349999997</v>
      </c>
    </row>
    <row r="6852" spans="2:13" x14ac:dyDescent="0.25">
      <c r="B6852">
        <v>44.516433589999998</v>
      </c>
      <c r="C6852">
        <v>650.49621930000001</v>
      </c>
      <c r="D6852">
        <v>47.222322249999998</v>
      </c>
      <c r="E6852">
        <v>1103.158592</v>
      </c>
      <c r="F6852">
        <v>41.822551310000001</v>
      </c>
      <c r="G6852">
        <v>645.51635999999996</v>
      </c>
      <c r="H6852">
        <v>38.892601999999997</v>
      </c>
      <c r="I6852">
        <v>815.13326389999997</v>
      </c>
      <c r="J6852">
        <v>46.006732820000003</v>
      </c>
      <c r="K6852">
        <v>735.85530329999995</v>
      </c>
      <c r="L6852">
        <v>46.466621699999997</v>
      </c>
      <c r="M6852">
        <v>959.94414500000005</v>
      </c>
    </row>
    <row r="6853" spans="2:13" x14ac:dyDescent="0.25">
      <c r="B6853">
        <v>43.581913610000001</v>
      </c>
      <c r="C6853">
        <v>741.21668629999999</v>
      </c>
      <c r="D6853">
        <v>47.049675720000003</v>
      </c>
      <c r="E6853">
        <v>1108.5042619999999</v>
      </c>
      <c r="F6853">
        <v>41.060528480000002</v>
      </c>
      <c r="G6853">
        <v>685.30509099999995</v>
      </c>
      <c r="H6853">
        <v>39.828317660000003</v>
      </c>
      <c r="I6853">
        <v>793.80236449999995</v>
      </c>
      <c r="J6853">
        <v>45.583545479999998</v>
      </c>
      <c r="K6853">
        <v>769.87893740000004</v>
      </c>
      <c r="L6853">
        <v>46.408507550000003</v>
      </c>
      <c r="M6853">
        <v>960.71343469999999</v>
      </c>
    </row>
    <row r="6854" spans="2:13" x14ac:dyDescent="0.25">
      <c r="B6854">
        <v>44.052386980000001</v>
      </c>
      <c r="C6854">
        <v>682.62350649999996</v>
      </c>
      <c r="D6854">
        <v>47.420597409999999</v>
      </c>
      <c r="E6854">
        <v>1055.125</v>
      </c>
      <c r="F6854">
        <v>40.858195090000002</v>
      </c>
      <c r="G6854">
        <v>668.20778329999996</v>
      </c>
      <c r="H6854">
        <v>39.350980569999997</v>
      </c>
      <c r="I6854">
        <v>797.4122936</v>
      </c>
      <c r="J6854">
        <v>45.83761045</v>
      </c>
      <c r="K6854">
        <v>737.53428899999994</v>
      </c>
      <c r="L6854">
        <v>46.816513880000002</v>
      </c>
      <c r="M6854">
        <v>925.78798500000005</v>
      </c>
    </row>
    <row r="6855" spans="2:13" x14ac:dyDescent="0.25">
      <c r="B6855">
        <v>44.164880660000001</v>
      </c>
      <c r="C6855">
        <v>661.72787010000002</v>
      </c>
      <c r="D6855">
        <v>46.929330669999999</v>
      </c>
      <c r="E6855">
        <v>1116.56602</v>
      </c>
      <c r="F6855">
        <v>41.386774770000002</v>
      </c>
      <c r="G6855">
        <v>664.73269660000005</v>
      </c>
      <c r="H6855">
        <v>39.233574519999998</v>
      </c>
      <c r="I6855">
        <v>808.02151900000001</v>
      </c>
      <c r="J6855">
        <v>45.56023665</v>
      </c>
      <c r="K6855">
        <v>757.06939039999997</v>
      </c>
      <c r="L6855">
        <v>46.374195960000002</v>
      </c>
      <c r="M6855">
        <v>954.35906139999997</v>
      </c>
    </row>
    <row r="6856" spans="2:13" x14ac:dyDescent="0.25">
      <c r="B6856">
        <v>43.809066430000001</v>
      </c>
      <c r="C6856">
        <v>670.91047679999997</v>
      </c>
      <c r="D6856">
        <v>47.153322469999999</v>
      </c>
      <c r="E6856">
        <v>1071.4395509999999</v>
      </c>
      <c r="F6856">
        <v>42.360613870000002</v>
      </c>
      <c r="G6856">
        <v>598.85389899999996</v>
      </c>
      <c r="H6856">
        <v>38.99595644</v>
      </c>
      <c r="I6856">
        <v>794.18129520000002</v>
      </c>
      <c r="J6856">
        <v>46.138974779999998</v>
      </c>
      <c r="K6856">
        <v>699.88234050000005</v>
      </c>
      <c r="L6856">
        <v>46.193861980000001</v>
      </c>
      <c r="M6856">
        <v>946.89668619999998</v>
      </c>
    </row>
    <row r="6857" spans="2:13" x14ac:dyDescent="0.25">
      <c r="B6857">
        <v>44.893080249999997</v>
      </c>
      <c r="C6857">
        <v>615.34747289999996</v>
      </c>
      <c r="D6857">
        <v>47.165151219999998</v>
      </c>
      <c r="E6857">
        <v>1119.257284</v>
      </c>
      <c r="F6857">
        <v>41.449499179999997</v>
      </c>
      <c r="G6857">
        <v>664.21930510000004</v>
      </c>
      <c r="H6857">
        <v>38.933036649999998</v>
      </c>
      <c r="I6857">
        <v>815.05019730000004</v>
      </c>
      <c r="J6857">
        <v>45.837557189999998</v>
      </c>
      <c r="K6857">
        <v>749.12756950000005</v>
      </c>
      <c r="L6857">
        <v>46.54219063</v>
      </c>
      <c r="M6857">
        <v>955.67840569999998</v>
      </c>
    </row>
    <row r="6858" spans="2:13" x14ac:dyDescent="0.25">
      <c r="B6858">
        <v>43.579232750000003</v>
      </c>
      <c r="C6858">
        <v>732.93425009999999</v>
      </c>
      <c r="D6858">
        <v>47.029534810000001</v>
      </c>
      <c r="E6858">
        <v>1109.814568</v>
      </c>
      <c r="F6858">
        <v>41.459791920000001</v>
      </c>
      <c r="G6858">
        <v>645.3436974</v>
      </c>
      <c r="H6858">
        <v>39.962974490000001</v>
      </c>
      <c r="I6858">
        <v>790.91964789999997</v>
      </c>
      <c r="J6858">
        <v>46.019708850000001</v>
      </c>
      <c r="K6858">
        <v>729.73988499999996</v>
      </c>
      <c r="L6858">
        <v>46.597530149999997</v>
      </c>
      <c r="M6858">
        <v>945.44281350000006</v>
      </c>
    </row>
    <row r="6859" spans="2:13" x14ac:dyDescent="0.25">
      <c r="B6859">
        <v>43.896846969999999</v>
      </c>
      <c r="C6859">
        <v>697.88580950000005</v>
      </c>
      <c r="D6859">
        <v>47.063697929999996</v>
      </c>
      <c r="E6859">
        <v>1102.6104110000001</v>
      </c>
      <c r="F6859">
        <v>42.043917720000003</v>
      </c>
      <c r="G6859">
        <v>630.29804920000004</v>
      </c>
      <c r="H6859">
        <v>39.35994977</v>
      </c>
      <c r="I6859">
        <v>794.78278309999996</v>
      </c>
      <c r="J6859">
        <v>45.926609399999997</v>
      </c>
      <c r="K6859">
        <v>730.52273560000003</v>
      </c>
      <c r="L6859">
        <v>46.601467919999997</v>
      </c>
      <c r="M6859">
        <v>940.06911869999999</v>
      </c>
    </row>
    <row r="6860" spans="2:13" x14ac:dyDescent="0.25">
      <c r="B6860">
        <v>44.218994170000002</v>
      </c>
      <c r="C6860">
        <v>675.52523280000003</v>
      </c>
      <c r="D6860">
        <v>47.112180479999999</v>
      </c>
      <c r="E6860">
        <v>1092.8629980000001</v>
      </c>
      <c r="F6860">
        <v>41.08060948</v>
      </c>
      <c r="G6860">
        <v>656.8454193</v>
      </c>
      <c r="H6860">
        <v>39.78475049</v>
      </c>
      <c r="I6860">
        <v>800.93851970000003</v>
      </c>
      <c r="J6860">
        <v>45.932977209999997</v>
      </c>
      <c r="K6860">
        <v>734.46514520000005</v>
      </c>
      <c r="L6860">
        <v>46.539409999999997</v>
      </c>
      <c r="M6860">
        <v>945.88934189999998</v>
      </c>
    </row>
    <row r="6861" spans="2:13" x14ac:dyDescent="0.25">
      <c r="B6861">
        <v>43.490365050000001</v>
      </c>
      <c r="C6861">
        <v>694.17573219999997</v>
      </c>
      <c r="D6861">
        <v>46.963329020000003</v>
      </c>
      <c r="E6861">
        <v>1091.7930690000001</v>
      </c>
      <c r="F6861">
        <v>41.354110669999997</v>
      </c>
      <c r="G6861">
        <v>645.25114480000002</v>
      </c>
      <c r="H6861">
        <v>40.028059509999999</v>
      </c>
      <c r="I6861">
        <v>789.02283950000003</v>
      </c>
      <c r="J6861">
        <v>45.520763899999999</v>
      </c>
      <c r="K6861">
        <v>743.24751809999998</v>
      </c>
      <c r="L6861">
        <v>46.295745779999997</v>
      </c>
      <c r="M6861">
        <v>944.50472100000002</v>
      </c>
    </row>
    <row r="6862" spans="2:13" x14ac:dyDescent="0.25">
      <c r="B6862">
        <v>44.355959970000001</v>
      </c>
      <c r="C6862">
        <v>690.69510060000005</v>
      </c>
      <c r="D6862">
        <v>46.977506159999997</v>
      </c>
      <c r="E6862">
        <v>1141.0745939999999</v>
      </c>
      <c r="F6862">
        <v>40.940088869999997</v>
      </c>
      <c r="G6862">
        <v>708.11765609999998</v>
      </c>
      <c r="H6862">
        <v>40.530777890000003</v>
      </c>
      <c r="I6862">
        <v>798.67389630000002</v>
      </c>
      <c r="J6862">
        <v>45.496854900000002</v>
      </c>
      <c r="K6862">
        <v>793.29003750000004</v>
      </c>
      <c r="L6862">
        <v>46.596004090000001</v>
      </c>
      <c r="M6862">
        <v>963.08904970000003</v>
      </c>
    </row>
    <row r="6863" spans="2:13" x14ac:dyDescent="0.25">
      <c r="B6863">
        <v>43.985546210000003</v>
      </c>
      <c r="C6863">
        <v>679.94100849999995</v>
      </c>
      <c r="D6863">
        <v>47.21421797</v>
      </c>
      <c r="E6863">
        <v>1082.879995</v>
      </c>
      <c r="F6863">
        <v>41.285693180000003</v>
      </c>
      <c r="G6863">
        <v>634.50218429999995</v>
      </c>
      <c r="H6863">
        <v>40.329583419999999</v>
      </c>
      <c r="I6863">
        <v>777.8760972</v>
      </c>
      <c r="J6863">
        <v>46.137514879999998</v>
      </c>
      <c r="K6863">
        <v>709.81930169999998</v>
      </c>
      <c r="L6863">
        <v>46.488980689999998</v>
      </c>
      <c r="M6863">
        <v>942.78505919999998</v>
      </c>
    </row>
    <row r="6864" spans="2:13" x14ac:dyDescent="0.25">
      <c r="B6864">
        <v>43.682045430000002</v>
      </c>
      <c r="C6864">
        <v>727.90665439999998</v>
      </c>
      <c r="D6864">
        <v>47.033335190000003</v>
      </c>
      <c r="E6864">
        <v>1097.890721</v>
      </c>
      <c r="F6864">
        <v>41.220706819999997</v>
      </c>
      <c r="G6864">
        <v>673.09572319999995</v>
      </c>
      <c r="H6864">
        <v>40.263849870000001</v>
      </c>
      <c r="I6864">
        <v>791.50430730000005</v>
      </c>
      <c r="J6864">
        <v>45.65654352</v>
      </c>
      <c r="K6864">
        <v>761.06913229999998</v>
      </c>
      <c r="L6864">
        <v>46.445543190000002</v>
      </c>
      <c r="M6864">
        <v>955.30830170000002</v>
      </c>
    </row>
    <row r="6865" spans="2:13" x14ac:dyDescent="0.25">
      <c r="B6865">
        <v>44.140284860000001</v>
      </c>
      <c r="C6865">
        <v>671.96314789999997</v>
      </c>
      <c r="D6865">
        <v>47.212849579999997</v>
      </c>
      <c r="E6865">
        <v>1082.422476</v>
      </c>
      <c r="F6865">
        <v>42.2534025</v>
      </c>
      <c r="G6865">
        <v>619.29819629999997</v>
      </c>
      <c r="H6865">
        <v>39.350561310000003</v>
      </c>
      <c r="I6865">
        <v>815.34882049999999</v>
      </c>
      <c r="J6865">
        <v>46.151774400000001</v>
      </c>
      <c r="K6865">
        <v>717.89268089999996</v>
      </c>
      <c r="L6865">
        <v>46.333747289999998</v>
      </c>
      <c r="M6865">
        <v>957.69903250000004</v>
      </c>
    </row>
    <row r="6866" spans="2:13" x14ac:dyDescent="0.25">
      <c r="B6866">
        <v>44.005857419999998</v>
      </c>
      <c r="C6866">
        <v>725.10491179999997</v>
      </c>
      <c r="D6866">
        <v>46.97384641</v>
      </c>
      <c r="E6866">
        <v>1096.903065</v>
      </c>
      <c r="F6866">
        <v>40.619789269999998</v>
      </c>
      <c r="G6866">
        <v>718.08826829999998</v>
      </c>
      <c r="H6866">
        <v>39.076857320000002</v>
      </c>
      <c r="I6866">
        <v>823.19317139999998</v>
      </c>
      <c r="J6866">
        <v>45.428704060000001</v>
      </c>
      <c r="K6866">
        <v>794.69583309999996</v>
      </c>
      <c r="L6866">
        <v>46.246443759999998</v>
      </c>
      <c r="M6866">
        <v>974.1195788</v>
      </c>
    </row>
    <row r="6867" spans="2:13" x14ac:dyDescent="0.25">
      <c r="B6867">
        <v>45.002942730000001</v>
      </c>
      <c r="C6867">
        <v>652.44157819999998</v>
      </c>
      <c r="D6867">
        <v>47.251949590000002</v>
      </c>
      <c r="E6867">
        <v>1126.283668</v>
      </c>
      <c r="F6867">
        <v>41.562709419999997</v>
      </c>
      <c r="G6867">
        <v>676.28088019999996</v>
      </c>
      <c r="H6867">
        <v>39.720343499999998</v>
      </c>
      <c r="I6867">
        <v>821.7900717</v>
      </c>
      <c r="J6867">
        <v>46.10930063</v>
      </c>
      <c r="K6867">
        <v>755.15831370000001</v>
      </c>
      <c r="L6867">
        <v>46.583624839999999</v>
      </c>
      <c r="M6867">
        <v>973.59522349999997</v>
      </c>
    </row>
    <row r="6868" spans="2:13" x14ac:dyDescent="0.25">
      <c r="B6868">
        <v>43.557013570000002</v>
      </c>
      <c r="C6868">
        <v>742.90513180000005</v>
      </c>
      <c r="D6868">
        <v>47.269751059999997</v>
      </c>
      <c r="E6868">
        <v>1081.703698</v>
      </c>
      <c r="F6868">
        <v>41.374695420000002</v>
      </c>
      <c r="G6868">
        <v>655.72321209999996</v>
      </c>
      <c r="H6868">
        <v>38.839741660000001</v>
      </c>
      <c r="I6868">
        <v>808.38283019999994</v>
      </c>
      <c r="J6868">
        <v>45.964333930000002</v>
      </c>
      <c r="K6868">
        <v>738.09264589999998</v>
      </c>
      <c r="L6868">
        <v>46.613007770000003</v>
      </c>
      <c r="M6868">
        <v>947.34109479999995</v>
      </c>
    </row>
    <row r="6869" spans="2:13" x14ac:dyDescent="0.25">
      <c r="B6869">
        <v>43.433005710000003</v>
      </c>
      <c r="C6869">
        <v>748.96581379999998</v>
      </c>
      <c r="D6869">
        <v>46.9775451</v>
      </c>
      <c r="E6869">
        <v>1116.909429</v>
      </c>
      <c r="F6869">
        <v>40.943987139999997</v>
      </c>
      <c r="G6869">
        <v>696.22292779999998</v>
      </c>
      <c r="H6869">
        <v>40.431386959999998</v>
      </c>
      <c r="I6869">
        <v>782.31870040000001</v>
      </c>
      <c r="J6869">
        <v>45.325946209999998</v>
      </c>
      <c r="K6869">
        <v>786.87659799999994</v>
      </c>
      <c r="L6869">
        <v>46.476578109999998</v>
      </c>
      <c r="M6869">
        <v>956.14183909999997</v>
      </c>
    </row>
    <row r="6870" spans="2:13" x14ac:dyDescent="0.25">
      <c r="B6870">
        <v>44.160629290000003</v>
      </c>
      <c r="C6870">
        <v>679.53487589999997</v>
      </c>
      <c r="D6870">
        <v>47.206340949999998</v>
      </c>
      <c r="E6870">
        <v>1084.1708570000001</v>
      </c>
      <c r="F6870">
        <v>41.94290496</v>
      </c>
      <c r="G6870">
        <v>625.9959384</v>
      </c>
      <c r="H6870">
        <v>39.561562680000002</v>
      </c>
      <c r="I6870">
        <v>805.25111509999999</v>
      </c>
      <c r="J6870">
        <v>46.196945190000001</v>
      </c>
      <c r="K6870">
        <v>713.88334589999999</v>
      </c>
      <c r="L6870">
        <v>46.58890298</v>
      </c>
      <c r="M6870">
        <v>942.28549239999995</v>
      </c>
    </row>
    <row r="6871" spans="2:13" x14ac:dyDescent="0.25">
      <c r="B6871">
        <v>44.291411830000001</v>
      </c>
      <c r="C6871">
        <v>662.49794559999998</v>
      </c>
      <c r="D6871">
        <v>47.173312969999998</v>
      </c>
      <c r="E6871">
        <v>1097.045325</v>
      </c>
      <c r="F6871">
        <v>41.308423329999997</v>
      </c>
      <c r="G6871">
        <v>660.21316079999997</v>
      </c>
      <c r="H6871">
        <v>39.087533290000003</v>
      </c>
      <c r="I6871">
        <v>815.25082750000001</v>
      </c>
      <c r="J6871">
        <v>45.82138149</v>
      </c>
      <c r="K6871">
        <v>744.2859373</v>
      </c>
      <c r="L6871">
        <v>46.641607290000003</v>
      </c>
      <c r="M6871">
        <v>944.88893089999999</v>
      </c>
    </row>
    <row r="6872" spans="2:13" x14ac:dyDescent="0.25">
      <c r="B6872">
        <v>44.36284371</v>
      </c>
      <c r="C6872">
        <v>641.11885600000005</v>
      </c>
      <c r="D6872">
        <v>47.202625089999998</v>
      </c>
      <c r="E6872">
        <v>1079.3877649999999</v>
      </c>
      <c r="F6872">
        <v>41.497600589999998</v>
      </c>
      <c r="G6872">
        <v>637.08461569999997</v>
      </c>
      <c r="H6872">
        <v>38.71470137</v>
      </c>
      <c r="I6872">
        <v>808.52750349999997</v>
      </c>
      <c r="J6872">
        <v>45.963243890000001</v>
      </c>
      <c r="K6872">
        <v>722.62330580000003</v>
      </c>
      <c r="L6872">
        <v>46.451148770000003</v>
      </c>
      <c r="M6872">
        <v>945.57334170000001</v>
      </c>
    </row>
    <row r="6873" spans="2:13" x14ac:dyDescent="0.25">
      <c r="B6873">
        <v>43.787548800000003</v>
      </c>
      <c r="C6873">
        <v>710.81614909999996</v>
      </c>
      <c r="D6873">
        <v>47.02077199</v>
      </c>
      <c r="E6873">
        <v>1110.536296</v>
      </c>
      <c r="F6873">
        <v>40.61417084</v>
      </c>
      <c r="G6873">
        <v>695.90788210000005</v>
      </c>
      <c r="H6873">
        <v>39.630009129999998</v>
      </c>
      <c r="I6873">
        <v>813.39639880000004</v>
      </c>
      <c r="J6873">
        <v>45.502723590000002</v>
      </c>
      <c r="K6873">
        <v>772.57587149999995</v>
      </c>
      <c r="L6873">
        <v>46.311696580000003</v>
      </c>
      <c r="M6873">
        <v>963.78026209999996</v>
      </c>
    </row>
    <row r="6874" spans="2:13" x14ac:dyDescent="0.25">
      <c r="B6874">
        <v>43.641307380000001</v>
      </c>
      <c r="C6874">
        <v>702.32661929999995</v>
      </c>
      <c r="D6874">
        <v>47.168387459999998</v>
      </c>
      <c r="E6874">
        <v>1089.4743289999999</v>
      </c>
      <c r="F6874">
        <v>41.088327929999998</v>
      </c>
      <c r="G6874">
        <v>663.03172189999998</v>
      </c>
      <c r="H6874">
        <v>39.03865493</v>
      </c>
      <c r="I6874">
        <v>806.19525339999996</v>
      </c>
      <c r="J6874">
        <v>45.674275469999998</v>
      </c>
      <c r="K6874">
        <v>745.4450349</v>
      </c>
      <c r="L6874">
        <v>46.289305800000001</v>
      </c>
      <c r="M6874">
        <v>957.13541989999999</v>
      </c>
    </row>
    <row r="6875" spans="2:13" x14ac:dyDescent="0.25">
      <c r="B6875">
        <v>43.668714059999999</v>
      </c>
      <c r="C6875">
        <v>752.21196269999996</v>
      </c>
      <c r="D6875">
        <v>47.247661039999997</v>
      </c>
      <c r="E6875">
        <v>1087.7739670000001</v>
      </c>
      <c r="F6875">
        <v>41.16957979</v>
      </c>
      <c r="G6875">
        <v>690.94974730000001</v>
      </c>
      <c r="H6875">
        <v>39.965910219999998</v>
      </c>
      <c r="I6875">
        <v>804.04337499999997</v>
      </c>
      <c r="J6875">
        <v>45.675366439999998</v>
      </c>
      <c r="K6875">
        <v>772.46358120000002</v>
      </c>
      <c r="L6875">
        <v>46.647273839999997</v>
      </c>
      <c r="M6875">
        <v>949.78828350000003</v>
      </c>
    </row>
    <row r="6876" spans="2:13" x14ac:dyDescent="0.25">
      <c r="B6876">
        <v>43.904171339999998</v>
      </c>
      <c r="C6876">
        <v>712.29074749999995</v>
      </c>
      <c r="D6876">
        <v>47.270448620000003</v>
      </c>
      <c r="E6876">
        <v>1093.4385400000001</v>
      </c>
      <c r="F6876">
        <v>42.050181950000002</v>
      </c>
      <c r="G6876">
        <v>636.46004070000004</v>
      </c>
      <c r="H6876">
        <v>39.552394079999999</v>
      </c>
      <c r="I6876">
        <v>800.70015739999997</v>
      </c>
      <c r="J6876">
        <v>46.113367259999997</v>
      </c>
      <c r="K6876">
        <v>730.77688780000005</v>
      </c>
      <c r="L6876">
        <v>46.744874119999999</v>
      </c>
      <c r="M6876">
        <v>943.94654319999995</v>
      </c>
    </row>
    <row r="6877" spans="2:13" x14ac:dyDescent="0.25">
      <c r="B6877">
        <v>44.372242819999997</v>
      </c>
      <c r="C6877">
        <v>694.11814440000001</v>
      </c>
      <c r="D6877">
        <v>47.51251791</v>
      </c>
      <c r="E6877">
        <v>1072.995103</v>
      </c>
      <c r="F6877">
        <v>41.300708720000003</v>
      </c>
      <c r="G6877">
        <v>669.62458460000005</v>
      </c>
      <c r="H6877">
        <v>38.810692920000001</v>
      </c>
      <c r="I6877">
        <v>818.13867159999995</v>
      </c>
      <c r="J6877">
        <v>46.079874590000003</v>
      </c>
      <c r="K6877">
        <v>743.54616539999995</v>
      </c>
      <c r="L6877">
        <v>46.732173520000003</v>
      </c>
      <c r="M6877">
        <v>952.31634029999998</v>
      </c>
    </row>
    <row r="6878" spans="2:13" x14ac:dyDescent="0.25">
      <c r="B6878">
        <v>44.355560760000003</v>
      </c>
      <c r="C6878">
        <v>654.2622801</v>
      </c>
      <c r="D6878">
        <v>47.266734649999997</v>
      </c>
      <c r="E6878">
        <v>1085.9226329999999</v>
      </c>
      <c r="F6878">
        <v>41.552524060000003</v>
      </c>
      <c r="G6878">
        <v>636.33831510000005</v>
      </c>
      <c r="H6878">
        <v>40.093772260000001</v>
      </c>
      <c r="I6878">
        <v>787.59565829999997</v>
      </c>
      <c r="J6878">
        <v>46.108496189999997</v>
      </c>
      <c r="K6878">
        <v>718.54379640000002</v>
      </c>
      <c r="L6878">
        <v>46.289519929999997</v>
      </c>
      <c r="M6878">
        <v>961.65692790000003</v>
      </c>
    </row>
    <row r="6879" spans="2:13" x14ac:dyDescent="0.25">
      <c r="B6879">
        <v>43.606404019999999</v>
      </c>
      <c r="C6879">
        <v>721.20209680000005</v>
      </c>
      <c r="D6879">
        <v>46.92176559</v>
      </c>
      <c r="E6879">
        <v>1128.6947729999999</v>
      </c>
      <c r="F6879">
        <v>42.149655150000001</v>
      </c>
      <c r="G6879">
        <v>624.1502941</v>
      </c>
      <c r="H6879">
        <v>38.590112490000003</v>
      </c>
      <c r="I6879">
        <v>806.94146430000001</v>
      </c>
      <c r="J6879">
        <v>46.088217389999997</v>
      </c>
      <c r="K6879">
        <v>724.2483896</v>
      </c>
      <c r="L6879">
        <v>46.472767259999998</v>
      </c>
      <c r="M6879">
        <v>954.58305540000003</v>
      </c>
    </row>
    <row r="6880" spans="2:13" x14ac:dyDescent="0.25">
      <c r="B6880">
        <v>44.686316959999999</v>
      </c>
      <c r="C6880">
        <v>636.90726240000004</v>
      </c>
      <c r="D6880">
        <v>47.207148969999999</v>
      </c>
      <c r="E6880">
        <v>1073.091592</v>
      </c>
      <c r="F6880">
        <v>41.397737249999999</v>
      </c>
      <c r="G6880">
        <v>658.98362069999996</v>
      </c>
      <c r="H6880">
        <v>39.169840540000003</v>
      </c>
      <c r="I6880">
        <v>817.74271899999997</v>
      </c>
      <c r="J6880">
        <v>45.783128810000001</v>
      </c>
      <c r="K6880">
        <v>746.6264142</v>
      </c>
      <c r="L6880">
        <v>45.865336820000003</v>
      </c>
      <c r="M6880">
        <v>984.98648349999996</v>
      </c>
    </row>
    <row r="6881" spans="2:13" x14ac:dyDescent="0.25">
      <c r="B6881">
        <v>44.358493850000002</v>
      </c>
      <c r="C6881">
        <v>678.93008220000002</v>
      </c>
      <c r="D6881">
        <v>47.030940459999997</v>
      </c>
      <c r="E6881">
        <v>1114.319667</v>
      </c>
      <c r="F6881">
        <v>42.131724869999999</v>
      </c>
      <c r="G6881">
        <v>634.68372269999998</v>
      </c>
      <c r="H6881">
        <v>39.388933219999998</v>
      </c>
      <c r="I6881">
        <v>809.26508109999997</v>
      </c>
      <c r="J6881">
        <v>46.129184690000002</v>
      </c>
      <c r="K6881">
        <v>731.37369490000003</v>
      </c>
      <c r="L6881">
        <v>46.159298370000002</v>
      </c>
      <c r="M6881">
        <v>977.33995519999996</v>
      </c>
    </row>
    <row r="6882" spans="2:13" x14ac:dyDescent="0.25">
      <c r="B6882">
        <v>44.031595580000001</v>
      </c>
      <c r="C6882">
        <v>705.42547930000001</v>
      </c>
      <c r="D6882">
        <v>47.272134979999997</v>
      </c>
      <c r="E6882">
        <v>1090.1692869999999</v>
      </c>
      <c r="F6882">
        <v>40.513191159999998</v>
      </c>
      <c r="G6882">
        <v>728.7335779</v>
      </c>
      <c r="H6882">
        <v>39.700555600000001</v>
      </c>
      <c r="I6882">
        <v>802.91795119999995</v>
      </c>
      <c r="J6882">
        <v>45.1108142</v>
      </c>
      <c r="K6882">
        <v>811.37929150000002</v>
      </c>
      <c r="L6882">
        <v>46.313451139999998</v>
      </c>
      <c r="M6882">
        <v>971.51866570000004</v>
      </c>
    </row>
    <row r="6883" spans="2:13" x14ac:dyDescent="0.25">
      <c r="B6883">
        <v>44.352803620000003</v>
      </c>
      <c r="C6883">
        <v>650.6701736</v>
      </c>
      <c r="D6883">
        <v>47.138583009999998</v>
      </c>
      <c r="E6883">
        <v>1084.1078990000001</v>
      </c>
      <c r="F6883">
        <v>41.815679670000002</v>
      </c>
      <c r="G6883">
        <v>638.25065080000002</v>
      </c>
      <c r="H6883">
        <v>38.764115220000001</v>
      </c>
      <c r="I6883">
        <v>810.28465900000003</v>
      </c>
      <c r="J6883">
        <v>45.881178490000003</v>
      </c>
      <c r="K6883">
        <v>733.12667539999995</v>
      </c>
      <c r="L6883">
        <v>45.988655610000002</v>
      </c>
      <c r="M6883">
        <v>973.61350530000004</v>
      </c>
    </row>
    <row r="6884" spans="2:13" x14ac:dyDescent="0.25">
      <c r="B6884">
        <v>43.76929071</v>
      </c>
      <c r="C6884">
        <v>717.03490539999996</v>
      </c>
      <c r="D6884">
        <v>47.213811810000003</v>
      </c>
      <c r="E6884">
        <v>1087.623891</v>
      </c>
      <c r="F6884">
        <v>41.174488760000003</v>
      </c>
      <c r="G6884">
        <v>667.38003470000001</v>
      </c>
      <c r="H6884">
        <v>38.312461679999998</v>
      </c>
      <c r="I6884">
        <v>827.04497170000002</v>
      </c>
      <c r="J6884">
        <v>45.719549489999999</v>
      </c>
      <c r="K6884">
        <v>749.12804640000002</v>
      </c>
      <c r="L6884">
        <v>46.069147770000001</v>
      </c>
      <c r="M6884">
        <v>972.01882860000001</v>
      </c>
    </row>
    <row r="6885" spans="2:13" x14ac:dyDescent="0.25">
      <c r="B6885">
        <v>43.57470051</v>
      </c>
      <c r="C6885">
        <v>705.2086554</v>
      </c>
      <c r="D6885">
        <v>47.23543772</v>
      </c>
      <c r="E6885">
        <v>1074.457441</v>
      </c>
      <c r="F6885">
        <v>41.40357264</v>
      </c>
      <c r="G6885">
        <v>645.81162919999997</v>
      </c>
      <c r="H6885">
        <v>39.404926009999997</v>
      </c>
      <c r="I6885">
        <v>789.10762599999998</v>
      </c>
      <c r="J6885">
        <v>45.889807189999999</v>
      </c>
      <c r="K6885">
        <v>728.57557250000002</v>
      </c>
      <c r="L6885">
        <v>46.461369910000002</v>
      </c>
      <c r="M6885">
        <v>943.18023619999997</v>
      </c>
    </row>
    <row r="6886" spans="2:13" x14ac:dyDescent="0.25">
      <c r="B6886">
        <v>44.581092220000002</v>
      </c>
      <c r="C6886">
        <v>668.61639849999995</v>
      </c>
      <c r="D6886">
        <v>47.203074280000003</v>
      </c>
      <c r="E6886">
        <v>1101.6720969999999</v>
      </c>
      <c r="F6886">
        <v>41.109089660000002</v>
      </c>
      <c r="G6886">
        <v>700.66936529999998</v>
      </c>
      <c r="H6886">
        <v>39.005389200000003</v>
      </c>
      <c r="I6886">
        <v>837.49138660000006</v>
      </c>
      <c r="J6886">
        <v>45.633136989999997</v>
      </c>
      <c r="K6886">
        <v>779.25027079999995</v>
      </c>
      <c r="L6886">
        <v>46.207181140000003</v>
      </c>
      <c r="M6886">
        <v>985.18505340000002</v>
      </c>
    </row>
    <row r="6887" spans="2:13" x14ac:dyDescent="0.25">
      <c r="B6887">
        <v>44.384682099999999</v>
      </c>
      <c r="C6887">
        <v>644.66456270000003</v>
      </c>
      <c r="D6887">
        <v>47.029106570000003</v>
      </c>
      <c r="E6887">
        <v>1116.1773900000001</v>
      </c>
      <c r="F6887">
        <v>41.550406780000003</v>
      </c>
      <c r="G6887">
        <v>657.03088539999999</v>
      </c>
      <c r="H6887">
        <v>38.842678390000003</v>
      </c>
      <c r="I6887">
        <v>813.09150160000002</v>
      </c>
      <c r="J6887">
        <v>45.656783160000003</v>
      </c>
      <c r="K6887">
        <v>752.0385923</v>
      </c>
      <c r="L6887">
        <v>46.368308919999997</v>
      </c>
      <c r="M6887">
        <v>958.60619110000005</v>
      </c>
    </row>
    <row r="6888" spans="2:13" x14ac:dyDescent="0.25">
      <c r="B6888">
        <v>43.475216469999999</v>
      </c>
      <c r="C6888">
        <v>705.80561150000005</v>
      </c>
      <c r="D6888">
        <v>47.283960460000003</v>
      </c>
      <c r="E6888">
        <v>1060.3074570000001</v>
      </c>
      <c r="F6888">
        <v>41.587881299999999</v>
      </c>
      <c r="G6888">
        <v>641.46680630000003</v>
      </c>
      <c r="H6888">
        <v>39.974283040000003</v>
      </c>
      <c r="I6888">
        <v>789.6331586</v>
      </c>
      <c r="J6888">
        <v>45.743601460000001</v>
      </c>
      <c r="K6888">
        <v>732.65674560000002</v>
      </c>
      <c r="L6888">
        <v>46.593348149999997</v>
      </c>
      <c r="M6888">
        <v>932.16091080000001</v>
      </c>
    </row>
    <row r="6889" spans="2:13" x14ac:dyDescent="0.25">
      <c r="B6889">
        <v>43.345828160000003</v>
      </c>
      <c r="C6889">
        <v>754.76529589999996</v>
      </c>
      <c r="D6889">
        <v>47.128226550000001</v>
      </c>
      <c r="E6889">
        <v>1101.273115</v>
      </c>
      <c r="F6889">
        <v>41.817410600000002</v>
      </c>
      <c r="G6889">
        <v>640.10166360000005</v>
      </c>
      <c r="H6889">
        <v>39.875961709999999</v>
      </c>
      <c r="I6889">
        <v>797.52834069999994</v>
      </c>
      <c r="J6889">
        <v>46.079280609999998</v>
      </c>
      <c r="K6889">
        <v>730.80296490000001</v>
      </c>
      <c r="L6889">
        <v>46.418997849999997</v>
      </c>
      <c r="M6889">
        <v>960.58828000000005</v>
      </c>
    </row>
    <row r="6890" spans="2:13" x14ac:dyDescent="0.25">
      <c r="B6890">
        <v>43.64674806</v>
      </c>
      <c r="C6890">
        <v>748.16852240000003</v>
      </c>
      <c r="D6890">
        <v>47.019720540000002</v>
      </c>
      <c r="E6890">
        <v>1087.963937</v>
      </c>
      <c r="F6890">
        <v>41.750976010000002</v>
      </c>
      <c r="G6890">
        <v>655.05879430000005</v>
      </c>
      <c r="H6890">
        <v>39.125418170000003</v>
      </c>
      <c r="I6890">
        <v>823.39376530000004</v>
      </c>
      <c r="J6890">
        <v>45.819052460000002</v>
      </c>
      <c r="K6890">
        <v>752.37136640000006</v>
      </c>
      <c r="L6890">
        <v>45.92069523</v>
      </c>
      <c r="M6890">
        <v>987.05030699999998</v>
      </c>
    </row>
    <row r="6891" spans="2:13" x14ac:dyDescent="0.25">
      <c r="B6891">
        <v>44.206251790000003</v>
      </c>
      <c r="C6891">
        <v>704.58469219999995</v>
      </c>
      <c r="D6891">
        <v>47.165598950000003</v>
      </c>
      <c r="E6891">
        <v>1073.3823729999999</v>
      </c>
      <c r="F6891">
        <v>41.544924080000001</v>
      </c>
      <c r="G6891">
        <v>679.99463609999998</v>
      </c>
      <c r="H6891">
        <v>39.688822889999997</v>
      </c>
      <c r="I6891">
        <v>806.73482979999994</v>
      </c>
      <c r="J6891">
        <v>45.736033929999998</v>
      </c>
      <c r="K6891">
        <v>767.42336220000004</v>
      </c>
      <c r="L6891">
        <v>46.287470540000001</v>
      </c>
      <c r="M6891">
        <v>971.43454650000001</v>
      </c>
    </row>
    <row r="6892" spans="2:13" x14ac:dyDescent="0.25">
      <c r="B6892">
        <v>43.734365699999998</v>
      </c>
      <c r="C6892">
        <v>723.07137120000004</v>
      </c>
      <c r="D6892">
        <v>47.021071290000002</v>
      </c>
      <c r="E6892">
        <v>1115.4078770000001</v>
      </c>
      <c r="F6892">
        <v>40.948535149999998</v>
      </c>
      <c r="G6892">
        <v>697.24838299999999</v>
      </c>
      <c r="H6892">
        <v>39.694345890000001</v>
      </c>
      <c r="I6892">
        <v>797.01625560000002</v>
      </c>
      <c r="J6892">
        <v>45.398487549999999</v>
      </c>
      <c r="K6892">
        <v>785.62164740000003</v>
      </c>
      <c r="L6892">
        <v>46.668053409999999</v>
      </c>
      <c r="M6892">
        <v>946.54041480000001</v>
      </c>
    </row>
    <row r="6893" spans="2:13" x14ac:dyDescent="0.25">
      <c r="B6893">
        <v>44.196889779999999</v>
      </c>
      <c r="C6893">
        <v>691.08897999999999</v>
      </c>
      <c r="D6893">
        <v>47.084135089999997</v>
      </c>
      <c r="E6893">
        <v>1107.6145570000001</v>
      </c>
      <c r="F6893">
        <v>41.845804829999999</v>
      </c>
      <c r="G6893">
        <v>656.8221039</v>
      </c>
      <c r="H6893">
        <v>39.700083650000003</v>
      </c>
      <c r="I6893">
        <v>803.99791809999999</v>
      </c>
      <c r="J6893">
        <v>45.926985549999998</v>
      </c>
      <c r="K6893">
        <v>748.42993339999998</v>
      </c>
      <c r="L6893">
        <v>46.106204040000001</v>
      </c>
      <c r="M6893">
        <v>984.11383279999995</v>
      </c>
    </row>
    <row r="6894" spans="2:13" x14ac:dyDescent="0.25">
      <c r="B6894">
        <v>43.857185860000001</v>
      </c>
      <c r="C6894">
        <v>687.33842890000005</v>
      </c>
      <c r="D6894">
        <v>47.19778032</v>
      </c>
      <c r="E6894">
        <v>1081.1751569999999</v>
      </c>
      <c r="F6894">
        <v>41.310970769999997</v>
      </c>
      <c r="G6894">
        <v>647.63235659999998</v>
      </c>
      <c r="H6894">
        <v>38.325970130000002</v>
      </c>
      <c r="I6894">
        <v>816.55472950000001</v>
      </c>
      <c r="J6894">
        <v>45.859605729999998</v>
      </c>
      <c r="K6894">
        <v>731.27802410000004</v>
      </c>
      <c r="L6894">
        <v>46.661994880000002</v>
      </c>
      <c r="M6894">
        <v>934.74527</v>
      </c>
    </row>
    <row r="6895" spans="2:13" x14ac:dyDescent="0.25">
      <c r="B6895">
        <v>44.416133479999999</v>
      </c>
      <c r="C6895">
        <v>673.13241029999995</v>
      </c>
      <c r="D6895">
        <v>47.269475559999997</v>
      </c>
      <c r="E6895">
        <v>1104.26053</v>
      </c>
      <c r="F6895">
        <v>41.870782239999997</v>
      </c>
      <c r="G6895">
        <v>657.13565800000003</v>
      </c>
      <c r="H6895">
        <v>38.990858260000003</v>
      </c>
      <c r="I6895">
        <v>818.34686850000003</v>
      </c>
      <c r="J6895">
        <v>46.010040340000003</v>
      </c>
      <c r="K6895">
        <v>747.94078790000003</v>
      </c>
      <c r="L6895">
        <v>46.709334069999997</v>
      </c>
      <c r="M6895">
        <v>954.26178189999996</v>
      </c>
    </row>
    <row r="6896" spans="2:13" x14ac:dyDescent="0.25">
      <c r="B6896">
        <v>43.643937389999998</v>
      </c>
      <c r="C6896">
        <v>715.33726139999999</v>
      </c>
      <c r="D6896">
        <v>47.110750850000002</v>
      </c>
      <c r="E6896">
        <v>1098.39528</v>
      </c>
      <c r="F6896">
        <v>41.168386689999998</v>
      </c>
      <c r="G6896">
        <v>658.51708189999999</v>
      </c>
      <c r="H6896">
        <v>39.428296840000002</v>
      </c>
      <c r="I6896">
        <v>793.91244689999996</v>
      </c>
      <c r="J6896">
        <v>45.823327820000003</v>
      </c>
      <c r="K6896">
        <v>738.98907999999994</v>
      </c>
      <c r="L6896">
        <v>46.500845470000002</v>
      </c>
      <c r="M6896">
        <v>945.35420939999995</v>
      </c>
    </row>
    <row r="6897" spans="2:13" x14ac:dyDescent="0.25">
      <c r="B6897">
        <v>43.711594929999997</v>
      </c>
      <c r="C6897">
        <v>792.91479170000002</v>
      </c>
      <c r="D6897">
        <v>47.444594360000004</v>
      </c>
      <c r="E6897">
        <v>1076.0454090000001</v>
      </c>
      <c r="F6897">
        <v>41.381038429999997</v>
      </c>
      <c r="G6897">
        <v>698.57988469999998</v>
      </c>
      <c r="H6897">
        <v>40.284942710000003</v>
      </c>
      <c r="I6897">
        <v>827.37184309999998</v>
      </c>
      <c r="J6897">
        <v>45.93701042</v>
      </c>
      <c r="K6897">
        <v>776.2067022</v>
      </c>
      <c r="L6897">
        <v>46.27439992</v>
      </c>
      <c r="M6897">
        <v>998.78993890000004</v>
      </c>
    </row>
    <row r="6898" spans="2:13" x14ac:dyDescent="0.25">
      <c r="B6898">
        <v>43.519467249999998</v>
      </c>
      <c r="C6898">
        <v>770.01509880000003</v>
      </c>
      <c r="D6898">
        <v>47.030568969999997</v>
      </c>
      <c r="E6898">
        <v>1125.270436</v>
      </c>
      <c r="F6898">
        <v>41.140508840000003</v>
      </c>
      <c r="G6898">
        <v>693.91208819999997</v>
      </c>
      <c r="H6898">
        <v>38.930568960000002</v>
      </c>
      <c r="I6898">
        <v>825.87311609999995</v>
      </c>
      <c r="J6898">
        <v>45.746095240000002</v>
      </c>
      <c r="K6898">
        <v>775.55808219999994</v>
      </c>
      <c r="L6898">
        <v>46.41755414</v>
      </c>
      <c r="M6898">
        <v>974.01028650000001</v>
      </c>
    </row>
    <row r="6899" spans="2:13" x14ac:dyDescent="0.25">
      <c r="B6899">
        <v>43.41917814</v>
      </c>
      <c r="C6899">
        <v>727.18050779999999</v>
      </c>
      <c r="D6899">
        <v>46.967840289999998</v>
      </c>
      <c r="E6899">
        <v>1106.7123079999999</v>
      </c>
      <c r="F6899">
        <v>41.43520513</v>
      </c>
      <c r="G6899">
        <v>645.65368030000002</v>
      </c>
      <c r="H6899">
        <v>39.85986655</v>
      </c>
      <c r="I6899">
        <v>793.34215830000005</v>
      </c>
      <c r="J6899">
        <v>45.82662139</v>
      </c>
      <c r="K6899">
        <v>735.77196230000004</v>
      </c>
      <c r="L6899">
        <v>46.38781934</v>
      </c>
      <c r="M6899">
        <v>952.91122080000002</v>
      </c>
    </row>
    <row r="6900" spans="2:13" x14ac:dyDescent="0.25">
      <c r="B6900">
        <v>43.755190540000001</v>
      </c>
      <c r="C6900">
        <v>798.60285980000003</v>
      </c>
      <c r="D6900">
        <v>47.245134960000001</v>
      </c>
      <c r="E6900">
        <v>1123.285243</v>
      </c>
      <c r="F6900">
        <v>41.65099824</v>
      </c>
      <c r="G6900">
        <v>680.89474719999998</v>
      </c>
      <c r="H6900">
        <v>39.512197350000001</v>
      </c>
      <c r="I6900">
        <v>837.35442009999997</v>
      </c>
      <c r="J6900">
        <v>46.28266824</v>
      </c>
      <c r="K6900">
        <v>756.60079789999998</v>
      </c>
      <c r="L6900">
        <v>46.593450079999997</v>
      </c>
      <c r="M6900">
        <v>986.38392739999995</v>
      </c>
    </row>
    <row r="6901" spans="2:13" x14ac:dyDescent="0.25">
      <c r="B6901">
        <v>44.583288250000003</v>
      </c>
      <c r="C6901">
        <v>632.52740749999998</v>
      </c>
      <c r="D6901">
        <v>47.159806260000003</v>
      </c>
      <c r="E6901">
        <v>1079.309184</v>
      </c>
      <c r="F6901">
        <v>41.612788399999999</v>
      </c>
      <c r="G6901">
        <v>652.9132171</v>
      </c>
      <c r="H6901">
        <v>39.585651929999997</v>
      </c>
      <c r="I6901">
        <v>805.43377290000001</v>
      </c>
      <c r="J6901">
        <v>45.749448450000003</v>
      </c>
      <c r="K6901">
        <v>744.77666509999995</v>
      </c>
      <c r="L6901">
        <v>46.445615459999999</v>
      </c>
      <c r="M6901">
        <v>949.35932519999994</v>
      </c>
    </row>
    <row r="6902" spans="2:13" x14ac:dyDescent="0.25">
      <c r="B6902">
        <v>44.385615899999998</v>
      </c>
      <c r="C6902">
        <v>689.86812169999996</v>
      </c>
      <c r="D6902">
        <v>47.053942190000001</v>
      </c>
      <c r="E6902">
        <v>1095.3505640000001</v>
      </c>
      <c r="F6902">
        <v>41.07277174</v>
      </c>
      <c r="G6902">
        <v>710.09675059999995</v>
      </c>
      <c r="H6902">
        <v>39.394373909999999</v>
      </c>
      <c r="I6902">
        <v>831.58561159999999</v>
      </c>
      <c r="J6902">
        <v>45.34667194</v>
      </c>
      <c r="K6902">
        <v>802.53409269999997</v>
      </c>
      <c r="L6902">
        <v>46.170209810000003</v>
      </c>
      <c r="M6902">
        <v>982.55629929999998</v>
      </c>
    </row>
    <row r="6903" spans="2:13" x14ac:dyDescent="0.25">
      <c r="B6903">
        <v>44.373932449999998</v>
      </c>
      <c r="C6903">
        <v>635.6304907</v>
      </c>
      <c r="D6903">
        <v>46.9767309</v>
      </c>
      <c r="E6903">
        <v>1119.0841290000001</v>
      </c>
      <c r="F6903">
        <v>41.951798019999998</v>
      </c>
      <c r="G6903">
        <v>622.21645720000004</v>
      </c>
      <c r="H6903">
        <v>38.056715840000003</v>
      </c>
      <c r="I6903">
        <v>824.65676150000002</v>
      </c>
      <c r="J6903">
        <v>46.009897090000003</v>
      </c>
      <c r="K6903">
        <v>717.09115240000006</v>
      </c>
      <c r="L6903">
        <v>46.338926170000001</v>
      </c>
      <c r="M6903">
        <v>949.9729016</v>
      </c>
    </row>
    <row r="6904" spans="2:13" x14ac:dyDescent="0.25">
      <c r="B6904">
        <v>43.80002897</v>
      </c>
      <c r="C6904">
        <v>721.10036630000002</v>
      </c>
      <c r="D6904">
        <v>46.97516443</v>
      </c>
      <c r="E6904">
        <v>1117.8838270000001</v>
      </c>
      <c r="F6904">
        <v>41.87196496</v>
      </c>
      <c r="G6904">
        <v>637.04936750000002</v>
      </c>
      <c r="H6904">
        <v>39.53541259</v>
      </c>
      <c r="I6904">
        <v>821.33360990000006</v>
      </c>
      <c r="J6904">
        <v>46.165539559999999</v>
      </c>
      <c r="K6904">
        <v>727.59692070000006</v>
      </c>
      <c r="L6904">
        <v>45.958781399999999</v>
      </c>
      <c r="M6904">
        <v>989.97560959999998</v>
      </c>
    </row>
    <row r="6905" spans="2:13" x14ac:dyDescent="0.25">
      <c r="B6905">
        <v>44.453150559999997</v>
      </c>
      <c r="C6905">
        <v>690.471228</v>
      </c>
      <c r="D6905">
        <v>46.835767560000001</v>
      </c>
      <c r="E6905">
        <v>1164.49656</v>
      </c>
      <c r="F6905">
        <v>41.261939599999998</v>
      </c>
      <c r="G6905">
        <v>695.25666230000002</v>
      </c>
      <c r="H6905">
        <v>39.294504699999997</v>
      </c>
      <c r="I6905">
        <v>820.92133969999998</v>
      </c>
      <c r="J6905">
        <v>45.611910870000003</v>
      </c>
      <c r="K6905">
        <v>785.59819489999995</v>
      </c>
      <c r="L6905">
        <v>46.252155909999999</v>
      </c>
      <c r="M6905">
        <v>986.40968420000002</v>
      </c>
    </row>
    <row r="6906" spans="2:13" x14ac:dyDescent="0.25">
      <c r="B6906">
        <v>44.376619239999997</v>
      </c>
      <c r="C6906">
        <v>660.5953816</v>
      </c>
      <c r="D6906">
        <v>47.352238450000002</v>
      </c>
      <c r="E6906">
        <v>1060.591705</v>
      </c>
      <c r="F6906">
        <v>41.474568810000001</v>
      </c>
      <c r="G6906">
        <v>657.35735060000002</v>
      </c>
      <c r="H6906">
        <v>39.886761010000001</v>
      </c>
      <c r="I6906">
        <v>798.6713297</v>
      </c>
      <c r="J6906">
        <v>45.844659129999997</v>
      </c>
      <c r="K6906">
        <v>742.35182680000003</v>
      </c>
      <c r="L6906">
        <v>46.17047401</v>
      </c>
      <c r="M6906">
        <v>968.24839129999998</v>
      </c>
    </row>
    <row r="6907" spans="2:13" x14ac:dyDescent="0.25">
      <c r="B6907">
        <v>44.497494940000003</v>
      </c>
      <c r="C6907">
        <v>644.51105399999994</v>
      </c>
      <c r="D6907">
        <v>47.070060990000002</v>
      </c>
      <c r="E6907">
        <v>1093.958832</v>
      </c>
      <c r="F6907">
        <v>41.024839329999999</v>
      </c>
      <c r="G6907">
        <v>673.8356397</v>
      </c>
      <c r="H6907">
        <v>39.541062400000001</v>
      </c>
      <c r="I6907">
        <v>799.22511770000006</v>
      </c>
      <c r="J6907">
        <v>45.54828526</v>
      </c>
      <c r="K6907">
        <v>758.28182370000002</v>
      </c>
      <c r="L6907">
        <v>46.044228279999999</v>
      </c>
      <c r="M6907">
        <v>969.42995699999994</v>
      </c>
    </row>
    <row r="6908" spans="2:13" x14ac:dyDescent="0.25">
      <c r="B6908">
        <v>43.86844584</v>
      </c>
      <c r="C6908">
        <v>718.17475609999997</v>
      </c>
      <c r="D6908">
        <v>47.316273629999998</v>
      </c>
      <c r="E6908">
        <v>1096.0587860000001</v>
      </c>
      <c r="F6908">
        <v>40.587574779999997</v>
      </c>
      <c r="G6908">
        <v>713.69699490000005</v>
      </c>
      <c r="H6908">
        <v>38.643457349999998</v>
      </c>
      <c r="I6908">
        <v>819.58212519999995</v>
      </c>
      <c r="J6908">
        <v>45.347122319999997</v>
      </c>
      <c r="K6908">
        <v>790.39323230000002</v>
      </c>
      <c r="L6908">
        <v>46.551449210000001</v>
      </c>
      <c r="M6908">
        <v>957.23964579999995</v>
      </c>
    </row>
    <row r="6909" spans="2:13" x14ac:dyDescent="0.25">
      <c r="B6909">
        <v>44.578777909999999</v>
      </c>
      <c r="C6909">
        <v>640.56290360000003</v>
      </c>
      <c r="D6909">
        <v>47.359647930000001</v>
      </c>
      <c r="E6909">
        <v>1061.377788</v>
      </c>
      <c r="F6909">
        <v>41.637256970000003</v>
      </c>
      <c r="G6909">
        <v>654.78735200000006</v>
      </c>
      <c r="H6909">
        <v>39.037786089999997</v>
      </c>
      <c r="I6909">
        <v>815.28358230000003</v>
      </c>
      <c r="J6909">
        <v>45.874859389999997</v>
      </c>
      <c r="K6909">
        <v>740.94721630000004</v>
      </c>
      <c r="L6909">
        <v>46.558052629999999</v>
      </c>
      <c r="M6909">
        <v>945.86829299999999</v>
      </c>
    </row>
    <row r="6910" spans="2:13" x14ac:dyDescent="0.25">
      <c r="B6910">
        <v>43.942263920000002</v>
      </c>
      <c r="C6910">
        <v>703.08729589999996</v>
      </c>
      <c r="D6910">
        <v>47.229310630000001</v>
      </c>
      <c r="E6910">
        <v>1092.949245</v>
      </c>
      <c r="F6910">
        <v>41.91448012</v>
      </c>
      <c r="G6910">
        <v>624.68672990000005</v>
      </c>
      <c r="H6910">
        <v>39.974663509999999</v>
      </c>
      <c r="I6910">
        <v>785.90659889999995</v>
      </c>
      <c r="J6910">
        <v>46.244792590000003</v>
      </c>
      <c r="K6910">
        <v>712.1815871</v>
      </c>
      <c r="L6910">
        <v>46.577861380000002</v>
      </c>
      <c r="M6910">
        <v>947.188669</v>
      </c>
    </row>
    <row r="6911" spans="2:13" x14ac:dyDescent="0.25">
      <c r="B6911">
        <v>44.082227809999999</v>
      </c>
      <c r="C6911">
        <v>666.52923580000004</v>
      </c>
      <c r="D6911">
        <v>47.19325783</v>
      </c>
      <c r="E6911">
        <v>1083.062269</v>
      </c>
      <c r="F6911">
        <v>41.943884840000003</v>
      </c>
      <c r="G6911">
        <v>622.87861369999996</v>
      </c>
      <c r="H6911">
        <v>39.748913780000002</v>
      </c>
      <c r="I6911">
        <v>794.93095489999996</v>
      </c>
      <c r="J6911">
        <v>45.944766440000002</v>
      </c>
      <c r="K6911">
        <v>720.49224560000005</v>
      </c>
      <c r="L6911">
        <v>46.327223320000002</v>
      </c>
      <c r="M6911">
        <v>949.4596391</v>
      </c>
    </row>
    <row r="6912" spans="2:13" x14ac:dyDescent="0.25">
      <c r="B6912">
        <v>43.738194839999998</v>
      </c>
      <c r="C6912">
        <v>751.65196760000003</v>
      </c>
      <c r="D6912">
        <v>46.811413459999997</v>
      </c>
      <c r="E6912">
        <v>1139.077556</v>
      </c>
      <c r="F6912">
        <v>41.596426000000001</v>
      </c>
      <c r="G6912">
        <v>674.39295479999998</v>
      </c>
      <c r="H6912">
        <v>39.763394570000003</v>
      </c>
      <c r="I6912">
        <v>814.2966255</v>
      </c>
      <c r="J6912">
        <v>45.720014059999997</v>
      </c>
      <c r="K6912">
        <v>770.47036820000005</v>
      </c>
      <c r="L6912">
        <v>45.776388060000002</v>
      </c>
      <c r="M6912">
        <v>1007.0556779999999</v>
      </c>
    </row>
    <row r="6913" spans="2:13" x14ac:dyDescent="0.25">
      <c r="B6913">
        <v>44.238364320000002</v>
      </c>
      <c r="C6913">
        <v>682.78067060000001</v>
      </c>
      <c r="D6913">
        <v>47.397156369999998</v>
      </c>
      <c r="E6913">
        <v>1084.953278</v>
      </c>
      <c r="F6913">
        <v>42.083195170000003</v>
      </c>
      <c r="G6913">
        <v>640.93281590000004</v>
      </c>
      <c r="H6913">
        <v>39.940563070000003</v>
      </c>
      <c r="I6913">
        <v>779.33003900000006</v>
      </c>
      <c r="J6913">
        <v>46.089550670000001</v>
      </c>
      <c r="K6913">
        <v>733.93511479999995</v>
      </c>
      <c r="L6913">
        <v>46.319648890000003</v>
      </c>
      <c r="M6913">
        <v>972.43484169999999</v>
      </c>
    </row>
    <row r="6914" spans="2:13" x14ac:dyDescent="0.25">
      <c r="B6914">
        <v>43.973660600000002</v>
      </c>
      <c r="C6914">
        <v>700.94233399999996</v>
      </c>
      <c r="D6914">
        <v>47.282771769999997</v>
      </c>
      <c r="E6914">
        <v>1082.9986730000001</v>
      </c>
      <c r="F6914">
        <v>41.690007369999996</v>
      </c>
      <c r="G6914">
        <v>647.54009580000002</v>
      </c>
      <c r="H6914">
        <v>39.808062919999998</v>
      </c>
      <c r="I6914">
        <v>793.50655280000001</v>
      </c>
      <c r="J6914">
        <v>45.896348150000001</v>
      </c>
      <c r="K6914">
        <v>737.2545404</v>
      </c>
      <c r="L6914">
        <v>46.337214770000003</v>
      </c>
      <c r="M6914">
        <v>959.45530929999995</v>
      </c>
    </row>
    <row r="6915" spans="2:13" x14ac:dyDescent="0.25">
      <c r="B6915">
        <v>43.79548329</v>
      </c>
      <c r="C6915">
        <v>748.72246310000003</v>
      </c>
      <c r="D6915">
        <v>47.363510169999998</v>
      </c>
      <c r="E6915">
        <v>1085.590823</v>
      </c>
      <c r="F6915">
        <v>40.876128430000001</v>
      </c>
      <c r="G6915">
        <v>721.49830199999997</v>
      </c>
      <c r="H6915">
        <v>39.607233749999999</v>
      </c>
      <c r="I6915">
        <v>806.20837349999999</v>
      </c>
      <c r="J6915">
        <v>45.451667540000003</v>
      </c>
      <c r="K6915">
        <v>799.41024919999995</v>
      </c>
      <c r="L6915">
        <v>46.95051445</v>
      </c>
      <c r="M6915">
        <v>938.08106859999998</v>
      </c>
    </row>
    <row r="6916" spans="2:13" x14ac:dyDescent="0.25">
      <c r="B6916">
        <v>43.639374670000002</v>
      </c>
      <c r="C6916">
        <v>714.7959032</v>
      </c>
      <c r="D6916">
        <v>47.134703119999998</v>
      </c>
      <c r="E6916">
        <v>1081.233062</v>
      </c>
      <c r="F6916">
        <v>41.830598430000002</v>
      </c>
      <c r="G6916">
        <v>637.36432530000002</v>
      </c>
      <c r="H6916">
        <v>38.83204533</v>
      </c>
      <c r="I6916">
        <v>814.91827390000003</v>
      </c>
      <c r="J6916">
        <v>45.945996790000002</v>
      </c>
      <c r="K6916">
        <v>730.14879250000001</v>
      </c>
      <c r="L6916">
        <v>46.581735590000001</v>
      </c>
      <c r="M6916">
        <v>939.11141669999995</v>
      </c>
    </row>
    <row r="6917" spans="2:13" x14ac:dyDescent="0.25">
      <c r="B6917">
        <v>43.943494190000003</v>
      </c>
      <c r="C6917">
        <v>696.0196866</v>
      </c>
      <c r="D6917">
        <v>47.171874459999998</v>
      </c>
      <c r="E6917">
        <v>1106.94013</v>
      </c>
      <c r="F6917">
        <v>41.250292709999997</v>
      </c>
      <c r="G6917">
        <v>665.3306738</v>
      </c>
      <c r="H6917">
        <v>39.70731833</v>
      </c>
      <c r="I6917">
        <v>790.89200730000005</v>
      </c>
      <c r="J6917">
        <v>45.792971880000003</v>
      </c>
      <c r="K6917">
        <v>747.36854949999997</v>
      </c>
      <c r="L6917">
        <v>46.524831220000003</v>
      </c>
      <c r="M6917">
        <v>951.63578800000005</v>
      </c>
    </row>
    <row r="6918" spans="2:13" x14ac:dyDescent="0.25">
      <c r="B6918">
        <v>44.538768189999999</v>
      </c>
      <c r="C6918">
        <v>673.94198270000004</v>
      </c>
      <c r="D6918">
        <v>47.270952010000002</v>
      </c>
      <c r="E6918">
        <v>1111.8701940000001</v>
      </c>
      <c r="F6918">
        <v>41.114790739999997</v>
      </c>
      <c r="G6918">
        <v>685.61869549999994</v>
      </c>
      <c r="H6918">
        <v>39.613924339999997</v>
      </c>
      <c r="I6918">
        <v>813.09023400000001</v>
      </c>
      <c r="J6918">
        <v>45.944741090000001</v>
      </c>
      <c r="K6918">
        <v>758.28284470000006</v>
      </c>
      <c r="L6918">
        <v>46.766883880000002</v>
      </c>
      <c r="M6918">
        <v>953.4975862</v>
      </c>
    </row>
    <row r="6919" spans="2:13" x14ac:dyDescent="0.25">
      <c r="B6919">
        <v>43.837952919999999</v>
      </c>
      <c r="C6919">
        <v>693.53527050000002</v>
      </c>
      <c r="D6919">
        <v>47.065268009999997</v>
      </c>
      <c r="E6919">
        <v>1099.157481</v>
      </c>
      <c r="F6919">
        <v>41.938576779999998</v>
      </c>
      <c r="G6919">
        <v>627.18633150000005</v>
      </c>
      <c r="H6919">
        <v>39.399224289999999</v>
      </c>
      <c r="I6919">
        <v>800.30732809999995</v>
      </c>
      <c r="J6919">
        <v>46.014194000000003</v>
      </c>
      <c r="K6919">
        <v>722.23745550000001</v>
      </c>
      <c r="L6919">
        <v>46.563568449999998</v>
      </c>
      <c r="M6919">
        <v>940.91625299999998</v>
      </c>
    </row>
    <row r="6920" spans="2:13" x14ac:dyDescent="0.25">
      <c r="B6920">
        <v>44.055018670000003</v>
      </c>
      <c r="C6920">
        <v>691.14811180000004</v>
      </c>
      <c r="D6920">
        <v>47.08016799</v>
      </c>
      <c r="E6920">
        <v>1106.695244</v>
      </c>
      <c r="F6920">
        <v>40.86736741</v>
      </c>
      <c r="G6920">
        <v>692.41850160000001</v>
      </c>
      <c r="H6920">
        <v>39.558749429999999</v>
      </c>
      <c r="I6920">
        <v>802.62407829999995</v>
      </c>
      <c r="J6920">
        <v>45.426796529999997</v>
      </c>
      <c r="K6920">
        <v>777.01967430000002</v>
      </c>
      <c r="L6920">
        <v>46.519357370000002</v>
      </c>
      <c r="M6920">
        <v>950.56102599999997</v>
      </c>
    </row>
    <row r="6921" spans="2:13" x14ac:dyDescent="0.25">
      <c r="B6921">
        <v>43.683681499999999</v>
      </c>
      <c r="C6921">
        <v>693.43248419999998</v>
      </c>
      <c r="D6921">
        <v>47.195899859999997</v>
      </c>
      <c r="E6921">
        <v>1081.983653</v>
      </c>
      <c r="F6921">
        <v>40.787371139999998</v>
      </c>
      <c r="G6921">
        <v>660.52886309999997</v>
      </c>
      <c r="H6921">
        <v>38.815252889999996</v>
      </c>
      <c r="I6921">
        <v>798.02993400000003</v>
      </c>
      <c r="J6921">
        <v>45.720008819999997</v>
      </c>
      <c r="K6921">
        <v>734.90797980000002</v>
      </c>
      <c r="L6921">
        <v>46.358248789999998</v>
      </c>
      <c r="M6921">
        <v>947.01933859999997</v>
      </c>
    </row>
    <row r="6922" spans="2:13" x14ac:dyDescent="0.25">
      <c r="B6922">
        <v>43.678189680000003</v>
      </c>
      <c r="C6922">
        <v>721.04404109999996</v>
      </c>
      <c r="D6922">
        <v>47.128509379999997</v>
      </c>
      <c r="E6922">
        <v>1093.610633</v>
      </c>
      <c r="F6922">
        <v>41.242787020000002</v>
      </c>
      <c r="G6922">
        <v>659.47603049999998</v>
      </c>
      <c r="H6922">
        <v>39.347407060000002</v>
      </c>
      <c r="I6922">
        <v>796.11845129999995</v>
      </c>
      <c r="J6922">
        <v>45.793096390000002</v>
      </c>
      <c r="K6922">
        <v>745.04892229999996</v>
      </c>
      <c r="L6922">
        <v>46.665917450000002</v>
      </c>
      <c r="M6922">
        <v>940.83206949999999</v>
      </c>
    </row>
    <row r="6923" spans="2:13" x14ac:dyDescent="0.25">
      <c r="B6923">
        <v>43.405887049999997</v>
      </c>
      <c r="C6923">
        <v>698.07883419999996</v>
      </c>
      <c r="D6923">
        <v>46.944225809999999</v>
      </c>
      <c r="E6923">
        <v>1112.3498970000001</v>
      </c>
      <c r="F6923">
        <v>42.104956880000003</v>
      </c>
      <c r="G6923">
        <v>611.53497319999997</v>
      </c>
      <c r="H6923">
        <v>38.968426319999999</v>
      </c>
      <c r="I6923">
        <v>785.19298860000004</v>
      </c>
      <c r="J6923">
        <v>45.994514840000001</v>
      </c>
      <c r="K6923">
        <v>713.39097279999999</v>
      </c>
      <c r="L6923">
        <v>46.013405659999997</v>
      </c>
      <c r="M6923">
        <v>961.32372339999995</v>
      </c>
    </row>
    <row r="6924" spans="2:13" x14ac:dyDescent="0.25">
      <c r="B6924">
        <v>43.62931158</v>
      </c>
      <c r="C6924">
        <v>717.07720889999996</v>
      </c>
      <c r="D6924">
        <v>47.00307686</v>
      </c>
      <c r="E6924">
        <v>1082.3506030000001</v>
      </c>
      <c r="F6924">
        <v>40.864628420000003</v>
      </c>
      <c r="G6924">
        <v>687.54110109999999</v>
      </c>
      <c r="H6924">
        <v>38.89999847</v>
      </c>
      <c r="I6924">
        <v>817.7994827</v>
      </c>
      <c r="J6924">
        <v>45.216736539999999</v>
      </c>
      <c r="K6924">
        <v>776.98041030000002</v>
      </c>
      <c r="L6924">
        <v>46.067927679999997</v>
      </c>
      <c r="M6924">
        <v>961.48988629999997</v>
      </c>
    </row>
    <row r="6925" spans="2:13" x14ac:dyDescent="0.25">
      <c r="B6925">
        <v>44.207073659999999</v>
      </c>
      <c r="C6925">
        <v>687.4323756</v>
      </c>
      <c r="D6925">
        <v>47.318827319999997</v>
      </c>
      <c r="E6925">
        <v>1073.516237</v>
      </c>
      <c r="F6925">
        <v>41.591128349999998</v>
      </c>
      <c r="G6925">
        <v>657.52182100000005</v>
      </c>
      <c r="H6925">
        <v>40.148908200000001</v>
      </c>
      <c r="I6925">
        <v>794.15187209999999</v>
      </c>
      <c r="J6925">
        <v>45.903461729999997</v>
      </c>
      <c r="K6925">
        <v>745.22359389999997</v>
      </c>
      <c r="L6925">
        <v>46.535943430000003</v>
      </c>
      <c r="M6925">
        <v>950.99471249999999</v>
      </c>
    </row>
    <row r="6926" spans="2:13" x14ac:dyDescent="0.25">
      <c r="B6926">
        <v>44.810389059999999</v>
      </c>
      <c r="C6926">
        <v>659.46175319999998</v>
      </c>
      <c r="D6926">
        <v>47.278607370000003</v>
      </c>
      <c r="E6926">
        <v>1089.4340400000001</v>
      </c>
      <c r="F6926">
        <v>41.396606759999997</v>
      </c>
      <c r="G6926">
        <v>700.16504010000006</v>
      </c>
      <c r="H6926">
        <v>40.523801939999998</v>
      </c>
      <c r="I6926">
        <v>809.71101959999999</v>
      </c>
      <c r="J6926">
        <v>45.682040829999998</v>
      </c>
      <c r="K6926">
        <v>786.10643289999996</v>
      </c>
      <c r="L6926">
        <v>46.572418679999998</v>
      </c>
      <c r="M6926">
        <v>966.04033870000001</v>
      </c>
    </row>
    <row r="6927" spans="2:13" x14ac:dyDescent="0.25">
      <c r="B6927">
        <v>44.635811750000002</v>
      </c>
      <c r="C6927">
        <v>642.9456788</v>
      </c>
      <c r="D6927">
        <v>47.43326484</v>
      </c>
      <c r="E6927">
        <v>1060.0351720000001</v>
      </c>
      <c r="F6927">
        <v>41.414739300000001</v>
      </c>
      <c r="G6927">
        <v>652.31664739999997</v>
      </c>
      <c r="H6927">
        <v>39.599540759999996</v>
      </c>
      <c r="I6927">
        <v>790.6157359</v>
      </c>
      <c r="J6927">
        <v>46.023691980000002</v>
      </c>
      <c r="K6927">
        <v>729.22734319999995</v>
      </c>
      <c r="L6927">
        <v>46.599502530000002</v>
      </c>
      <c r="M6927">
        <v>944.40347799999995</v>
      </c>
    </row>
    <row r="6928" spans="2:13" x14ac:dyDescent="0.25">
      <c r="B6928">
        <v>44.286688589999997</v>
      </c>
      <c r="C6928">
        <v>686.69611950000001</v>
      </c>
      <c r="D6928">
        <v>46.799169319999997</v>
      </c>
      <c r="E6928">
        <v>1153.3074260000001</v>
      </c>
      <c r="F6928">
        <v>41.42058754</v>
      </c>
      <c r="G6928">
        <v>670.90360150000004</v>
      </c>
      <c r="H6928">
        <v>38.522950180000002</v>
      </c>
      <c r="I6928">
        <v>825.97156489999998</v>
      </c>
      <c r="J6928">
        <v>45.737136900000003</v>
      </c>
      <c r="K6928">
        <v>765.11814579999998</v>
      </c>
      <c r="L6928">
        <v>46.292551070000002</v>
      </c>
      <c r="M6928">
        <v>976.47676730000001</v>
      </c>
    </row>
    <row r="6929" spans="2:13" x14ac:dyDescent="0.25">
      <c r="B6929">
        <v>43.94251397</v>
      </c>
      <c r="C6929">
        <v>687.87913730000002</v>
      </c>
      <c r="D6929">
        <v>46.910296209999998</v>
      </c>
      <c r="E6929">
        <v>1101.0294409999999</v>
      </c>
      <c r="F6929">
        <v>41.87895357</v>
      </c>
      <c r="G6929">
        <v>626.9994997</v>
      </c>
      <c r="H6929">
        <v>39.24807028</v>
      </c>
      <c r="I6929">
        <v>800.61357350000003</v>
      </c>
      <c r="J6929">
        <v>45.972437309999997</v>
      </c>
      <c r="K6929">
        <v>725.11639490000005</v>
      </c>
      <c r="L6929">
        <v>46.377440540000002</v>
      </c>
      <c r="M6929">
        <v>947.50400569999999</v>
      </c>
    </row>
    <row r="6930" spans="2:13" x14ac:dyDescent="0.25">
      <c r="B6930">
        <v>43.668792570000001</v>
      </c>
      <c r="C6930">
        <v>717.99075589999995</v>
      </c>
      <c r="D6930">
        <v>46.867237600000003</v>
      </c>
      <c r="E6930">
        <v>1123.1261480000001</v>
      </c>
      <c r="F6930">
        <v>41.007405589999998</v>
      </c>
      <c r="G6930">
        <v>688.42094559999998</v>
      </c>
      <c r="H6930">
        <v>38.567102740000003</v>
      </c>
      <c r="I6930">
        <v>819.3532113</v>
      </c>
      <c r="J6930">
        <v>45.362549549999997</v>
      </c>
      <c r="K6930">
        <v>779.82593169999996</v>
      </c>
      <c r="L6930">
        <v>46.067523059999999</v>
      </c>
      <c r="M6930">
        <v>977.93981040000006</v>
      </c>
    </row>
    <row r="6931" spans="2:13" x14ac:dyDescent="0.25">
      <c r="B6931">
        <v>44.063456170000002</v>
      </c>
      <c r="C6931">
        <v>700.85817750000001</v>
      </c>
      <c r="D6931">
        <v>47.06512369</v>
      </c>
      <c r="E6931">
        <v>1113.74656</v>
      </c>
      <c r="F6931">
        <v>41.974532850000003</v>
      </c>
      <c r="G6931">
        <v>641.70359289999999</v>
      </c>
      <c r="H6931">
        <v>39.24488178</v>
      </c>
      <c r="I6931">
        <v>800.57336220000002</v>
      </c>
      <c r="J6931">
        <v>46.103261349999997</v>
      </c>
      <c r="K6931">
        <v>733.74162360000003</v>
      </c>
      <c r="L6931">
        <v>46.090399169999998</v>
      </c>
      <c r="M6931">
        <v>986.24500880000005</v>
      </c>
    </row>
    <row r="6932" spans="2:13" x14ac:dyDescent="0.25">
      <c r="B6932">
        <v>43.958807460000003</v>
      </c>
      <c r="C6932">
        <v>717.9529407</v>
      </c>
      <c r="D6932">
        <v>46.982059380000003</v>
      </c>
      <c r="E6932">
        <v>1126.773721</v>
      </c>
      <c r="F6932">
        <v>41.999315269999997</v>
      </c>
      <c r="G6932">
        <v>635.21338900000001</v>
      </c>
      <c r="H6932">
        <v>39.263098829999997</v>
      </c>
      <c r="I6932">
        <v>814.70062229999996</v>
      </c>
      <c r="J6932">
        <v>46.213681950000002</v>
      </c>
      <c r="K6932">
        <v>728.24602419999997</v>
      </c>
      <c r="L6932">
        <v>46.384129110000003</v>
      </c>
      <c r="M6932">
        <v>969.03913620000003</v>
      </c>
    </row>
    <row r="6933" spans="2:13" x14ac:dyDescent="0.25">
      <c r="B6933">
        <v>43.284239339999999</v>
      </c>
      <c r="C6933">
        <v>760.91607859999999</v>
      </c>
      <c r="D6933">
        <v>46.688738520000001</v>
      </c>
      <c r="E6933">
        <v>1119.41932</v>
      </c>
      <c r="F6933">
        <v>41.821149920000003</v>
      </c>
      <c r="G6933">
        <v>657.53012320000005</v>
      </c>
      <c r="H6933">
        <v>39.630152090000003</v>
      </c>
      <c r="I6933">
        <v>800.11561349999999</v>
      </c>
      <c r="J6933">
        <v>45.525574239999997</v>
      </c>
      <c r="K6933">
        <v>768.67632149999997</v>
      </c>
      <c r="L6933">
        <v>45.861564039999998</v>
      </c>
      <c r="M6933">
        <v>983.734512</v>
      </c>
    </row>
    <row r="6934" spans="2:13" x14ac:dyDescent="0.25">
      <c r="B6934">
        <v>43.970373739999999</v>
      </c>
      <c r="C6934">
        <v>701.65407440000001</v>
      </c>
      <c r="D6934">
        <v>47.308992959999998</v>
      </c>
      <c r="E6934">
        <v>1097.5365139999999</v>
      </c>
      <c r="F6934">
        <v>42.464680710000003</v>
      </c>
      <c r="G6934">
        <v>620.87265509999997</v>
      </c>
      <c r="H6934">
        <v>40.299757980000003</v>
      </c>
      <c r="I6934">
        <v>784.88717380000003</v>
      </c>
      <c r="J6934">
        <v>46.277276649999997</v>
      </c>
      <c r="K6934">
        <v>717.13644939999995</v>
      </c>
      <c r="L6934">
        <v>46.310818709999999</v>
      </c>
      <c r="M6934">
        <v>971.53177459999995</v>
      </c>
    </row>
    <row r="6935" spans="2:13" x14ac:dyDescent="0.25">
      <c r="B6935">
        <v>44.375865390000001</v>
      </c>
      <c r="C6935">
        <v>669.16870459999996</v>
      </c>
      <c r="D6935">
        <v>47.25950959</v>
      </c>
      <c r="E6935">
        <v>1085.520268</v>
      </c>
      <c r="F6935">
        <v>41.900552019999999</v>
      </c>
      <c r="G6935">
        <v>635.89439359999994</v>
      </c>
      <c r="H6935">
        <v>39.449735109999999</v>
      </c>
      <c r="I6935">
        <v>808.13964559999999</v>
      </c>
      <c r="J6935">
        <v>46.19313889</v>
      </c>
      <c r="K6935">
        <v>721.54799949999995</v>
      </c>
      <c r="L6935">
        <v>46.303982849999997</v>
      </c>
      <c r="M6935">
        <v>966.99198699999999</v>
      </c>
    </row>
    <row r="6936" spans="2:13" x14ac:dyDescent="0.25">
      <c r="B6936">
        <v>43.336178840000002</v>
      </c>
      <c r="C6936">
        <v>766.66456909999999</v>
      </c>
      <c r="D6936">
        <v>47.238805190000001</v>
      </c>
      <c r="E6936">
        <v>1116.275525</v>
      </c>
      <c r="F6936">
        <v>41.748523429999999</v>
      </c>
      <c r="G6936">
        <v>652.35985319999998</v>
      </c>
      <c r="H6936">
        <v>39.37437534</v>
      </c>
      <c r="I6936">
        <v>794.13976160000004</v>
      </c>
      <c r="J6936">
        <v>46.119338050000003</v>
      </c>
      <c r="K6936">
        <v>733.59339130000001</v>
      </c>
      <c r="L6936">
        <v>46.808132039999997</v>
      </c>
      <c r="M6936">
        <v>943.84226000000001</v>
      </c>
    </row>
    <row r="6937" spans="2:13" x14ac:dyDescent="0.25">
      <c r="B6937">
        <v>43.93180546</v>
      </c>
      <c r="C6937">
        <v>678.26071969999998</v>
      </c>
      <c r="D6937">
        <v>47.052340540000003</v>
      </c>
      <c r="E6937">
        <v>1091.7465580000001</v>
      </c>
      <c r="F6937">
        <v>41.78451046</v>
      </c>
      <c r="G6937">
        <v>624.13082940000004</v>
      </c>
      <c r="H6937">
        <v>38.781337999999998</v>
      </c>
      <c r="I6937">
        <v>810.44749330000002</v>
      </c>
      <c r="J6937">
        <v>46.04528534</v>
      </c>
      <c r="K6937">
        <v>715.76866470000004</v>
      </c>
      <c r="L6937">
        <v>46.134748819999999</v>
      </c>
      <c r="M6937">
        <v>958.64660370000001</v>
      </c>
    </row>
    <row r="6938" spans="2:13" x14ac:dyDescent="0.25">
      <c r="B6938">
        <v>44.808039530000002</v>
      </c>
      <c r="C6938">
        <v>638.58199149999996</v>
      </c>
      <c r="D6938">
        <v>47.201287520000001</v>
      </c>
      <c r="E6938">
        <v>1105.105843</v>
      </c>
      <c r="F6938">
        <v>40.715040760000001</v>
      </c>
      <c r="G6938">
        <v>712.57983369999999</v>
      </c>
      <c r="H6938">
        <v>39.305257109999999</v>
      </c>
      <c r="I6938">
        <v>806.7901617</v>
      </c>
      <c r="J6938">
        <v>45.474620880000003</v>
      </c>
      <c r="K6938">
        <v>788.59592420000001</v>
      </c>
      <c r="L6938">
        <v>46.593613130000001</v>
      </c>
      <c r="M6938">
        <v>958.39597879999997</v>
      </c>
    </row>
    <row r="6939" spans="2:13" x14ac:dyDescent="0.25">
      <c r="B6939">
        <v>44.363082759999998</v>
      </c>
      <c r="C6939">
        <v>672.53802240000005</v>
      </c>
      <c r="D6939">
        <v>47.17546755</v>
      </c>
      <c r="E6939">
        <v>1113.8275659999999</v>
      </c>
      <c r="F6939">
        <v>41.217292280000002</v>
      </c>
      <c r="G6939">
        <v>680.33168609999996</v>
      </c>
      <c r="H6939">
        <v>38.65943008</v>
      </c>
      <c r="I6939">
        <v>827.22644730000002</v>
      </c>
      <c r="J6939">
        <v>45.739571849999997</v>
      </c>
      <c r="K6939">
        <v>761.71790639999995</v>
      </c>
      <c r="L6939">
        <v>46.01921789</v>
      </c>
      <c r="M6939">
        <v>991.44052120000003</v>
      </c>
    </row>
    <row r="6940" spans="2:13" x14ac:dyDescent="0.25">
      <c r="B6940">
        <v>44.49210557</v>
      </c>
      <c r="C6940">
        <v>656.89622710000003</v>
      </c>
      <c r="D6940">
        <v>47.030563690000001</v>
      </c>
      <c r="E6940">
        <v>1122.349872</v>
      </c>
      <c r="F6940">
        <v>41.503651570000002</v>
      </c>
      <c r="G6940">
        <v>659.26154629999996</v>
      </c>
      <c r="H6940">
        <v>38.910125839999999</v>
      </c>
      <c r="I6940">
        <v>810.45957950000002</v>
      </c>
      <c r="J6940">
        <v>45.846540589999996</v>
      </c>
      <c r="K6940">
        <v>748.28213900000003</v>
      </c>
      <c r="L6940">
        <v>46.507338500000003</v>
      </c>
      <c r="M6940">
        <v>955.49686050000003</v>
      </c>
    </row>
    <row r="6941" spans="2:13" x14ac:dyDescent="0.25">
      <c r="B6941">
        <v>44.293429420000002</v>
      </c>
      <c r="C6941">
        <v>649.38241889999995</v>
      </c>
      <c r="D6941">
        <v>47.235018330000003</v>
      </c>
      <c r="E6941">
        <v>1080.688398</v>
      </c>
      <c r="F6941">
        <v>42.071915490000002</v>
      </c>
      <c r="G6941">
        <v>610.38461759999996</v>
      </c>
      <c r="H6941">
        <v>39.661204640000001</v>
      </c>
      <c r="I6941">
        <v>796.80044480000004</v>
      </c>
      <c r="J6941">
        <v>46.3483187</v>
      </c>
      <c r="K6941">
        <v>697.78775789999997</v>
      </c>
      <c r="L6941">
        <v>46.532651340000001</v>
      </c>
      <c r="M6941">
        <v>942.72003229999996</v>
      </c>
    </row>
    <row r="6942" spans="2:13" x14ac:dyDescent="0.25">
      <c r="B6942">
        <v>44.320839620000001</v>
      </c>
      <c r="C6942">
        <v>645.43829679999999</v>
      </c>
      <c r="D6942">
        <v>46.918003419999998</v>
      </c>
      <c r="E6942">
        <v>1118.516449</v>
      </c>
      <c r="F6942">
        <v>41.564237030000001</v>
      </c>
      <c r="G6942">
        <v>640.93997679999995</v>
      </c>
      <c r="H6942">
        <v>38.581622979999999</v>
      </c>
      <c r="I6942">
        <v>809.83016459999999</v>
      </c>
      <c r="J6942">
        <v>45.686960239999998</v>
      </c>
      <c r="K6942">
        <v>738.16127349999999</v>
      </c>
      <c r="L6942">
        <v>46.435553929999998</v>
      </c>
      <c r="M6942">
        <v>944.68491419999998</v>
      </c>
    </row>
    <row r="6943" spans="2:13" x14ac:dyDescent="0.25">
      <c r="B6943">
        <v>44.17396274</v>
      </c>
      <c r="C6943">
        <v>638.57526800000005</v>
      </c>
      <c r="D6943">
        <v>46.840783430000002</v>
      </c>
      <c r="E6943">
        <v>1110.4576179999999</v>
      </c>
      <c r="F6943">
        <v>41.259671470000001</v>
      </c>
      <c r="G6943">
        <v>646.82017780000001</v>
      </c>
      <c r="H6943">
        <v>38.839222120000002</v>
      </c>
      <c r="I6943">
        <v>798.89722099999994</v>
      </c>
      <c r="J6943">
        <v>45.487371789999997</v>
      </c>
      <c r="K6943">
        <v>744.302682</v>
      </c>
      <c r="L6943">
        <v>46.098682580000002</v>
      </c>
      <c r="M6943">
        <v>955.44303739999998</v>
      </c>
    </row>
    <row r="6944" spans="2:13" x14ac:dyDescent="0.25">
      <c r="B6944">
        <v>44.341181550000002</v>
      </c>
      <c r="C6944">
        <v>673.96098329999995</v>
      </c>
      <c r="D6944">
        <v>47.176925500000003</v>
      </c>
      <c r="E6944">
        <v>1104.159007</v>
      </c>
      <c r="F6944">
        <v>41.576046470000001</v>
      </c>
      <c r="G6944">
        <v>657.11016959999995</v>
      </c>
      <c r="H6944">
        <v>39.719498649999998</v>
      </c>
      <c r="I6944">
        <v>809.50558009999997</v>
      </c>
      <c r="J6944">
        <v>45.995337059999997</v>
      </c>
      <c r="K6944">
        <v>740.31571899999994</v>
      </c>
      <c r="L6944">
        <v>46.750521040000002</v>
      </c>
      <c r="M6944">
        <v>941.96402539999997</v>
      </c>
    </row>
    <row r="6945" spans="2:13" x14ac:dyDescent="0.25">
      <c r="B6945">
        <v>44.872780329999998</v>
      </c>
      <c r="C6945">
        <v>609.59454670000002</v>
      </c>
      <c r="D6945">
        <v>47.040891520000002</v>
      </c>
      <c r="E6945">
        <v>1110.509231</v>
      </c>
      <c r="F6945">
        <v>41.475923799999997</v>
      </c>
      <c r="G6945">
        <v>653.65221970000005</v>
      </c>
      <c r="H6945">
        <v>39.230173010000001</v>
      </c>
      <c r="I6945">
        <v>792.94786280000005</v>
      </c>
      <c r="J6945">
        <v>45.812938250000002</v>
      </c>
      <c r="K6945">
        <v>741.46557199999995</v>
      </c>
      <c r="L6945">
        <v>46.30770399</v>
      </c>
      <c r="M6945">
        <v>960.4039368</v>
      </c>
    </row>
    <row r="6946" spans="2:13" x14ac:dyDescent="0.25">
      <c r="B6946">
        <v>43.319122129999997</v>
      </c>
      <c r="C6946">
        <v>766.51935360000004</v>
      </c>
      <c r="D6946">
        <v>47.233914429999999</v>
      </c>
      <c r="E6946">
        <v>1098.7944640000001</v>
      </c>
      <c r="F6946">
        <v>41.919369430000003</v>
      </c>
      <c r="G6946">
        <v>642.1533766</v>
      </c>
      <c r="H6946">
        <v>39.062936800000003</v>
      </c>
      <c r="I6946">
        <v>806.68932670000004</v>
      </c>
      <c r="J6946">
        <v>46.145804030000001</v>
      </c>
      <c r="K6946">
        <v>728.28200219999997</v>
      </c>
      <c r="L6946">
        <v>46.70130537</v>
      </c>
      <c r="M6946">
        <v>946.36418519999995</v>
      </c>
    </row>
    <row r="6947" spans="2:13" x14ac:dyDescent="0.25">
      <c r="B6947">
        <v>43.883921039999997</v>
      </c>
      <c r="C6947">
        <v>706.86482490000003</v>
      </c>
      <c r="D6947">
        <v>47.111592479999999</v>
      </c>
      <c r="E6947">
        <v>1089.913573</v>
      </c>
      <c r="F6947">
        <v>41.045836780000002</v>
      </c>
      <c r="G6947">
        <v>678.88209789999996</v>
      </c>
      <c r="H6947">
        <v>39.583986459999998</v>
      </c>
      <c r="I6947">
        <v>800.16932259999999</v>
      </c>
      <c r="J6947">
        <v>45.539651599999999</v>
      </c>
      <c r="K6947">
        <v>763.60898850000001</v>
      </c>
      <c r="L6947">
        <v>46.599460729999997</v>
      </c>
      <c r="M6947">
        <v>941.0440188</v>
      </c>
    </row>
    <row r="6948" spans="2:13" x14ac:dyDescent="0.25">
      <c r="B6948">
        <v>43.906617050000001</v>
      </c>
      <c r="C6948">
        <v>692.8965144</v>
      </c>
      <c r="D6948">
        <v>47.284692249999999</v>
      </c>
      <c r="E6948">
        <v>1066.806556</v>
      </c>
      <c r="F6948">
        <v>41.89364715</v>
      </c>
      <c r="G6948">
        <v>634.41852879999999</v>
      </c>
      <c r="H6948">
        <v>38.935973250000004</v>
      </c>
      <c r="I6948">
        <v>804.94289879999997</v>
      </c>
      <c r="J6948">
        <v>45.992982429999998</v>
      </c>
      <c r="K6948">
        <v>727.78558989999999</v>
      </c>
      <c r="L6948">
        <v>46.436137129999999</v>
      </c>
      <c r="M6948">
        <v>949.53234320000001</v>
      </c>
    </row>
    <row r="6949" spans="2:13" x14ac:dyDescent="0.25">
      <c r="B6949">
        <v>43.466298680000001</v>
      </c>
      <c r="C6949">
        <v>749.09844429999998</v>
      </c>
      <c r="D6949">
        <v>46.868074989999997</v>
      </c>
      <c r="E6949">
        <v>1081.6393949999999</v>
      </c>
      <c r="F6949">
        <v>41.236196820000004</v>
      </c>
      <c r="G6949">
        <v>700.38088479999999</v>
      </c>
      <c r="H6949">
        <v>39.788599820000002</v>
      </c>
      <c r="I6949">
        <v>808.91389519999996</v>
      </c>
      <c r="J6949">
        <v>45.172472849999998</v>
      </c>
      <c r="K6949">
        <v>797.59747809999999</v>
      </c>
      <c r="L6949">
        <v>45.560153280000002</v>
      </c>
      <c r="M6949">
        <v>1002.405981</v>
      </c>
    </row>
    <row r="6950" spans="2:13" x14ac:dyDescent="0.25">
      <c r="B6950">
        <v>44.302049449999998</v>
      </c>
      <c r="C6950">
        <v>717.87050929999998</v>
      </c>
      <c r="D6950">
        <v>47.20041406</v>
      </c>
      <c r="E6950">
        <v>1120.9499579999999</v>
      </c>
      <c r="F6950">
        <v>41.094811739999997</v>
      </c>
      <c r="G6950">
        <v>709.53580450000004</v>
      </c>
      <c r="H6950">
        <v>39.151287060000001</v>
      </c>
      <c r="I6950">
        <v>811.58373719999997</v>
      </c>
      <c r="J6950">
        <v>45.722612580000003</v>
      </c>
      <c r="K6950">
        <v>788.58918070000004</v>
      </c>
      <c r="L6950">
        <v>46.624927970000002</v>
      </c>
      <c r="M6950">
        <v>969.25337049999996</v>
      </c>
    </row>
    <row r="6951" spans="2:13" x14ac:dyDescent="0.25">
      <c r="B6951">
        <v>44.063059080000002</v>
      </c>
      <c r="C6951">
        <v>691.43549229999996</v>
      </c>
      <c r="D6951">
        <v>46.995196870000001</v>
      </c>
      <c r="E6951">
        <v>1123.059201</v>
      </c>
      <c r="F6951">
        <v>41.214410049999998</v>
      </c>
      <c r="G6951">
        <v>683.82642129999999</v>
      </c>
      <c r="H6951">
        <v>38.65850442</v>
      </c>
      <c r="I6951">
        <v>813.13662629999999</v>
      </c>
      <c r="J6951">
        <v>45.496164139999998</v>
      </c>
      <c r="K6951">
        <v>775.68429760000004</v>
      </c>
      <c r="L6951">
        <v>46.024217520000001</v>
      </c>
      <c r="M6951">
        <v>986.26686519999998</v>
      </c>
    </row>
    <row r="6952" spans="2:13" x14ac:dyDescent="0.25">
      <c r="B6952">
        <v>43.343372000000002</v>
      </c>
      <c r="C6952">
        <v>742.46666070000003</v>
      </c>
      <c r="D6952">
        <v>46.96281166</v>
      </c>
      <c r="E6952">
        <v>1096.91283</v>
      </c>
      <c r="F6952">
        <v>42.01648462</v>
      </c>
      <c r="G6952">
        <v>629.28463729999999</v>
      </c>
      <c r="H6952">
        <v>38.789187849999998</v>
      </c>
      <c r="I6952">
        <v>818.43391240000005</v>
      </c>
      <c r="J6952">
        <v>46.031010850000001</v>
      </c>
      <c r="K6952">
        <v>726.8398737</v>
      </c>
      <c r="L6952">
        <v>46.3674216</v>
      </c>
      <c r="M6952">
        <v>954.60644460000003</v>
      </c>
    </row>
    <row r="6953" spans="2:13" x14ac:dyDescent="0.25">
      <c r="B6953">
        <v>44.644271959999998</v>
      </c>
      <c r="C6953">
        <v>661.63640529999998</v>
      </c>
      <c r="D6953">
        <v>47.151399730000001</v>
      </c>
      <c r="E6953">
        <v>1104.9211600000001</v>
      </c>
      <c r="F6953">
        <v>41.530480990000001</v>
      </c>
      <c r="G6953">
        <v>659.42288389999999</v>
      </c>
      <c r="H6953">
        <v>39.207599829999999</v>
      </c>
      <c r="I6953">
        <v>830.46847830000002</v>
      </c>
      <c r="J6953">
        <v>46.036553779999998</v>
      </c>
      <c r="K6953">
        <v>742.54006609999999</v>
      </c>
      <c r="L6953">
        <v>46.403364979999999</v>
      </c>
      <c r="M6953">
        <v>968.41908960000001</v>
      </c>
    </row>
    <row r="6954" spans="2:13" x14ac:dyDescent="0.25">
      <c r="B6954">
        <v>43.858864699999998</v>
      </c>
      <c r="C6954">
        <v>699.52780029999997</v>
      </c>
      <c r="D6954">
        <v>47.065689050000003</v>
      </c>
      <c r="E6954">
        <v>1099.3830170000001</v>
      </c>
      <c r="F6954">
        <v>40.96399624</v>
      </c>
      <c r="G6954">
        <v>665.78965300000004</v>
      </c>
      <c r="H6954">
        <v>39.874271030000003</v>
      </c>
      <c r="I6954">
        <v>798.73040360000005</v>
      </c>
      <c r="J6954">
        <v>45.84018811</v>
      </c>
      <c r="K6954">
        <v>743.88264219999996</v>
      </c>
      <c r="L6954">
        <v>46.291343169999998</v>
      </c>
      <c r="M6954">
        <v>963.8131277</v>
      </c>
    </row>
    <row r="6955" spans="2:13" x14ac:dyDescent="0.25">
      <c r="B6955">
        <v>44.207834300000002</v>
      </c>
      <c r="C6955">
        <v>682.98385670000005</v>
      </c>
      <c r="D6955">
        <v>46.905497369999999</v>
      </c>
      <c r="E6955">
        <v>1144.2296020000001</v>
      </c>
      <c r="F6955">
        <v>40.89413631</v>
      </c>
      <c r="G6955">
        <v>688.56564070000002</v>
      </c>
      <c r="H6955">
        <v>39.053013049999997</v>
      </c>
      <c r="I6955">
        <v>813.81075639999995</v>
      </c>
      <c r="J6955">
        <v>45.62486157</v>
      </c>
      <c r="K6955">
        <v>770.20193800000004</v>
      </c>
      <c r="L6955">
        <v>46.274512260000002</v>
      </c>
      <c r="M6955">
        <v>973.27365429999998</v>
      </c>
    </row>
    <row r="6956" spans="2:13" x14ac:dyDescent="0.25">
      <c r="B6956">
        <v>43.962792049999997</v>
      </c>
      <c r="C6956">
        <v>714.62647579999998</v>
      </c>
      <c r="D6956">
        <v>47.148243430000001</v>
      </c>
      <c r="E6956">
        <v>1102.3950070000001</v>
      </c>
      <c r="F6956">
        <v>41.615857740000003</v>
      </c>
      <c r="G6956">
        <v>647.12515499999995</v>
      </c>
      <c r="H6956">
        <v>39.87347827</v>
      </c>
      <c r="I6956">
        <v>806.59894110000005</v>
      </c>
      <c r="J6956">
        <v>46.118137349999998</v>
      </c>
      <c r="K6956">
        <v>730.85776080000005</v>
      </c>
      <c r="L6956">
        <v>46.339306929999999</v>
      </c>
      <c r="M6956">
        <v>967.27426319999995</v>
      </c>
    </row>
    <row r="6957" spans="2:13" x14ac:dyDescent="0.25">
      <c r="B6957">
        <v>44.648084560000001</v>
      </c>
      <c r="C6957">
        <v>676.16049459999999</v>
      </c>
      <c r="D6957">
        <v>47.497984520000003</v>
      </c>
      <c r="E6957">
        <v>1067.3642219999999</v>
      </c>
      <c r="F6957">
        <v>41.46797067</v>
      </c>
      <c r="G6957">
        <v>660.95157930000005</v>
      </c>
      <c r="H6957">
        <v>39.096563279999998</v>
      </c>
      <c r="I6957">
        <v>808.14912170000002</v>
      </c>
      <c r="J6957">
        <v>46.223529239999998</v>
      </c>
      <c r="K6957">
        <v>733.43322739999996</v>
      </c>
      <c r="L6957">
        <v>46.950843120000002</v>
      </c>
      <c r="M6957">
        <v>937.14628040000002</v>
      </c>
    </row>
    <row r="6958" spans="2:13" x14ac:dyDescent="0.25">
      <c r="B6958">
        <v>43.50820461</v>
      </c>
      <c r="C6958">
        <v>760.98075979999999</v>
      </c>
      <c r="D6958">
        <v>47.279940590000002</v>
      </c>
      <c r="E6958">
        <v>1093.321956</v>
      </c>
      <c r="F6958">
        <v>41.729988550000002</v>
      </c>
      <c r="G6958">
        <v>653.99605980000001</v>
      </c>
      <c r="H6958">
        <v>39.447436760000002</v>
      </c>
      <c r="I6958">
        <v>813.21404610000002</v>
      </c>
      <c r="J6958">
        <v>46.154924270000002</v>
      </c>
      <c r="K6958">
        <v>737.2885503</v>
      </c>
      <c r="L6958">
        <v>46.739560320000002</v>
      </c>
      <c r="M6958">
        <v>948.57953789999999</v>
      </c>
    </row>
    <row r="6959" spans="2:13" x14ac:dyDescent="0.25">
      <c r="B6959">
        <v>44.554134769999997</v>
      </c>
      <c r="C6959">
        <v>644.23540270000001</v>
      </c>
      <c r="D6959">
        <v>47.323140850000001</v>
      </c>
      <c r="E6959">
        <v>1100.777374</v>
      </c>
      <c r="F6959">
        <v>41.206265449999997</v>
      </c>
      <c r="G6959">
        <v>660.91256959999998</v>
      </c>
      <c r="H6959">
        <v>39.478714830000001</v>
      </c>
      <c r="I6959">
        <v>790.88300589999994</v>
      </c>
      <c r="J6959">
        <v>45.959802789999998</v>
      </c>
      <c r="K6959">
        <v>736.95586379999997</v>
      </c>
      <c r="L6959">
        <v>46.413217529999997</v>
      </c>
      <c r="M6959">
        <v>963.48528529999999</v>
      </c>
    </row>
    <row r="6960" spans="2:13" x14ac:dyDescent="0.25">
      <c r="B6960">
        <v>43.907531220000003</v>
      </c>
      <c r="C6960">
        <v>682.27783039999997</v>
      </c>
      <c r="D6960">
        <v>47.06892775</v>
      </c>
      <c r="E6960">
        <v>1083.568266</v>
      </c>
      <c r="F6960">
        <v>40.902301549999997</v>
      </c>
      <c r="G6960">
        <v>674.09598860000006</v>
      </c>
      <c r="H6960">
        <v>39.329002639999999</v>
      </c>
      <c r="I6960">
        <v>808.00514869999995</v>
      </c>
      <c r="J6960">
        <v>45.393367380000001</v>
      </c>
      <c r="K6960">
        <v>761.70191090000003</v>
      </c>
      <c r="L6960">
        <v>46.34399432</v>
      </c>
      <c r="M6960">
        <v>946.61786210000002</v>
      </c>
    </row>
    <row r="6961" spans="2:13" x14ac:dyDescent="0.25">
      <c r="B6961">
        <v>43.59516635</v>
      </c>
      <c r="C6961">
        <v>772.51153959999999</v>
      </c>
      <c r="D6961">
        <v>46.901108829999998</v>
      </c>
      <c r="E6961">
        <v>1142.802312</v>
      </c>
      <c r="F6961">
        <v>41.320695610000001</v>
      </c>
      <c r="G6961">
        <v>683.9903855</v>
      </c>
      <c r="H6961">
        <v>40.329999530000002</v>
      </c>
      <c r="I6961">
        <v>808.14028619999999</v>
      </c>
      <c r="J6961">
        <v>45.818826510000001</v>
      </c>
      <c r="K6961">
        <v>771.54821809999999</v>
      </c>
      <c r="L6961">
        <v>46.405115790000004</v>
      </c>
      <c r="M6961">
        <v>975.19582990000004</v>
      </c>
    </row>
    <row r="6962" spans="2:13" x14ac:dyDescent="0.25">
      <c r="B6962">
        <v>43.756113310000003</v>
      </c>
      <c r="C6962">
        <v>724.13720880000005</v>
      </c>
      <c r="D6962">
        <v>47.11942088</v>
      </c>
      <c r="E6962">
        <v>1098.539673</v>
      </c>
      <c r="F6962">
        <v>40.763184369999998</v>
      </c>
      <c r="G6962">
        <v>705.31943239999998</v>
      </c>
      <c r="H6962">
        <v>38.960839700000001</v>
      </c>
      <c r="I6962">
        <v>829.77049039999997</v>
      </c>
      <c r="J6962">
        <v>45.31821652</v>
      </c>
      <c r="K6962">
        <v>790.18600500000002</v>
      </c>
      <c r="L6962">
        <v>46.134640509999997</v>
      </c>
      <c r="M6962">
        <v>977.75273979999997</v>
      </c>
    </row>
    <row r="6963" spans="2:13" x14ac:dyDescent="0.25">
      <c r="B6963">
        <v>44.01187032</v>
      </c>
      <c r="C6963">
        <v>668.60036700000001</v>
      </c>
      <c r="D6963">
        <v>47.014532469999999</v>
      </c>
      <c r="E6963">
        <v>1114.462248</v>
      </c>
      <c r="F6963">
        <v>41.019716780000003</v>
      </c>
      <c r="G6963">
        <v>663.58746140000005</v>
      </c>
      <c r="H6963">
        <v>38.906700559999997</v>
      </c>
      <c r="I6963">
        <v>800.09249509999995</v>
      </c>
      <c r="J6963">
        <v>45.544351990000003</v>
      </c>
      <c r="K6963">
        <v>750.66506709999999</v>
      </c>
      <c r="L6963">
        <v>46.211679400000001</v>
      </c>
      <c r="M6963">
        <v>958.06206110000005</v>
      </c>
    </row>
    <row r="6964" spans="2:13" x14ac:dyDescent="0.25">
      <c r="B6964">
        <v>43.525469129999998</v>
      </c>
      <c r="C6964">
        <v>723.36182559999997</v>
      </c>
      <c r="D6964">
        <v>47.057140599999997</v>
      </c>
      <c r="E6964">
        <v>1100.178539</v>
      </c>
      <c r="F6964">
        <v>41.503266930000002</v>
      </c>
      <c r="G6964">
        <v>640.77545259999999</v>
      </c>
      <c r="H6964">
        <v>39.286781519999998</v>
      </c>
      <c r="I6964">
        <v>796.60874850000005</v>
      </c>
      <c r="J6964">
        <v>45.978130610000001</v>
      </c>
      <c r="K6964">
        <v>725.15351090000001</v>
      </c>
      <c r="L6964">
        <v>46.217976899999996</v>
      </c>
      <c r="M6964">
        <v>960.66474310000001</v>
      </c>
    </row>
    <row r="6965" spans="2:13" x14ac:dyDescent="0.25">
      <c r="B6965">
        <v>43.628494199999999</v>
      </c>
      <c r="C6965">
        <v>729.46641790000001</v>
      </c>
      <c r="D6965">
        <v>46.93942397</v>
      </c>
      <c r="E6965">
        <v>1111.5996319999999</v>
      </c>
      <c r="F6965">
        <v>41.495842029999999</v>
      </c>
      <c r="G6965">
        <v>661.47421580000002</v>
      </c>
      <c r="H6965">
        <v>39.32198563</v>
      </c>
      <c r="I6965">
        <v>811.26280810000003</v>
      </c>
      <c r="J6965">
        <v>45.760400339999997</v>
      </c>
      <c r="K6965">
        <v>753.98500660000002</v>
      </c>
      <c r="L6965">
        <v>46.256507300000003</v>
      </c>
      <c r="M6965">
        <v>968.34591820000003</v>
      </c>
    </row>
    <row r="6966" spans="2:13" x14ac:dyDescent="0.25">
      <c r="B6966">
        <v>43.704583059999997</v>
      </c>
      <c r="C6966">
        <v>694.26688019999995</v>
      </c>
      <c r="D6966">
        <v>47.193102420000002</v>
      </c>
      <c r="E6966">
        <v>1058.9375419999999</v>
      </c>
      <c r="F6966">
        <v>41.745529490000003</v>
      </c>
      <c r="G6966">
        <v>632.41827390000003</v>
      </c>
      <c r="H6966">
        <v>38.315469319999998</v>
      </c>
      <c r="I6966">
        <v>811.97061289999999</v>
      </c>
      <c r="J6966">
        <v>45.798633049999999</v>
      </c>
      <c r="K6966">
        <v>727.1389623</v>
      </c>
      <c r="L6966">
        <v>46.315151290000003</v>
      </c>
      <c r="M6966">
        <v>943.05879760000005</v>
      </c>
    </row>
    <row r="6967" spans="2:13" x14ac:dyDescent="0.25">
      <c r="B6967">
        <v>44.121900230000001</v>
      </c>
      <c r="C6967">
        <v>695.52926779999996</v>
      </c>
      <c r="D6967">
        <v>47.125006290000002</v>
      </c>
      <c r="E6967">
        <v>1109.0601369999999</v>
      </c>
      <c r="F6967">
        <v>41.513133889999999</v>
      </c>
      <c r="G6967">
        <v>669.20536370000002</v>
      </c>
      <c r="H6967">
        <v>39.513491100000003</v>
      </c>
      <c r="I6967">
        <v>805.73774449999996</v>
      </c>
      <c r="J6967">
        <v>45.817340250000001</v>
      </c>
      <c r="K6967">
        <v>756.57429100000002</v>
      </c>
      <c r="L6967">
        <v>46.475044050000001</v>
      </c>
      <c r="M6967">
        <v>963.10878660000003</v>
      </c>
    </row>
    <row r="6968" spans="2:13" x14ac:dyDescent="0.25">
      <c r="B6968">
        <v>44.571121300000001</v>
      </c>
      <c r="C6968">
        <v>627.32494199999996</v>
      </c>
      <c r="D6968">
        <v>47.073466580000002</v>
      </c>
      <c r="E6968">
        <v>1079.7491339999999</v>
      </c>
      <c r="F6968">
        <v>41.267309949999998</v>
      </c>
      <c r="G6968">
        <v>651.58088180000004</v>
      </c>
      <c r="H6968">
        <v>39.45493209</v>
      </c>
      <c r="I6968">
        <v>804.67969860000005</v>
      </c>
      <c r="J6968">
        <v>45.713248550000003</v>
      </c>
      <c r="K6968">
        <v>739.61973539999997</v>
      </c>
      <c r="L6968">
        <v>45.976036020000002</v>
      </c>
      <c r="M6968">
        <v>968.72150399999998</v>
      </c>
    </row>
    <row r="6969" spans="2:13" x14ac:dyDescent="0.25">
      <c r="B6969">
        <v>44.082551180000003</v>
      </c>
      <c r="C6969">
        <v>656.41490639999995</v>
      </c>
      <c r="D6969">
        <v>46.944748269999998</v>
      </c>
      <c r="E6969">
        <v>1111.786977</v>
      </c>
      <c r="F6969">
        <v>41.104700000000001</v>
      </c>
      <c r="G6969">
        <v>656.91114119999997</v>
      </c>
      <c r="H6969">
        <v>39.404813939999997</v>
      </c>
      <c r="I6969">
        <v>804.3344118</v>
      </c>
      <c r="J6969">
        <v>45.597092199999999</v>
      </c>
      <c r="K6969">
        <v>744.87383169999998</v>
      </c>
      <c r="L6969">
        <v>46.372054949999999</v>
      </c>
      <c r="M6969">
        <v>947.63734669999997</v>
      </c>
    </row>
    <row r="6970" spans="2:13" x14ac:dyDescent="0.25">
      <c r="B6970">
        <v>44.13404783</v>
      </c>
      <c r="C6970">
        <v>684.58371929999998</v>
      </c>
      <c r="D6970">
        <v>47.000170670000003</v>
      </c>
      <c r="E6970">
        <v>1112.8748559999999</v>
      </c>
      <c r="F6970">
        <v>42.0562963</v>
      </c>
      <c r="G6970">
        <v>626.73388969999996</v>
      </c>
      <c r="H6970">
        <v>38.370842959999997</v>
      </c>
      <c r="I6970">
        <v>828.96257609999998</v>
      </c>
      <c r="J6970">
        <v>46.175818309999997</v>
      </c>
      <c r="K6970">
        <v>721.74239880000005</v>
      </c>
      <c r="L6970">
        <v>46.223042419999999</v>
      </c>
      <c r="M6970">
        <v>969.31034520000003</v>
      </c>
    </row>
    <row r="6971" spans="2:13" x14ac:dyDescent="0.25">
      <c r="B6971">
        <v>44.460115719999997</v>
      </c>
      <c r="C6971">
        <v>642.12913860000003</v>
      </c>
      <c r="D6971">
        <v>47.00742374</v>
      </c>
      <c r="E6971">
        <v>1106.0353709999999</v>
      </c>
      <c r="F6971">
        <v>41.041582900000002</v>
      </c>
      <c r="G6971">
        <v>667.87913560000004</v>
      </c>
      <c r="H6971">
        <v>39.295593439999998</v>
      </c>
      <c r="I6971">
        <v>801.2983739</v>
      </c>
      <c r="J6971">
        <v>45.581936640000002</v>
      </c>
      <c r="K6971">
        <v>754.79032910000001</v>
      </c>
      <c r="L6971">
        <v>46.406059509999999</v>
      </c>
      <c r="M6971">
        <v>949.31449740000005</v>
      </c>
    </row>
    <row r="6972" spans="2:13" x14ac:dyDescent="0.25">
      <c r="B6972">
        <v>43.950440299999997</v>
      </c>
      <c r="C6972">
        <v>710.25502989999995</v>
      </c>
      <c r="D6972">
        <v>47.118885239999997</v>
      </c>
      <c r="E6972">
        <v>1100.4420459999999</v>
      </c>
      <c r="F6972">
        <v>41.511623950000001</v>
      </c>
      <c r="G6972">
        <v>653.12437</v>
      </c>
      <c r="H6972">
        <v>39.141462449999999</v>
      </c>
      <c r="I6972">
        <v>804.69041990000005</v>
      </c>
      <c r="J6972">
        <v>45.924496019999999</v>
      </c>
      <c r="K6972">
        <v>740.3732923</v>
      </c>
      <c r="L6972">
        <v>46.611656359999998</v>
      </c>
      <c r="M6972">
        <v>946.55184280000003</v>
      </c>
    </row>
    <row r="6973" spans="2:13" x14ac:dyDescent="0.25">
      <c r="B6973">
        <v>43.342246439999997</v>
      </c>
      <c r="C6973">
        <v>718.28796069999999</v>
      </c>
      <c r="D6973">
        <v>46.9092208</v>
      </c>
      <c r="E6973">
        <v>1110.720088</v>
      </c>
      <c r="F6973">
        <v>41.581652720000001</v>
      </c>
      <c r="G6973">
        <v>632.18577889999995</v>
      </c>
      <c r="H6973">
        <v>39.674452270000003</v>
      </c>
      <c r="I6973">
        <v>791.89039349999996</v>
      </c>
      <c r="J6973">
        <v>45.923513</v>
      </c>
      <c r="K6973">
        <v>723.48844280000003</v>
      </c>
      <c r="L6973">
        <v>46.14739805</v>
      </c>
      <c r="M6973">
        <v>960.76540839999996</v>
      </c>
    </row>
    <row r="6974" spans="2:13" x14ac:dyDescent="0.25">
      <c r="B6974">
        <v>44.036708439999998</v>
      </c>
      <c r="C6974">
        <v>704.83270579999999</v>
      </c>
      <c r="D6974">
        <v>47.187414179999998</v>
      </c>
      <c r="E6974">
        <v>1106.8904359999999</v>
      </c>
      <c r="F6974">
        <v>41.165806539999998</v>
      </c>
      <c r="G6974">
        <v>673.67683580000005</v>
      </c>
      <c r="H6974">
        <v>38.498736010000002</v>
      </c>
      <c r="I6974">
        <v>812.80105079999998</v>
      </c>
      <c r="J6974">
        <v>45.745420430000003</v>
      </c>
      <c r="K6974">
        <v>755.59279479999998</v>
      </c>
      <c r="L6974">
        <v>46.198596190000004</v>
      </c>
      <c r="M6974">
        <v>974.67743610000002</v>
      </c>
    </row>
    <row r="6975" spans="2:13" x14ac:dyDescent="0.25">
      <c r="B6975">
        <v>43.138668840000001</v>
      </c>
      <c r="C6975">
        <v>753.05324129999997</v>
      </c>
      <c r="D6975">
        <v>46.761401079999999</v>
      </c>
      <c r="E6975">
        <v>1110.091858</v>
      </c>
      <c r="F6975">
        <v>41.01448173</v>
      </c>
      <c r="G6975">
        <v>664.18092079999997</v>
      </c>
      <c r="H6975">
        <v>38.171733109999998</v>
      </c>
      <c r="I6975">
        <v>830.26804219999997</v>
      </c>
      <c r="J6975">
        <v>45.559451350000003</v>
      </c>
      <c r="K6975">
        <v>753.31797119999999</v>
      </c>
      <c r="L6975">
        <v>45.964794929999996</v>
      </c>
      <c r="M6975">
        <v>970.24067309999998</v>
      </c>
    </row>
    <row r="6976" spans="2:13" x14ac:dyDescent="0.25">
      <c r="B6976">
        <v>44.134341370000001</v>
      </c>
      <c r="C6976">
        <v>716.8296666</v>
      </c>
      <c r="D6976">
        <v>47.082679800000001</v>
      </c>
      <c r="E6976">
        <v>1129.1123809999999</v>
      </c>
      <c r="F6976">
        <v>41.405025799999997</v>
      </c>
      <c r="G6976">
        <v>697.20317009999997</v>
      </c>
      <c r="H6976">
        <v>38.974813419999997</v>
      </c>
      <c r="I6976">
        <v>816.29276349999998</v>
      </c>
      <c r="J6976">
        <v>45.656481499999998</v>
      </c>
      <c r="K6976">
        <v>785.98449989999995</v>
      </c>
      <c r="L6976">
        <v>46.465712029999999</v>
      </c>
      <c r="M6976">
        <v>974.89504030000001</v>
      </c>
    </row>
    <row r="6977" spans="2:13" x14ac:dyDescent="0.25">
      <c r="B6977">
        <v>43.754033730000003</v>
      </c>
      <c r="C6977">
        <v>707.24552040000003</v>
      </c>
      <c r="D6977">
        <v>47.201954970000003</v>
      </c>
      <c r="E6977">
        <v>1090.6822999999999</v>
      </c>
      <c r="F6977">
        <v>42.172784890000003</v>
      </c>
      <c r="G6977">
        <v>619.08930129999999</v>
      </c>
      <c r="H6977">
        <v>39.467573360000003</v>
      </c>
      <c r="I6977">
        <v>786.4601457</v>
      </c>
      <c r="J6977">
        <v>46.175922839999998</v>
      </c>
      <c r="K6977">
        <v>714.0032602</v>
      </c>
      <c r="L6977">
        <v>46.474069479999997</v>
      </c>
      <c r="M6977">
        <v>948.92572949999999</v>
      </c>
    </row>
    <row r="6978" spans="2:13" x14ac:dyDescent="0.25">
      <c r="B6978">
        <v>44.05078692</v>
      </c>
      <c r="C6978">
        <v>678.60834939999995</v>
      </c>
      <c r="D6978">
        <v>46.862034719999997</v>
      </c>
      <c r="E6978">
        <v>1129.3410019999999</v>
      </c>
      <c r="F6978">
        <v>42.416381860000001</v>
      </c>
      <c r="G6978">
        <v>616.76599629999998</v>
      </c>
      <c r="H6978">
        <v>38.214956260000001</v>
      </c>
      <c r="I6978">
        <v>844.63326180000001</v>
      </c>
      <c r="J6978">
        <v>46.06558759</v>
      </c>
      <c r="K6978">
        <v>726.01706790000003</v>
      </c>
      <c r="L6978">
        <v>46.127030070000004</v>
      </c>
      <c r="M6978">
        <v>970.42839779999997</v>
      </c>
    </row>
    <row r="6979" spans="2:13" x14ac:dyDescent="0.25">
      <c r="B6979">
        <v>44.063300660000003</v>
      </c>
      <c r="C6979">
        <v>660.68022699999995</v>
      </c>
      <c r="D6979">
        <v>47.0521989</v>
      </c>
      <c r="E6979">
        <v>1106.82104</v>
      </c>
      <c r="F6979">
        <v>41.321213810000003</v>
      </c>
      <c r="G6979">
        <v>648.76976739999998</v>
      </c>
      <c r="H6979">
        <v>39.733333510000001</v>
      </c>
      <c r="I6979">
        <v>790.06939820000002</v>
      </c>
      <c r="J6979">
        <v>45.733665430000002</v>
      </c>
      <c r="K6979">
        <v>737.83453989999998</v>
      </c>
      <c r="L6979">
        <v>46.649968649999998</v>
      </c>
      <c r="M6979">
        <v>935.28105000000005</v>
      </c>
    </row>
    <row r="6980" spans="2:13" x14ac:dyDescent="0.25">
      <c r="B6980">
        <v>43.691354910000001</v>
      </c>
      <c r="C6980">
        <v>765.05219569999997</v>
      </c>
      <c r="D6980">
        <v>46.72657135</v>
      </c>
      <c r="E6980">
        <v>1142.028501</v>
      </c>
      <c r="F6980">
        <v>41.264187980000003</v>
      </c>
      <c r="G6980">
        <v>686.93628509999996</v>
      </c>
      <c r="H6980">
        <v>39.231934889999998</v>
      </c>
      <c r="I6980">
        <v>830.41692220000004</v>
      </c>
      <c r="J6980">
        <v>45.688392049999997</v>
      </c>
      <c r="K6980">
        <v>778.78355079999994</v>
      </c>
      <c r="L6980">
        <v>46.168101929999999</v>
      </c>
      <c r="M6980">
        <v>985.59986319999996</v>
      </c>
    </row>
    <row r="6981" spans="2:13" x14ac:dyDescent="0.25">
      <c r="B6981">
        <v>43.987127129999998</v>
      </c>
      <c r="C6981">
        <v>672.33381440000005</v>
      </c>
      <c r="D6981">
        <v>47.269138040000001</v>
      </c>
      <c r="E6981">
        <v>1088.921241</v>
      </c>
      <c r="F6981">
        <v>41.457218189999999</v>
      </c>
      <c r="G6981">
        <v>658.61486449999995</v>
      </c>
      <c r="H6981">
        <v>38.540414849999998</v>
      </c>
      <c r="I6981">
        <v>797.07902730000001</v>
      </c>
      <c r="J6981">
        <v>45.563418079999998</v>
      </c>
      <c r="K6981">
        <v>751.54896010000004</v>
      </c>
      <c r="L6981">
        <v>46.461492620000001</v>
      </c>
      <c r="M6981">
        <v>946.00626990000001</v>
      </c>
    </row>
    <row r="6982" spans="2:13" x14ac:dyDescent="0.25">
      <c r="B6982">
        <v>44.292660120000001</v>
      </c>
      <c r="C6982">
        <v>705.17477450000001</v>
      </c>
      <c r="D6982">
        <v>47.356690049999997</v>
      </c>
      <c r="E6982">
        <v>1082.883212</v>
      </c>
      <c r="F6982">
        <v>41.275996650000003</v>
      </c>
      <c r="G6982">
        <v>689.83183689999998</v>
      </c>
      <c r="H6982">
        <v>40.289829920000003</v>
      </c>
      <c r="I6982">
        <v>808.40194689999998</v>
      </c>
      <c r="J6982">
        <v>45.811274509999997</v>
      </c>
      <c r="K6982">
        <v>767.73826540000005</v>
      </c>
      <c r="L6982">
        <v>46.26051382</v>
      </c>
      <c r="M6982">
        <v>981.74113050000005</v>
      </c>
    </row>
    <row r="6983" spans="2:13" x14ac:dyDescent="0.25">
      <c r="B6983">
        <v>43.870682930000001</v>
      </c>
      <c r="C6983">
        <v>704.79427569999996</v>
      </c>
      <c r="D6983">
        <v>47.120973309999997</v>
      </c>
      <c r="E6983">
        <v>1069.903337</v>
      </c>
      <c r="F6983">
        <v>41.265891609999997</v>
      </c>
      <c r="G6983">
        <v>657.50076820000004</v>
      </c>
      <c r="H6983">
        <v>39.44979463</v>
      </c>
      <c r="I6983">
        <v>809.54476480000005</v>
      </c>
      <c r="J6983">
        <v>45.804727319999998</v>
      </c>
      <c r="K6983">
        <v>741.12743039999998</v>
      </c>
      <c r="L6983">
        <v>46.309730729999998</v>
      </c>
      <c r="M6983">
        <v>953.4283848</v>
      </c>
    </row>
    <row r="6984" spans="2:13" x14ac:dyDescent="0.25">
      <c r="B6984">
        <v>44.014003729999999</v>
      </c>
      <c r="C6984">
        <v>670.07779600000003</v>
      </c>
      <c r="D6984">
        <v>47.056805619999999</v>
      </c>
      <c r="E6984">
        <v>1073.545427</v>
      </c>
      <c r="F6984">
        <v>41.891006400000002</v>
      </c>
      <c r="G6984">
        <v>621.75503189999995</v>
      </c>
      <c r="H6984">
        <v>38.872932730000002</v>
      </c>
      <c r="I6984">
        <v>812.0152008</v>
      </c>
      <c r="J6984">
        <v>45.967109440000002</v>
      </c>
      <c r="K6984">
        <v>718.31814870000005</v>
      </c>
      <c r="L6984">
        <v>46.199808390000001</v>
      </c>
      <c r="M6984">
        <v>951.17028419999997</v>
      </c>
    </row>
    <row r="6985" spans="2:13" x14ac:dyDescent="0.25">
      <c r="B6985">
        <v>44.633560850000002</v>
      </c>
      <c r="C6985">
        <v>614.54041380000001</v>
      </c>
      <c r="D6985">
        <v>47.025808050000002</v>
      </c>
      <c r="E6985">
        <v>1127.275249</v>
      </c>
      <c r="F6985">
        <v>41.312370600000001</v>
      </c>
      <c r="G6985">
        <v>641.3821183</v>
      </c>
      <c r="H6985">
        <v>40.053646819999997</v>
      </c>
      <c r="I6985">
        <v>778.93471629999999</v>
      </c>
      <c r="J6985">
        <v>45.948567109999999</v>
      </c>
      <c r="K6985">
        <v>722.89673140000002</v>
      </c>
      <c r="L6985">
        <v>46.362685630000001</v>
      </c>
      <c r="M6985">
        <v>952.05627919999995</v>
      </c>
    </row>
    <row r="6986" spans="2:13" x14ac:dyDescent="0.25">
      <c r="B6986">
        <v>43.721420770000002</v>
      </c>
      <c r="C6986">
        <v>724.12985179999998</v>
      </c>
      <c r="D6986">
        <v>46.92077209</v>
      </c>
      <c r="E6986">
        <v>1109.926023</v>
      </c>
      <c r="F6986">
        <v>40.809147340000003</v>
      </c>
      <c r="G6986">
        <v>691.60688519999997</v>
      </c>
      <c r="H6986">
        <v>38.884562809999998</v>
      </c>
      <c r="I6986">
        <v>838.33722220000004</v>
      </c>
      <c r="J6986">
        <v>45.525531180000002</v>
      </c>
      <c r="K6986">
        <v>772.75486699999999</v>
      </c>
      <c r="L6986">
        <v>46.08688008</v>
      </c>
      <c r="M6986">
        <v>977.49878360000002</v>
      </c>
    </row>
    <row r="6987" spans="2:13" x14ac:dyDescent="0.25">
      <c r="B6987">
        <v>44.226189560000002</v>
      </c>
      <c r="C6987">
        <v>713.24819339999999</v>
      </c>
      <c r="D6987">
        <v>46.993523039999999</v>
      </c>
      <c r="E6987">
        <v>1140.2070590000001</v>
      </c>
      <c r="F6987">
        <v>41.035862160000001</v>
      </c>
      <c r="G6987">
        <v>710.11860369999999</v>
      </c>
      <c r="H6987">
        <v>38.603914899999999</v>
      </c>
      <c r="I6987">
        <v>840.16517250000004</v>
      </c>
      <c r="J6987">
        <v>45.563804019999999</v>
      </c>
      <c r="K6987">
        <v>795.63254919999997</v>
      </c>
      <c r="L6987">
        <v>46.370272129999996</v>
      </c>
      <c r="M6987">
        <v>984.14249849999999</v>
      </c>
    </row>
    <row r="6988" spans="2:13" x14ac:dyDescent="0.25">
      <c r="B6988">
        <v>44.23637016</v>
      </c>
      <c r="C6988">
        <v>714.38456350000001</v>
      </c>
      <c r="D6988">
        <v>47.369476239999997</v>
      </c>
      <c r="E6988">
        <v>1079.737169</v>
      </c>
      <c r="F6988">
        <v>41.058895509999999</v>
      </c>
      <c r="G6988">
        <v>703.59636450000005</v>
      </c>
      <c r="H6988">
        <v>39.016777820000001</v>
      </c>
      <c r="I6988">
        <v>831.41852540000002</v>
      </c>
      <c r="J6988">
        <v>45.733694960000001</v>
      </c>
      <c r="K6988">
        <v>779.52706669999998</v>
      </c>
      <c r="L6988">
        <v>46.585522699999999</v>
      </c>
      <c r="M6988">
        <v>965.35692670000003</v>
      </c>
    </row>
    <row r="6989" spans="2:13" x14ac:dyDescent="0.25">
      <c r="B6989">
        <v>43.76684874</v>
      </c>
      <c r="C6989">
        <v>715.48088310000003</v>
      </c>
      <c r="D6989">
        <v>46.946215340000002</v>
      </c>
      <c r="E6989">
        <v>1112.222591</v>
      </c>
      <c r="F6989">
        <v>40.768533830000003</v>
      </c>
      <c r="G6989">
        <v>698.44276319999994</v>
      </c>
      <c r="H6989">
        <v>39.30558748</v>
      </c>
      <c r="I6989">
        <v>816.80563080000002</v>
      </c>
      <c r="J6989">
        <v>45.344840650000002</v>
      </c>
      <c r="K6989">
        <v>784.35615429999996</v>
      </c>
      <c r="L6989">
        <v>46.350500080000003</v>
      </c>
      <c r="M6989">
        <v>960.38151140000002</v>
      </c>
    </row>
    <row r="6990" spans="2:13" x14ac:dyDescent="0.25">
      <c r="B6990">
        <v>43.034624059999999</v>
      </c>
      <c r="C6990">
        <v>786.72371969999995</v>
      </c>
      <c r="D6990">
        <v>46.739238350000001</v>
      </c>
      <c r="E6990">
        <v>1103.506873</v>
      </c>
      <c r="F6990">
        <v>41.106092359999998</v>
      </c>
      <c r="G6990">
        <v>691.66691200000002</v>
      </c>
      <c r="H6990">
        <v>39.147005100000001</v>
      </c>
      <c r="I6990">
        <v>823.8515936</v>
      </c>
      <c r="J6990">
        <v>45.207863140000001</v>
      </c>
      <c r="K6990">
        <v>791.26458379999997</v>
      </c>
      <c r="L6990">
        <v>46.239675859999998</v>
      </c>
      <c r="M6990">
        <v>956.63399179999999</v>
      </c>
    </row>
    <row r="6991" spans="2:13" x14ac:dyDescent="0.25">
      <c r="B6991">
        <v>43.98232093</v>
      </c>
      <c r="C6991">
        <v>697.87003760000005</v>
      </c>
      <c r="D6991">
        <v>47.104378109999999</v>
      </c>
      <c r="E6991">
        <v>1091.0806230000001</v>
      </c>
      <c r="F6991">
        <v>41.36089733</v>
      </c>
      <c r="G6991">
        <v>655.12122409999995</v>
      </c>
      <c r="H6991">
        <v>38.029759009999999</v>
      </c>
      <c r="I6991">
        <v>851.31712770000001</v>
      </c>
      <c r="J6991">
        <v>45.964161930000003</v>
      </c>
      <c r="K6991">
        <v>736.11131250000005</v>
      </c>
      <c r="L6991">
        <v>46.285817729999998</v>
      </c>
      <c r="M6991">
        <v>964.25119700000005</v>
      </c>
    </row>
    <row r="6992" spans="2:13" x14ac:dyDescent="0.25">
      <c r="B6992">
        <v>43.564211520000001</v>
      </c>
      <c r="C6992">
        <v>705.20773670000005</v>
      </c>
      <c r="D6992">
        <v>47.391914180000001</v>
      </c>
      <c r="E6992">
        <v>1062.928013</v>
      </c>
      <c r="F6992">
        <v>41.320916760000003</v>
      </c>
      <c r="G6992">
        <v>642.24867849999998</v>
      </c>
      <c r="H6992">
        <v>39.044463630000003</v>
      </c>
      <c r="I6992">
        <v>803.53134490000002</v>
      </c>
      <c r="J6992">
        <v>45.906744830000001</v>
      </c>
      <c r="K6992">
        <v>722.78111379999996</v>
      </c>
      <c r="L6992">
        <v>46.469705220000002</v>
      </c>
      <c r="M6992">
        <v>940.7001133</v>
      </c>
    </row>
    <row r="6993" spans="2:13" x14ac:dyDescent="0.25">
      <c r="B6993">
        <v>44.57578814</v>
      </c>
      <c r="C6993">
        <v>631.90153269999996</v>
      </c>
      <c r="D6993">
        <v>47.072244789999999</v>
      </c>
      <c r="E6993">
        <v>1104.958899</v>
      </c>
      <c r="F6993">
        <v>41.20988199</v>
      </c>
      <c r="G6993">
        <v>660.47818870000003</v>
      </c>
      <c r="H6993">
        <v>39.371709009999996</v>
      </c>
      <c r="I6993">
        <v>793.85485180000001</v>
      </c>
      <c r="J6993">
        <v>45.622528719999998</v>
      </c>
      <c r="K6993">
        <v>750.84373000000005</v>
      </c>
      <c r="L6993">
        <v>45.986160069999997</v>
      </c>
      <c r="M6993">
        <v>974.87721959999999</v>
      </c>
    </row>
    <row r="6994" spans="2:13" x14ac:dyDescent="0.25">
      <c r="B6994">
        <v>44.122916660000001</v>
      </c>
      <c r="C6994">
        <v>671.42290939999998</v>
      </c>
      <c r="D6994">
        <v>47.08699945</v>
      </c>
      <c r="E6994">
        <v>1116.647528</v>
      </c>
      <c r="F6994">
        <v>41.106768209999998</v>
      </c>
      <c r="G6994">
        <v>674.07877350000001</v>
      </c>
      <c r="H6994">
        <v>38.236702620000003</v>
      </c>
      <c r="I6994">
        <v>817.06637539999997</v>
      </c>
      <c r="J6994">
        <v>45.602445080000003</v>
      </c>
      <c r="K6994">
        <v>759.57887170000004</v>
      </c>
      <c r="L6994">
        <v>46.405042549999997</v>
      </c>
      <c r="M6994">
        <v>959.33259390000001</v>
      </c>
    </row>
    <row r="6995" spans="2:13" x14ac:dyDescent="0.25">
      <c r="B6995">
        <v>43.387430940000002</v>
      </c>
      <c r="C6995">
        <v>776.39459150000005</v>
      </c>
      <c r="D6995">
        <v>47.104246549999999</v>
      </c>
      <c r="E6995">
        <v>1098.940799</v>
      </c>
      <c r="F6995">
        <v>40.965707479999999</v>
      </c>
      <c r="G6995">
        <v>710.60176430000001</v>
      </c>
      <c r="H6995">
        <v>38.567666760000002</v>
      </c>
      <c r="I6995">
        <v>837.9474027</v>
      </c>
      <c r="J6995">
        <v>45.415095360000002</v>
      </c>
      <c r="K6995">
        <v>797.20283259999997</v>
      </c>
      <c r="L6995">
        <v>46.138589510000003</v>
      </c>
      <c r="M6995">
        <v>985.92445850000001</v>
      </c>
    </row>
    <row r="6996" spans="2:13" x14ac:dyDescent="0.25">
      <c r="B6996">
        <v>44.235447479999998</v>
      </c>
      <c r="C6996">
        <v>654.87437130000001</v>
      </c>
      <c r="D6996">
        <v>47.084703449999999</v>
      </c>
      <c r="E6996">
        <v>1091.1752739999999</v>
      </c>
      <c r="F6996">
        <v>41.110675280000002</v>
      </c>
      <c r="G6996">
        <v>658.26986799999997</v>
      </c>
      <c r="H6996">
        <v>39.887056350000002</v>
      </c>
      <c r="I6996">
        <v>787.26732230000005</v>
      </c>
      <c r="J6996">
        <v>45.639915780000003</v>
      </c>
      <c r="K6996">
        <v>745.45787069999994</v>
      </c>
      <c r="L6996">
        <v>46.436545850000002</v>
      </c>
      <c r="M6996">
        <v>945.3015269</v>
      </c>
    </row>
    <row r="6997" spans="2:13" x14ac:dyDescent="0.25">
      <c r="B6997">
        <v>43.700734099999998</v>
      </c>
      <c r="C6997">
        <v>743.93979409999997</v>
      </c>
      <c r="D6997">
        <v>46.782767980000003</v>
      </c>
      <c r="E6997">
        <v>1120.6409530000001</v>
      </c>
      <c r="F6997">
        <v>40.809350039999998</v>
      </c>
      <c r="G6997">
        <v>717.36115670000004</v>
      </c>
      <c r="H6997">
        <v>38.29685447</v>
      </c>
      <c r="I6997">
        <v>840.56206610000004</v>
      </c>
      <c r="J6997">
        <v>45.058609109999999</v>
      </c>
      <c r="K6997">
        <v>810.01215669999999</v>
      </c>
      <c r="L6997">
        <v>45.837646829999997</v>
      </c>
      <c r="M6997">
        <v>990.46589830000005</v>
      </c>
    </row>
    <row r="6998" spans="2:13" x14ac:dyDescent="0.25">
      <c r="B6998">
        <v>43.698834689999998</v>
      </c>
      <c r="C6998">
        <v>685.44590289999996</v>
      </c>
      <c r="D6998">
        <v>47.254960349999998</v>
      </c>
      <c r="E6998">
        <v>1071.27163</v>
      </c>
      <c r="F6998">
        <v>41.158309430000003</v>
      </c>
      <c r="G6998">
        <v>650.45425309999996</v>
      </c>
      <c r="H6998">
        <v>38.668978639999999</v>
      </c>
      <c r="I6998">
        <v>808.14611990000003</v>
      </c>
      <c r="J6998">
        <v>45.760972649999999</v>
      </c>
      <c r="K6998">
        <v>729.78386360000002</v>
      </c>
      <c r="L6998">
        <v>46.937869849999998</v>
      </c>
      <c r="M6998">
        <v>914.49801000000002</v>
      </c>
    </row>
    <row r="6999" spans="2:13" x14ac:dyDescent="0.25">
      <c r="B6999">
        <v>43.917977399999998</v>
      </c>
      <c r="C6999">
        <v>692.2222094</v>
      </c>
      <c r="D6999">
        <v>47.280802010000002</v>
      </c>
      <c r="E6999">
        <v>1091.077348</v>
      </c>
      <c r="F6999">
        <v>41.397820209999999</v>
      </c>
      <c r="G6999">
        <v>659.83054230000005</v>
      </c>
      <c r="H6999">
        <v>39.265436370000003</v>
      </c>
      <c r="I6999">
        <v>802.61701749999997</v>
      </c>
      <c r="J6999">
        <v>45.717632479999999</v>
      </c>
      <c r="K6999">
        <v>746.67621340000005</v>
      </c>
      <c r="L6999">
        <v>46.176742480000001</v>
      </c>
      <c r="M6999">
        <v>967.25103220000005</v>
      </c>
    </row>
    <row r="7000" spans="2:13" x14ac:dyDescent="0.25">
      <c r="B7000">
        <v>44.140970879999998</v>
      </c>
      <c r="C7000">
        <v>683.0697639</v>
      </c>
      <c r="D7000">
        <v>47.298559539999999</v>
      </c>
      <c r="E7000">
        <v>1095.265099</v>
      </c>
      <c r="F7000">
        <v>41.175563949999997</v>
      </c>
      <c r="G7000">
        <v>657.70133150000004</v>
      </c>
      <c r="H7000">
        <v>39.840243780000002</v>
      </c>
      <c r="I7000">
        <v>802.09117060000005</v>
      </c>
      <c r="J7000">
        <v>46.146776979999999</v>
      </c>
      <c r="K7000">
        <v>726.95742840000003</v>
      </c>
      <c r="L7000">
        <v>46.673404419999997</v>
      </c>
      <c r="M7000">
        <v>947.99607140000001</v>
      </c>
    </row>
    <row r="7001" spans="2:13" x14ac:dyDescent="0.25">
      <c r="B7001">
        <v>43.82022285</v>
      </c>
      <c r="C7001">
        <v>695.71680240000001</v>
      </c>
      <c r="D7001">
        <v>47.13578571</v>
      </c>
      <c r="E7001">
        <v>1122.9782809999999</v>
      </c>
      <c r="F7001">
        <v>42.121892160000002</v>
      </c>
      <c r="G7001">
        <v>618.64050399999996</v>
      </c>
      <c r="H7001">
        <v>38.918564609999997</v>
      </c>
      <c r="I7001">
        <v>793.39037310000003</v>
      </c>
      <c r="J7001">
        <v>46.129746570000002</v>
      </c>
      <c r="K7001">
        <v>713.93181670000001</v>
      </c>
      <c r="L7001">
        <v>46.59722292</v>
      </c>
      <c r="M7001">
        <v>942.15089379999995</v>
      </c>
    </row>
    <row r="7002" spans="2:13" x14ac:dyDescent="0.25">
      <c r="B7002">
        <v>43.134093929999999</v>
      </c>
      <c r="C7002">
        <v>734.97205819999999</v>
      </c>
      <c r="D7002">
        <v>46.998737380000001</v>
      </c>
      <c r="E7002">
        <v>1091.691454</v>
      </c>
      <c r="F7002">
        <v>41.19416082</v>
      </c>
      <c r="G7002">
        <v>657.17550000000006</v>
      </c>
      <c r="H7002">
        <v>39.405379029999999</v>
      </c>
      <c r="I7002">
        <v>796.93283829999996</v>
      </c>
      <c r="J7002">
        <v>45.479321910000003</v>
      </c>
      <c r="K7002">
        <v>750.49533750000001</v>
      </c>
      <c r="L7002">
        <v>46.425030210000003</v>
      </c>
      <c r="M7002">
        <v>940.19079769999996</v>
      </c>
    </row>
    <row r="7003" spans="2:13" x14ac:dyDescent="0.25">
      <c r="B7003">
        <v>43.727439310000001</v>
      </c>
      <c r="C7003">
        <v>727.87533310000003</v>
      </c>
      <c r="D7003">
        <v>46.916798919999998</v>
      </c>
      <c r="E7003">
        <v>1124.758544</v>
      </c>
      <c r="F7003">
        <v>41.096412600000001</v>
      </c>
      <c r="G7003">
        <v>689.44020739999996</v>
      </c>
      <c r="H7003">
        <v>39.375255019999997</v>
      </c>
      <c r="I7003">
        <v>810.88530109999999</v>
      </c>
      <c r="J7003">
        <v>45.532755430000002</v>
      </c>
      <c r="K7003">
        <v>777.3492688</v>
      </c>
      <c r="L7003">
        <v>46.269846260000001</v>
      </c>
      <c r="M7003">
        <v>972.31061250000005</v>
      </c>
    </row>
    <row r="7004" spans="2:13" x14ac:dyDescent="0.25">
      <c r="B7004">
        <v>44.076910159999997</v>
      </c>
      <c r="C7004">
        <v>720.48720879999996</v>
      </c>
      <c r="D7004">
        <v>47.266538529999998</v>
      </c>
      <c r="E7004">
        <v>1084.6245550000001</v>
      </c>
      <c r="F7004">
        <v>41.64099255</v>
      </c>
      <c r="G7004">
        <v>660.60821750000002</v>
      </c>
      <c r="H7004">
        <v>39.522635289999997</v>
      </c>
      <c r="I7004">
        <v>807.21425999999997</v>
      </c>
      <c r="J7004">
        <v>45.972866310000001</v>
      </c>
      <c r="K7004">
        <v>747.38137640000002</v>
      </c>
      <c r="L7004">
        <v>46.600897240000002</v>
      </c>
      <c r="M7004">
        <v>953.37037199999997</v>
      </c>
    </row>
    <row r="7005" spans="2:13" x14ac:dyDescent="0.25">
      <c r="B7005">
        <v>43.35888164</v>
      </c>
      <c r="C7005">
        <v>771.44594930000005</v>
      </c>
      <c r="D7005">
        <v>46.924626709999998</v>
      </c>
      <c r="E7005">
        <v>1118.1189850000001</v>
      </c>
      <c r="F7005">
        <v>41.371950290000001</v>
      </c>
      <c r="G7005">
        <v>669.17388210000001</v>
      </c>
      <c r="H7005">
        <v>39.696962480000003</v>
      </c>
      <c r="I7005">
        <v>817.23809989999995</v>
      </c>
      <c r="J7005">
        <v>45.692082810000002</v>
      </c>
      <c r="K7005">
        <v>761.18478570000002</v>
      </c>
      <c r="L7005">
        <v>46.465872640000001</v>
      </c>
      <c r="M7005">
        <v>956.26242030000003</v>
      </c>
    </row>
    <row r="7006" spans="2:13" x14ac:dyDescent="0.25">
      <c r="B7006">
        <v>43.666593800000001</v>
      </c>
      <c r="C7006">
        <v>740.0476367</v>
      </c>
      <c r="D7006">
        <v>47.247880219999999</v>
      </c>
      <c r="E7006">
        <v>1083.874607</v>
      </c>
      <c r="F7006">
        <v>41.513336389999999</v>
      </c>
      <c r="G7006">
        <v>656.91932450000002</v>
      </c>
      <c r="H7006">
        <v>38.787447870000001</v>
      </c>
      <c r="I7006">
        <v>820.2491933</v>
      </c>
      <c r="J7006">
        <v>46.082765219999999</v>
      </c>
      <c r="K7006">
        <v>735.92604740000002</v>
      </c>
      <c r="L7006">
        <v>46.398995360000001</v>
      </c>
      <c r="M7006">
        <v>968.24566230000005</v>
      </c>
    </row>
    <row r="7007" spans="2:13" x14ac:dyDescent="0.25">
      <c r="B7007">
        <v>44.522009259999997</v>
      </c>
      <c r="C7007">
        <v>663.98659369999996</v>
      </c>
      <c r="D7007">
        <v>47.104567260000003</v>
      </c>
      <c r="E7007">
        <v>1113.990282</v>
      </c>
      <c r="F7007">
        <v>40.991449660000001</v>
      </c>
      <c r="G7007">
        <v>699.82651669999996</v>
      </c>
      <c r="H7007">
        <v>39.791949619999997</v>
      </c>
      <c r="I7007">
        <v>794.24168550000002</v>
      </c>
      <c r="J7007">
        <v>45.536309619999997</v>
      </c>
      <c r="K7007">
        <v>779.88951940000004</v>
      </c>
      <c r="L7007">
        <v>46.708328979999997</v>
      </c>
      <c r="M7007">
        <v>946.83009440000001</v>
      </c>
    </row>
    <row r="7008" spans="2:13" x14ac:dyDescent="0.25">
      <c r="B7008">
        <v>44.671613430000001</v>
      </c>
      <c r="C7008">
        <v>624.34282929999995</v>
      </c>
      <c r="D7008">
        <v>47.143619749999999</v>
      </c>
      <c r="E7008">
        <v>1101.7571350000001</v>
      </c>
      <c r="F7008">
        <v>41.531517209999997</v>
      </c>
      <c r="G7008">
        <v>642.49097300000005</v>
      </c>
      <c r="H7008">
        <v>39.271587169999997</v>
      </c>
      <c r="I7008">
        <v>805.63826200000005</v>
      </c>
      <c r="J7008">
        <v>45.920349620000003</v>
      </c>
      <c r="K7008">
        <v>729.43957799999998</v>
      </c>
      <c r="L7008">
        <v>46.676514849999997</v>
      </c>
      <c r="M7008">
        <v>935.28700609999999</v>
      </c>
    </row>
    <row r="7009" spans="2:13" x14ac:dyDescent="0.25">
      <c r="B7009">
        <v>43.640436800000003</v>
      </c>
      <c r="C7009">
        <v>680.03332460000001</v>
      </c>
      <c r="D7009">
        <v>47.142946309999999</v>
      </c>
      <c r="E7009">
        <v>1069.204923</v>
      </c>
      <c r="F7009">
        <v>41.632261210000003</v>
      </c>
      <c r="G7009">
        <v>628.75986250000005</v>
      </c>
      <c r="H7009">
        <v>38.597952450000001</v>
      </c>
      <c r="I7009">
        <v>798.46494329999996</v>
      </c>
      <c r="J7009">
        <v>45.766312759999998</v>
      </c>
      <c r="K7009">
        <v>723.52129319999995</v>
      </c>
      <c r="L7009">
        <v>46.311890060000003</v>
      </c>
      <c r="M7009">
        <v>941.04610330000003</v>
      </c>
    </row>
    <row r="7010" spans="2:13" x14ac:dyDescent="0.25">
      <c r="B7010">
        <v>44.29784789</v>
      </c>
      <c r="C7010">
        <v>672.61141020000002</v>
      </c>
      <c r="D7010">
        <v>47.257626440000003</v>
      </c>
      <c r="E7010">
        <v>1091.355554</v>
      </c>
      <c r="F7010">
        <v>42.123116000000003</v>
      </c>
      <c r="G7010">
        <v>617.72843750000004</v>
      </c>
      <c r="H7010">
        <v>39.872685250000004</v>
      </c>
      <c r="I7010">
        <v>789.59244369999999</v>
      </c>
      <c r="J7010">
        <v>46.321625310000002</v>
      </c>
      <c r="K7010">
        <v>707.13698039999997</v>
      </c>
      <c r="L7010">
        <v>46.235592339999997</v>
      </c>
      <c r="M7010">
        <v>967.69617760000006</v>
      </c>
    </row>
    <row r="7011" spans="2:13" x14ac:dyDescent="0.25">
      <c r="B7011">
        <v>43.879753209999997</v>
      </c>
      <c r="C7011">
        <v>698.41515809999999</v>
      </c>
      <c r="D7011">
        <v>47.186862400000003</v>
      </c>
      <c r="E7011">
        <v>1068.882038</v>
      </c>
      <c r="F7011">
        <v>41.203474499999999</v>
      </c>
      <c r="G7011">
        <v>657.30952339999999</v>
      </c>
      <c r="H7011">
        <v>39.06313042</v>
      </c>
      <c r="I7011">
        <v>819.3155319</v>
      </c>
      <c r="J7011">
        <v>45.674438729999999</v>
      </c>
      <c r="K7011">
        <v>746.43817449999995</v>
      </c>
      <c r="L7011">
        <v>46.271225080000001</v>
      </c>
      <c r="M7011">
        <v>955.13215349999996</v>
      </c>
    </row>
    <row r="7012" spans="2:13" x14ac:dyDescent="0.25">
      <c r="B7012">
        <v>44.358114110000002</v>
      </c>
      <c r="C7012">
        <v>677.12268429999995</v>
      </c>
      <c r="D7012">
        <v>47.22977461</v>
      </c>
      <c r="E7012">
        <v>1112.2642860000001</v>
      </c>
      <c r="F7012">
        <v>41.858169269999998</v>
      </c>
      <c r="G7012">
        <v>637.81500059999996</v>
      </c>
      <c r="H7012">
        <v>39.239564190000003</v>
      </c>
      <c r="I7012">
        <v>801.02620490000004</v>
      </c>
      <c r="J7012">
        <v>46.266576880000002</v>
      </c>
      <c r="K7012">
        <v>723.79345650000005</v>
      </c>
      <c r="L7012">
        <v>46.762794839999998</v>
      </c>
      <c r="M7012">
        <v>947.54479000000003</v>
      </c>
    </row>
    <row r="7013" spans="2:13" x14ac:dyDescent="0.25">
      <c r="B7013">
        <v>44.23699225</v>
      </c>
      <c r="C7013">
        <v>680.81239919999996</v>
      </c>
      <c r="D7013">
        <v>47.386545460000001</v>
      </c>
      <c r="E7013">
        <v>1093.3053159999999</v>
      </c>
      <c r="F7013">
        <v>41.540909710000001</v>
      </c>
      <c r="G7013">
        <v>659.04007799999999</v>
      </c>
      <c r="H7013">
        <v>39.60217188</v>
      </c>
      <c r="I7013">
        <v>796.400263</v>
      </c>
      <c r="J7013">
        <v>45.997490740000003</v>
      </c>
      <c r="K7013">
        <v>740.34607659999995</v>
      </c>
      <c r="L7013">
        <v>46.552846649999999</v>
      </c>
      <c r="M7013">
        <v>958.63823890000003</v>
      </c>
    </row>
    <row r="7014" spans="2:13" x14ac:dyDescent="0.25">
      <c r="B7014">
        <v>44.109949649999997</v>
      </c>
      <c r="C7014">
        <v>734.17057120000004</v>
      </c>
      <c r="D7014">
        <v>47.205097459999998</v>
      </c>
      <c r="E7014">
        <v>1086.1586219999999</v>
      </c>
      <c r="F7014">
        <v>40.750309729999998</v>
      </c>
      <c r="G7014">
        <v>723.00675309999997</v>
      </c>
      <c r="H7014">
        <v>39.480063549999997</v>
      </c>
      <c r="I7014">
        <v>830.76462879999997</v>
      </c>
      <c r="J7014">
        <v>45.53602017</v>
      </c>
      <c r="K7014">
        <v>797.75265349999995</v>
      </c>
      <c r="L7014">
        <v>46.342924969999999</v>
      </c>
      <c r="M7014">
        <v>977.15970660000005</v>
      </c>
    </row>
    <row r="7015" spans="2:13" x14ac:dyDescent="0.25">
      <c r="B7015">
        <v>43.245808240000002</v>
      </c>
      <c r="C7015">
        <v>770.19485210000005</v>
      </c>
      <c r="D7015">
        <v>47.11332075</v>
      </c>
      <c r="E7015">
        <v>1092.6549990000001</v>
      </c>
      <c r="F7015">
        <v>41.618423999999997</v>
      </c>
      <c r="G7015">
        <v>663.09981479999999</v>
      </c>
      <c r="H7015">
        <v>39.46575747</v>
      </c>
      <c r="I7015">
        <v>801.24096429999997</v>
      </c>
      <c r="J7015">
        <v>45.756012560000002</v>
      </c>
      <c r="K7015">
        <v>753.13106640000001</v>
      </c>
      <c r="L7015">
        <v>45.801274909999997</v>
      </c>
      <c r="M7015">
        <v>994.54067439999994</v>
      </c>
    </row>
    <row r="7016" spans="2:13" x14ac:dyDescent="0.25">
      <c r="B7016">
        <v>44.412177130000003</v>
      </c>
      <c r="C7016">
        <v>705.62210849999997</v>
      </c>
      <c r="D7016">
        <v>47.112378200000002</v>
      </c>
      <c r="E7016">
        <v>1121.176338</v>
      </c>
      <c r="F7016">
        <v>40.965521250000002</v>
      </c>
      <c r="G7016">
        <v>703.51134190000005</v>
      </c>
      <c r="H7016">
        <v>39.33399979</v>
      </c>
      <c r="I7016">
        <v>836.14935949999995</v>
      </c>
      <c r="J7016">
        <v>45.826628130000003</v>
      </c>
      <c r="K7016">
        <v>777.48916250000002</v>
      </c>
      <c r="L7016">
        <v>46.09967486</v>
      </c>
      <c r="M7016">
        <v>1003.692536</v>
      </c>
    </row>
    <row r="7017" spans="2:13" x14ac:dyDescent="0.25">
      <c r="B7017">
        <v>43.473725639999998</v>
      </c>
      <c r="C7017">
        <v>741.43470790000003</v>
      </c>
      <c r="D7017">
        <v>47.146093970000003</v>
      </c>
      <c r="E7017">
        <v>1082.351944</v>
      </c>
      <c r="F7017">
        <v>41.017773779999999</v>
      </c>
      <c r="G7017">
        <v>669.96369110000001</v>
      </c>
      <c r="H7017">
        <v>39.497954</v>
      </c>
      <c r="I7017">
        <v>801.37466410000002</v>
      </c>
      <c r="J7017">
        <v>45.764222240000002</v>
      </c>
      <c r="K7017">
        <v>747.19480639999995</v>
      </c>
      <c r="L7017">
        <v>46.185504209999998</v>
      </c>
      <c r="M7017">
        <v>965.36832570000001</v>
      </c>
    </row>
    <row r="7018" spans="2:13" x14ac:dyDescent="0.25">
      <c r="B7018">
        <v>44.32615852</v>
      </c>
      <c r="C7018">
        <v>670.69964979999997</v>
      </c>
      <c r="D7018">
        <v>47.245379870000001</v>
      </c>
      <c r="E7018">
        <v>1080.1248519999999</v>
      </c>
      <c r="F7018">
        <v>41.288137040000002</v>
      </c>
      <c r="G7018">
        <v>677.3648144</v>
      </c>
      <c r="H7018">
        <v>39.005284660000001</v>
      </c>
      <c r="I7018">
        <v>806.37268489999997</v>
      </c>
      <c r="J7018">
        <v>45.527183200000003</v>
      </c>
      <c r="K7018">
        <v>769.43385769999998</v>
      </c>
      <c r="L7018">
        <v>46.625052519999997</v>
      </c>
      <c r="M7018">
        <v>944.45576440000002</v>
      </c>
    </row>
    <row r="7019" spans="2:13" x14ac:dyDescent="0.25">
      <c r="B7019">
        <v>44.423455750000002</v>
      </c>
      <c r="C7019">
        <v>659.26798770000005</v>
      </c>
      <c r="D7019">
        <v>47.091043740000003</v>
      </c>
      <c r="E7019">
        <v>1096.6604110000001</v>
      </c>
      <c r="F7019">
        <v>40.922354519999999</v>
      </c>
      <c r="G7019">
        <v>688.53255409999997</v>
      </c>
      <c r="H7019">
        <v>39.253225630000003</v>
      </c>
      <c r="I7019">
        <v>802.47328460000006</v>
      </c>
      <c r="J7019">
        <v>45.5389707</v>
      </c>
      <c r="K7019">
        <v>769.35291840000002</v>
      </c>
      <c r="L7019">
        <v>46.450719759999998</v>
      </c>
      <c r="M7019">
        <v>955.69142020000004</v>
      </c>
    </row>
    <row r="7020" spans="2:13" x14ac:dyDescent="0.25">
      <c r="B7020">
        <v>44.040341759999997</v>
      </c>
      <c r="C7020">
        <v>732.6281007</v>
      </c>
      <c r="D7020">
        <v>47.284907070000003</v>
      </c>
      <c r="E7020">
        <v>1079.6618510000001</v>
      </c>
      <c r="F7020">
        <v>41.67055422</v>
      </c>
      <c r="G7020">
        <v>682.95758750000005</v>
      </c>
      <c r="H7020">
        <v>38.901440999999998</v>
      </c>
      <c r="I7020">
        <v>818.95176619999995</v>
      </c>
      <c r="J7020">
        <v>45.749566309999999</v>
      </c>
      <c r="K7020">
        <v>772.7023471</v>
      </c>
      <c r="L7020">
        <v>46.768077959999999</v>
      </c>
      <c r="M7020">
        <v>944.27839659999995</v>
      </c>
    </row>
    <row r="7021" spans="2:13" x14ac:dyDescent="0.25">
      <c r="B7021">
        <v>44.057890479999998</v>
      </c>
      <c r="C7021">
        <v>676.83313940000005</v>
      </c>
      <c r="D7021">
        <v>47.021467999999999</v>
      </c>
      <c r="E7021">
        <v>1109.6445060000001</v>
      </c>
      <c r="F7021">
        <v>41.121838879999999</v>
      </c>
      <c r="G7021">
        <v>659.92315599999995</v>
      </c>
      <c r="H7021">
        <v>39.306861480000002</v>
      </c>
      <c r="I7021">
        <v>801.02962070000001</v>
      </c>
      <c r="J7021">
        <v>45.79815541</v>
      </c>
      <c r="K7021">
        <v>741.45890310000004</v>
      </c>
      <c r="L7021">
        <v>46.44741921</v>
      </c>
      <c r="M7021">
        <v>952.1951206</v>
      </c>
    </row>
    <row r="7022" spans="2:13" x14ac:dyDescent="0.25">
      <c r="B7022">
        <v>43.66748664</v>
      </c>
      <c r="C7022">
        <v>737.33533899999998</v>
      </c>
      <c r="D7022">
        <v>46.900144740000002</v>
      </c>
      <c r="E7022">
        <v>1146.09782</v>
      </c>
      <c r="F7022">
        <v>42.125877299999999</v>
      </c>
      <c r="G7022">
        <v>643.32461130000002</v>
      </c>
      <c r="H7022">
        <v>39.003021799999999</v>
      </c>
      <c r="I7022">
        <v>823.47009330000003</v>
      </c>
      <c r="J7022">
        <v>46.07482804</v>
      </c>
      <c r="K7022">
        <v>739.1377675</v>
      </c>
      <c r="L7022">
        <v>46.367674049999998</v>
      </c>
      <c r="M7022">
        <v>972.18983040000001</v>
      </c>
    </row>
    <row r="7023" spans="2:13" x14ac:dyDescent="0.25">
      <c r="B7023">
        <v>43.749918819999998</v>
      </c>
      <c r="C7023">
        <v>690.92523100000005</v>
      </c>
      <c r="D7023">
        <v>47.11344278</v>
      </c>
      <c r="E7023">
        <v>1101.816734</v>
      </c>
      <c r="F7023">
        <v>41.141686659999998</v>
      </c>
      <c r="G7023">
        <v>634.92744100000004</v>
      </c>
      <c r="H7023">
        <v>39.988091840000003</v>
      </c>
      <c r="I7023">
        <v>782.69608270000003</v>
      </c>
      <c r="J7023">
        <v>46.137743389999997</v>
      </c>
      <c r="K7023">
        <v>706.64770720000001</v>
      </c>
      <c r="L7023">
        <v>46.702411509999997</v>
      </c>
      <c r="M7023">
        <v>929.4386227</v>
      </c>
    </row>
    <row r="7024" spans="2:13" x14ac:dyDescent="0.25">
      <c r="B7024">
        <v>43.549798240000001</v>
      </c>
      <c r="C7024">
        <v>711.15210400000001</v>
      </c>
      <c r="D7024">
        <v>46.79603024</v>
      </c>
      <c r="E7024">
        <v>1125.5487310000001</v>
      </c>
      <c r="F7024">
        <v>41.317601359999998</v>
      </c>
      <c r="G7024">
        <v>659.94329819999996</v>
      </c>
      <c r="H7024">
        <v>39.519780089999998</v>
      </c>
      <c r="I7024">
        <v>811.92337910000003</v>
      </c>
      <c r="J7024">
        <v>45.605572279999997</v>
      </c>
      <c r="K7024">
        <v>752.94492920000005</v>
      </c>
      <c r="L7024">
        <v>46.123971650000001</v>
      </c>
      <c r="M7024">
        <v>964.50751820000005</v>
      </c>
    </row>
    <row r="7025" spans="2:13" x14ac:dyDescent="0.25">
      <c r="B7025">
        <v>44.019034859999998</v>
      </c>
      <c r="C7025">
        <v>702.28010959999995</v>
      </c>
      <c r="D7025">
        <v>47.376749949999997</v>
      </c>
      <c r="E7025">
        <v>1072.670879</v>
      </c>
      <c r="F7025">
        <v>40.96495487</v>
      </c>
      <c r="G7025">
        <v>680.74122590000002</v>
      </c>
      <c r="H7025">
        <v>39.700880640000001</v>
      </c>
      <c r="I7025">
        <v>801.41564459999995</v>
      </c>
      <c r="J7025">
        <v>45.642783799999997</v>
      </c>
      <c r="K7025">
        <v>757.75511670000003</v>
      </c>
      <c r="L7025">
        <v>46.567725490000001</v>
      </c>
      <c r="M7025">
        <v>945.82336650000002</v>
      </c>
    </row>
    <row r="7026" spans="2:13" x14ac:dyDescent="0.25">
      <c r="B7026">
        <v>44.384712589999999</v>
      </c>
      <c r="C7026">
        <v>645.75452710000002</v>
      </c>
      <c r="D7026">
        <v>47.02978006</v>
      </c>
      <c r="E7026">
        <v>1123.996339</v>
      </c>
      <c r="F7026">
        <v>42.000784580000001</v>
      </c>
      <c r="G7026">
        <v>617.93782250000004</v>
      </c>
      <c r="H7026">
        <v>39.06459941</v>
      </c>
      <c r="I7026">
        <v>809.66538430000003</v>
      </c>
      <c r="J7026">
        <v>46.235406079999997</v>
      </c>
      <c r="K7026">
        <v>706.86603460000003</v>
      </c>
      <c r="L7026">
        <v>46.536135539999997</v>
      </c>
      <c r="M7026">
        <v>944.17399039999998</v>
      </c>
    </row>
    <row r="7027" spans="2:13" x14ac:dyDescent="0.25">
      <c r="B7027">
        <v>44.533155280000003</v>
      </c>
      <c r="C7027">
        <v>643.30239200000005</v>
      </c>
      <c r="D7027">
        <v>47.172235110000003</v>
      </c>
      <c r="E7027">
        <v>1092.6299670000001</v>
      </c>
      <c r="F7027">
        <v>40.904173030000003</v>
      </c>
      <c r="G7027">
        <v>671.7049935</v>
      </c>
      <c r="H7027">
        <v>39.223907599999997</v>
      </c>
      <c r="I7027">
        <v>813.08441340000002</v>
      </c>
      <c r="J7027">
        <v>45.721297280000002</v>
      </c>
      <c r="K7027">
        <v>747.72979080000005</v>
      </c>
      <c r="L7027">
        <v>46.50452576</v>
      </c>
      <c r="M7027">
        <v>947.81227349999995</v>
      </c>
    </row>
    <row r="7028" spans="2:13" x14ac:dyDescent="0.25">
      <c r="B7028">
        <v>44.163630070000004</v>
      </c>
      <c r="C7028">
        <v>684.14713259999996</v>
      </c>
      <c r="D7028">
        <v>47.163226909999999</v>
      </c>
      <c r="E7028">
        <v>1095.90346</v>
      </c>
      <c r="F7028">
        <v>41.594837740000003</v>
      </c>
      <c r="G7028">
        <v>665.34078750000003</v>
      </c>
      <c r="H7028">
        <v>39.103666969999999</v>
      </c>
      <c r="I7028">
        <v>798.38630929999999</v>
      </c>
      <c r="J7028">
        <v>45.698146119999997</v>
      </c>
      <c r="K7028">
        <v>758.08509519999996</v>
      </c>
      <c r="L7028">
        <v>46.545036580000001</v>
      </c>
      <c r="M7028">
        <v>950.51271680000002</v>
      </c>
    </row>
    <row r="7029" spans="2:13" x14ac:dyDescent="0.25">
      <c r="B7029">
        <v>43.701161589999998</v>
      </c>
      <c r="C7029">
        <v>704.75406039999996</v>
      </c>
      <c r="D7029">
        <v>46.944161440000002</v>
      </c>
      <c r="E7029">
        <v>1101.279495</v>
      </c>
      <c r="F7029">
        <v>41.699970880000002</v>
      </c>
      <c r="G7029">
        <v>657.99393999999995</v>
      </c>
      <c r="H7029">
        <v>38.450782680000003</v>
      </c>
      <c r="I7029">
        <v>820.08884999999998</v>
      </c>
      <c r="J7029">
        <v>45.588249939999997</v>
      </c>
      <c r="K7029">
        <v>756.12721269999997</v>
      </c>
      <c r="L7029">
        <v>45.949959569999997</v>
      </c>
      <c r="M7029">
        <v>976.26867010000001</v>
      </c>
    </row>
    <row r="7030" spans="2:13" x14ac:dyDescent="0.25">
      <c r="B7030">
        <v>43.991645820000002</v>
      </c>
      <c r="C7030">
        <v>695.24748469999997</v>
      </c>
      <c r="D7030">
        <v>46.775880739999998</v>
      </c>
      <c r="E7030">
        <v>1163.4605879999999</v>
      </c>
      <c r="F7030">
        <v>41.309904490000001</v>
      </c>
      <c r="G7030">
        <v>666.21745199999998</v>
      </c>
      <c r="H7030">
        <v>39.210275170000003</v>
      </c>
      <c r="I7030">
        <v>805.11814349999997</v>
      </c>
      <c r="J7030">
        <v>45.695552990000003</v>
      </c>
      <c r="K7030">
        <v>757.38222450000001</v>
      </c>
      <c r="L7030">
        <v>46.066520820000001</v>
      </c>
      <c r="M7030">
        <v>981.79720250000003</v>
      </c>
    </row>
    <row r="7031" spans="2:13" x14ac:dyDescent="0.25">
      <c r="B7031">
        <v>44.523768889999999</v>
      </c>
      <c r="C7031">
        <v>649.16139520000002</v>
      </c>
      <c r="D7031">
        <v>47.204230690000003</v>
      </c>
      <c r="E7031">
        <v>1088.9015039999999</v>
      </c>
      <c r="F7031">
        <v>41.886221880000001</v>
      </c>
      <c r="G7031">
        <v>645.79329329999996</v>
      </c>
      <c r="H7031">
        <v>39.293611349999999</v>
      </c>
      <c r="I7031">
        <v>801.61495709999997</v>
      </c>
      <c r="J7031">
        <v>45.865541980000003</v>
      </c>
      <c r="K7031">
        <v>741.98723559999996</v>
      </c>
      <c r="L7031">
        <v>46.632676179999997</v>
      </c>
      <c r="M7031">
        <v>942.5599277</v>
      </c>
    </row>
    <row r="7032" spans="2:13" x14ac:dyDescent="0.25">
      <c r="B7032">
        <v>43.8756901</v>
      </c>
      <c r="C7032">
        <v>692.68104749999998</v>
      </c>
      <c r="D7032">
        <v>47.01886365</v>
      </c>
      <c r="E7032">
        <v>1093.853631</v>
      </c>
      <c r="F7032">
        <v>41.431873279999998</v>
      </c>
      <c r="G7032">
        <v>646.00397569999996</v>
      </c>
      <c r="H7032">
        <v>38.891746679999997</v>
      </c>
      <c r="I7032">
        <v>812.51987540000005</v>
      </c>
      <c r="J7032">
        <v>45.792104049999999</v>
      </c>
      <c r="K7032">
        <v>738.31946170000003</v>
      </c>
      <c r="L7032">
        <v>46.537754270000001</v>
      </c>
      <c r="M7032">
        <v>941.11885470000004</v>
      </c>
    </row>
    <row r="7033" spans="2:13" x14ac:dyDescent="0.25">
      <c r="B7033">
        <v>44.106355860000001</v>
      </c>
      <c r="C7033">
        <v>708.83080189999998</v>
      </c>
      <c r="D7033">
        <v>47.309551050000003</v>
      </c>
      <c r="E7033">
        <v>1085.0461700000001</v>
      </c>
      <c r="F7033">
        <v>41.310443630000002</v>
      </c>
      <c r="G7033">
        <v>669.37461069999995</v>
      </c>
      <c r="H7033">
        <v>39.378268859999999</v>
      </c>
      <c r="I7033">
        <v>813.692363</v>
      </c>
      <c r="J7033">
        <v>45.962968680000003</v>
      </c>
      <c r="K7033">
        <v>748.47165600000005</v>
      </c>
      <c r="L7033">
        <v>46.70899825</v>
      </c>
      <c r="M7033">
        <v>948.94070369999997</v>
      </c>
    </row>
    <row r="7034" spans="2:13" x14ac:dyDescent="0.25">
      <c r="B7034">
        <v>43.488436210000003</v>
      </c>
      <c r="C7034">
        <v>698.87362299999995</v>
      </c>
      <c r="D7034">
        <v>47.156939719999997</v>
      </c>
      <c r="E7034">
        <v>1082.0713920000001</v>
      </c>
      <c r="F7034">
        <v>41.91878225</v>
      </c>
      <c r="G7034">
        <v>615.41122010000004</v>
      </c>
      <c r="H7034">
        <v>39.270938719999997</v>
      </c>
      <c r="I7034">
        <v>796.92918499999996</v>
      </c>
      <c r="J7034">
        <v>46.057011080000002</v>
      </c>
      <c r="K7034">
        <v>708.11553890000005</v>
      </c>
      <c r="L7034">
        <v>46.300248570000001</v>
      </c>
      <c r="M7034">
        <v>945.45483030000003</v>
      </c>
    </row>
    <row r="7035" spans="2:13" x14ac:dyDescent="0.25">
      <c r="B7035">
        <v>43.604901660000003</v>
      </c>
      <c r="C7035">
        <v>722.60671660000003</v>
      </c>
      <c r="D7035">
        <v>47.050086290000003</v>
      </c>
      <c r="E7035">
        <v>1125.105223</v>
      </c>
      <c r="F7035">
        <v>40.926059530000003</v>
      </c>
      <c r="G7035">
        <v>683.4857614</v>
      </c>
      <c r="H7035">
        <v>38.476364080000003</v>
      </c>
      <c r="I7035">
        <v>818.19006830000001</v>
      </c>
      <c r="J7035">
        <v>45.522221760000001</v>
      </c>
      <c r="K7035">
        <v>766.42756380000003</v>
      </c>
      <c r="L7035">
        <v>46.616182389999999</v>
      </c>
      <c r="M7035">
        <v>946.32593399999996</v>
      </c>
    </row>
    <row r="7036" spans="2:13" x14ac:dyDescent="0.25">
      <c r="B7036">
        <v>44.476276589999998</v>
      </c>
      <c r="C7036">
        <v>674.36222629999997</v>
      </c>
      <c r="D7036">
        <v>46.958710680000003</v>
      </c>
      <c r="E7036">
        <v>1135.8385310000001</v>
      </c>
      <c r="F7036">
        <v>41.815744770000002</v>
      </c>
      <c r="G7036">
        <v>662.63961400000005</v>
      </c>
      <c r="H7036">
        <v>38.855835280000001</v>
      </c>
      <c r="I7036">
        <v>823.92644189999999</v>
      </c>
      <c r="J7036">
        <v>45.829443050000002</v>
      </c>
      <c r="K7036">
        <v>758.89987640000004</v>
      </c>
      <c r="L7036">
        <v>46.157681019999998</v>
      </c>
      <c r="M7036">
        <v>982.83657879999998</v>
      </c>
    </row>
    <row r="7037" spans="2:13" x14ac:dyDescent="0.25">
      <c r="B7037">
        <v>43.589241370000003</v>
      </c>
      <c r="C7037">
        <v>748.45803839999996</v>
      </c>
      <c r="D7037">
        <v>46.882760220000002</v>
      </c>
      <c r="E7037">
        <v>1100.203816</v>
      </c>
      <c r="F7037">
        <v>41.685021460000002</v>
      </c>
      <c r="G7037">
        <v>662.37554499999999</v>
      </c>
      <c r="H7037">
        <v>40.116382059999999</v>
      </c>
      <c r="I7037">
        <v>805.12491169999998</v>
      </c>
      <c r="J7037">
        <v>45.664656299999997</v>
      </c>
      <c r="K7037">
        <v>763.29902289999995</v>
      </c>
      <c r="L7037">
        <v>45.978077319999997</v>
      </c>
      <c r="M7037">
        <v>981.5599062</v>
      </c>
    </row>
    <row r="7038" spans="2:13" x14ac:dyDescent="0.25">
      <c r="B7038">
        <v>44.156351190000002</v>
      </c>
      <c r="C7038">
        <v>666.20870820000005</v>
      </c>
      <c r="D7038">
        <v>47.125597880000001</v>
      </c>
      <c r="E7038">
        <v>1085.5628919999999</v>
      </c>
      <c r="F7038">
        <v>41.717986269999997</v>
      </c>
      <c r="G7038">
        <v>623.19778159999998</v>
      </c>
      <c r="H7038">
        <v>38.745685479999999</v>
      </c>
      <c r="I7038">
        <v>817.08534499999996</v>
      </c>
      <c r="J7038">
        <v>46.193681349999999</v>
      </c>
      <c r="K7038">
        <v>707.4146174</v>
      </c>
      <c r="L7038">
        <v>46.30602803</v>
      </c>
      <c r="M7038">
        <v>951.95616970000003</v>
      </c>
    </row>
    <row r="7039" spans="2:13" x14ac:dyDescent="0.25">
      <c r="B7039">
        <v>43.975979209999998</v>
      </c>
      <c r="C7039">
        <v>686.51954020000005</v>
      </c>
      <c r="D7039">
        <v>47.19431033</v>
      </c>
      <c r="E7039">
        <v>1075.7970190000001</v>
      </c>
      <c r="F7039">
        <v>41.215369469999999</v>
      </c>
      <c r="G7039">
        <v>670.35706649999997</v>
      </c>
      <c r="H7039">
        <v>38.659242890000002</v>
      </c>
      <c r="I7039">
        <v>815.67128030000003</v>
      </c>
      <c r="J7039">
        <v>45.592938050000001</v>
      </c>
      <c r="K7039">
        <v>755.07383709999999</v>
      </c>
      <c r="L7039">
        <v>45.888039890000002</v>
      </c>
      <c r="M7039">
        <v>979.05525090000003</v>
      </c>
    </row>
    <row r="7040" spans="2:13" x14ac:dyDescent="0.25">
      <c r="B7040">
        <v>43.295312709999997</v>
      </c>
      <c r="C7040">
        <v>804.02628549999997</v>
      </c>
      <c r="D7040">
        <v>46.909630589999999</v>
      </c>
      <c r="E7040">
        <v>1142.107939</v>
      </c>
      <c r="F7040">
        <v>41.587889349999998</v>
      </c>
      <c r="G7040">
        <v>692.56036770000003</v>
      </c>
      <c r="H7040">
        <v>39.424705879999998</v>
      </c>
      <c r="I7040">
        <v>831.30265110000005</v>
      </c>
      <c r="J7040">
        <v>45.75276573</v>
      </c>
      <c r="K7040">
        <v>784.13320039999996</v>
      </c>
      <c r="L7040">
        <v>46.41532608</v>
      </c>
      <c r="M7040">
        <v>981.32927459999996</v>
      </c>
    </row>
    <row r="7041" spans="2:13" x14ac:dyDescent="0.25">
      <c r="B7041">
        <v>43.845818540000003</v>
      </c>
      <c r="C7041">
        <v>774.90364009999996</v>
      </c>
      <c r="D7041">
        <v>47.114868479999998</v>
      </c>
      <c r="E7041">
        <v>1124.8931399999999</v>
      </c>
      <c r="F7041">
        <v>41.87781743</v>
      </c>
      <c r="G7041">
        <v>671.56648770000004</v>
      </c>
      <c r="H7041">
        <v>38.803927539999997</v>
      </c>
      <c r="I7041">
        <v>847.87574080000002</v>
      </c>
      <c r="J7041">
        <v>46.10477856</v>
      </c>
      <c r="K7041">
        <v>757.58911639999997</v>
      </c>
      <c r="L7041">
        <v>46.608475079999998</v>
      </c>
      <c r="M7041">
        <v>970.69957599999998</v>
      </c>
    </row>
    <row r="7042" spans="2:13" x14ac:dyDescent="0.25">
      <c r="B7042">
        <v>43.431362909999997</v>
      </c>
      <c r="C7042">
        <v>764.8831285</v>
      </c>
      <c r="D7042">
        <v>46.635569799999999</v>
      </c>
      <c r="E7042">
        <v>1160.5441579999999</v>
      </c>
      <c r="F7042">
        <v>41.083394509999998</v>
      </c>
      <c r="G7042">
        <v>699.7283314</v>
      </c>
      <c r="H7042">
        <v>38.46736095</v>
      </c>
      <c r="I7042">
        <v>841.83174010000005</v>
      </c>
      <c r="J7042">
        <v>45.337868759999999</v>
      </c>
      <c r="K7042">
        <v>796.69617860000005</v>
      </c>
      <c r="L7042">
        <v>45.823320449999997</v>
      </c>
      <c r="M7042">
        <v>1003.127482</v>
      </c>
    </row>
    <row r="7043" spans="2:13" x14ac:dyDescent="0.25">
      <c r="B7043">
        <v>43.892978540000001</v>
      </c>
      <c r="C7043">
        <v>739.40813600000001</v>
      </c>
      <c r="D7043">
        <v>47.319850440000003</v>
      </c>
      <c r="E7043">
        <v>1096.7435840000001</v>
      </c>
      <c r="F7043">
        <v>41.368033879999999</v>
      </c>
      <c r="G7043">
        <v>680.67606950000004</v>
      </c>
      <c r="H7043">
        <v>40.242811160000002</v>
      </c>
      <c r="I7043">
        <v>801.72237070000006</v>
      </c>
      <c r="J7043">
        <v>45.931936049999997</v>
      </c>
      <c r="K7043">
        <v>759.90368290000004</v>
      </c>
      <c r="L7043">
        <v>46.57799164</v>
      </c>
      <c r="M7043">
        <v>964.95185360000005</v>
      </c>
    </row>
    <row r="7044" spans="2:13" x14ac:dyDescent="0.25">
      <c r="B7044">
        <v>43.577548520000001</v>
      </c>
      <c r="C7044">
        <v>747.46559609999997</v>
      </c>
      <c r="D7044">
        <v>47.072192790000003</v>
      </c>
      <c r="E7044">
        <v>1116.4572920000001</v>
      </c>
      <c r="F7044">
        <v>41.523617049999999</v>
      </c>
      <c r="G7044">
        <v>658.01880059999996</v>
      </c>
      <c r="H7044">
        <v>39.054988270000003</v>
      </c>
      <c r="I7044">
        <v>802.32239949999996</v>
      </c>
      <c r="J7044">
        <v>45.987873690000001</v>
      </c>
      <c r="K7044">
        <v>742.21986560000005</v>
      </c>
      <c r="L7044">
        <v>46.599080399999998</v>
      </c>
      <c r="M7044">
        <v>951.70304959999999</v>
      </c>
    </row>
    <row r="7045" spans="2:13" x14ac:dyDescent="0.25">
      <c r="B7045">
        <v>44.277889309999999</v>
      </c>
      <c r="C7045">
        <v>646.47485010000003</v>
      </c>
      <c r="D7045">
        <v>46.875724169999998</v>
      </c>
      <c r="E7045">
        <v>1138.9573250000001</v>
      </c>
      <c r="F7045">
        <v>41.23014173</v>
      </c>
      <c r="G7045">
        <v>654.29616299999998</v>
      </c>
      <c r="H7045">
        <v>39.065520229999997</v>
      </c>
      <c r="I7045">
        <v>810.57346419999999</v>
      </c>
      <c r="J7045">
        <v>45.712228699999997</v>
      </c>
      <c r="K7045">
        <v>741.49341360000005</v>
      </c>
      <c r="L7045">
        <v>46.331127729999999</v>
      </c>
      <c r="M7045">
        <v>955.79032210000003</v>
      </c>
    </row>
    <row r="7046" spans="2:13" x14ac:dyDescent="0.25">
      <c r="B7046">
        <v>44.577788849999997</v>
      </c>
      <c r="C7046">
        <v>653.91208870000003</v>
      </c>
      <c r="D7046">
        <v>47.216789910000003</v>
      </c>
      <c r="E7046">
        <v>1075.0394759999999</v>
      </c>
      <c r="F7046">
        <v>41.242214990000001</v>
      </c>
      <c r="G7046">
        <v>680.04952969999999</v>
      </c>
      <c r="H7046">
        <v>39.235619079999999</v>
      </c>
      <c r="I7046">
        <v>806.39424759999997</v>
      </c>
      <c r="J7046">
        <v>45.622657220000001</v>
      </c>
      <c r="K7046">
        <v>766.80637200000001</v>
      </c>
      <c r="L7046">
        <v>46.465859909999999</v>
      </c>
      <c r="M7046">
        <v>954.40342989999999</v>
      </c>
    </row>
    <row r="7047" spans="2:13" x14ac:dyDescent="0.25">
      <c r="B7047">
        <v>44.307007650000003</v>
      </c>
      <c r="C7047">
        <v>666.27327500000001</v>
      </c>
      <c r="D7047">
        <v>47.22221527</v>
      </c>
      <c r="E7047">
        <v>1079.567996</v>
      </c>
      <c r="F7047">
        <v>41.525600599999997</v>
      </c>
      <c r="G7047">
        <v>664.91786409999997</v>
      </c>
      <c r="H7047">
        <v>38.743504520000002</v>
      </c>
      <c r="I7047">
        <v>815.72248090000005</v>
      </c>
      <c r="J7047">
        <v>45.64625814</v>
      </c>
      <c r="K7047">
        <v>758.79786620000004</v>
      </c>
      <c r="L7047">
        <v>46.217597120000001</v>
      </c>
      <c r="M7047">
        <v>969.00860050000006</v>
      </c>
    </row>
    <row r="7048" spans="2:13" x14ac:dyDescent="0.25">
      <c r="B7048">
        <v>44.370945110000001</v>
      </c>
      <c r="C7048">
        <v>678.29691379999997</v>
      </c>
      <c r="D7048">
        <v>47.191720969999999</v>
      </c>
      <c r="E7048">
        <v>1081.882161</v>
      </c>
      <c r="F7048">
        <v>42.177567000000003</v>
      </c>
      <c r="G7048">
        <v>641.86979029999998</v>
      </c>
      <c r="H7048">
        <v>39.259873740000003</v>
      </c>
      <c r="I7048">
        <v>817.17280860000005</v>
      </c>
      <c r="J7048">
        <v>45.920281199999998</v>
      </c>
      <c r="K7048">
        <v>742.74711360000003</v>
      </c>
      <c r="L7048">
        <v>46.375664309999998</v>
      </c>
      <c r="M7048">
        <v>960.5007865</v>
      </c>
    </row>
    <row r="7049" spans="2:13" x14ac:dyDescent="0.25">
      <c r="B7049">
        <v>43.914999819999998</v>
      </c>
      <c r="C7049">
        <v>718.90111869999998</v>
      </c>
      <c r="D7049">
        <v>47.120982210000001</v>
      </c>
      <c r="E7049">
        <v>1120.260673</v>
      </c>
      <c r="F7049">
        <v>41.478043800000002</v>
      </c>
      <c r="G7049">
        <v>667.35448610000003</v>
      </c>
      <c r="H7049">
        <v>39.259471759999997</v>
      </c>
      <c r="I7049">
        <v>811.11971470000003</v>
      </c>
      <c r="J7049">
        <v>45.89661349</v>
      </c>
      <c r="K7049">
        <v>752.51307169999995</v>
      </c>
      <c r="L7049">
        <v>46.818539899999998</v>
      </c>
      <c r="M7049">
        <v>942.3443201</v>
      </c>
    </row>
    <row r="7050" spans="2:13" x14ac:dyDescent="0.25">
      <c r="B7050">
        <v>44.031302879999998</v>
      </c>
      <c r="C7050">
        <v>682.48499860000004</v>
      </c>
      <c r="D7050">
        <v>47.118881080000001</v>
      </c>
      <c r="E7050">
        <v>1104.651989</v>
      </c>
      <c r="F7050">
        <v>41.547785879999999</v>
      </c>
      <c r="G7050">
        <v>641.50745280000001</v>
      </c>
      <c r="H7050">
        <v>39.471757349999997</v>
      </c>
      <c r="I7050">
        <v>799.82625599999994</v>
      </c>
      <c r="J7050">
        <v>46.042111089999999</v>
      </c>
      <c r="K7050">
        <v>727.31818810000004</v>
      </c>
      <c r="L7050">
        <v>46.655777219999997</v>
      </c>
      <c r="M7050">
        <v>942.41004529999998</v>
      </c>
    </row>
    <row r="7051" spans="2:13" x14ac:dyDescent="0.25">
      <c r="B7051">
        <v>43.769078219999997</v>
      </c>
      <c r="C7051">
        <v>727.64083270000003</v>
      </c>
      <c r="D7051">
        <v>46.855398870000002</v>
      </c>
      <c r="E7051">
        <v>1108.684164</v>
      </c>
      <c r="F7051">
        <v>40.827820459999998</v>
      </c>
      <c r="G7051">
        <v>700.64234669999996</v>
      </c>
      <c r="H7051">
        <v>40.106359040000001</v>
      </c>
      <c r="I7051">
        <v>810.39653639999995</v>
      </c>
      <c r="J7051">
        <v>45.310357629999999</v>
      </c>
      <c r="K7051">
        <v>791.33511669999996</v>
      </c>
      <c r="L7051">
        <v>45.596213400000003</v>
      </c>
      <c r="M7051">
        <v>1007.249299</v>
      </c>
    </row>
    <row r="7052" spans="2:13" x14ac:dyDescent="0.25">
      <c r="B7052">
        <v>43.39550612</v>
      </c>
      <c r="C7052">
        <v>736.04148970000006</v>
      </c>
      <c r="D7052">
        <v>47.068967100000002</v>
      </c>
      <c r="E7052">
        <v>1090.161773</v>
      </c>
      <c r="F7052">
        <v>41.019664220000003</v>
      </c>
      <c r="G7052">
        <v>676.42163170000003</v>
      </c>
      <c r="H7052">
        <v>38.631595359999999</v>
      </c>
      <c r="I7052">
        <v>818.61314949999996</v>
      </c>
      <c r="J7052">
        <v>45.52066447</v>
      </c>
      <c r="K7052">
        <v>761.49309070000004</v>
      </c>
      <c r="L7052">
        <v>46.291938909999999</v>
      </c>
      <c r="M7052">
        <v>956.08775619999994</v>
      </c>
    </row>
    <row r="7053" spans="2:13" x14ac:dyDescent="0.25">
      <c r="B7053">
        <v>45.147167860000003</v>
      </c>
      <c r="C7053">
        <v>613.14146019999998</v>
      </c>
      <c r="D7053">
        <v>47.116536189999998</v>
      </c>
      <c r="E7053">
        <v>1117.696993</v>
      </c>
      <c r="F7053">
        <v>41.805331449999997</v>
      </c>
      <c r="G7053">
        <v>663.80645219999997</v>
      </c>
      <c r="H7053">
        <v>38.858225969999999</v>
      </c>
      <c r="I7053">
        <v>814.12351220000005</v>
      </c>
      <c r="J7053">
        <v>45.861680290000002</v>
      </c>
      <c r="K7053">
        <v>758.95983839999997</v>
      </c>
      <c r="L7053">
        <v>46.193022759999998</v>
      </c>
      <c r="M7053">
        <v>986.38845700000002</v>
      </c>
    </row>
    <row r="7054" spans="2:13" x14ac:dyDescent="0.25">
      <c r="B7054">
        <v>43.4419489</v>
      </c>
      <c r="C7054">
        <v>717.99410569999998</v>
      </c>
      <c r="D7054">
        <v>47.14544557</v>
      </c>
      <c r="E7054">
        <v>1073.87832</v>
      </c>
      <c r="F7054">
        <v>40.931680419999999</v>
      </c>
      <c r="G7054">
        <v>678.79204340000001</v>
      </c>
      <c r="H7054">
        <v>40.374350980000003</v>
      </c>
      <c r="I7054">
        <v>783.31450180000002</v>
      </c>
      <c r="J7054">
        <v>45.309242429999998</v>
      </c>
      <c r="K7054">
        <v>767.85398640000005</v>
      </c>
      <c r="L7054">
        <v>46.157663030000002</v>
      </c>
      <c r="M7054">
        <v>959.11806799999999</v>
      </c>
    </row>
    <row r="7055" spans="2:13" x14ac:dyDescent="0.25">
      <c r="B7055">
        <v>44.330207010000002</v>
      </c>
      <c r="C7055">
        <v>662.78867920000005</v>
      </c>
      <c r="D7055">
        <v>47.002798110000001</v>
      </c>
      <c r="E7055">
        <v>1120.9124300000001</v>
      </c>
      <c r="F7055">
        <v>41.007302060000001</v>
      </c>
      <c r="G7055">
        <v>675.29212210000003</v>
      </c>
      <c r="H7055">
        <v>38.665474690000003</v>
      </c>
      <c r="I7055">
        <v>812.82303660000002</v>
      </c>
      <c r="J7055">
        <v>45.635696950000003</v>
      </c>
      <c r="K7055">
        <v>758.33387240000002</v>
      </c>
      <c r="L7055">
        <v>46.221742829999997</v>
      </c>
      <c r="M7055">
        <v>967.30565009999998</v>
      </c>
    </row>
    <row r="7056" spans="2:13" x14ac:dyDescent="0.25">
      <c r="B7056">
        <v>44.808251759999997</v>
      </c>
      <c r="C7056">
        <v>623.79467279999994</v>
      </c>
      <c r="D7056">
        <v>47.396803640000002</v>
      </c>
      <c r="E7056">
        <v>1060.9480719999999</v>
      </c>
      <c r="F7056">
        <v>41.379108729999999</v>
      </c>
      <c r="G7056">
        <v>655.52787809999995</v>
      </c>
      <c r="H7056">
        <v>38.975566520000001</v>
      </c>
      <c r="I7056">
        <v>801.84056029999999</v>
      </c>
      <c r="J7056">
        <v>45.88261207</v>
      </c>
      <c r="K7056">
        <v>738.65478919999998</v>
      </c>
      <c r="L7056">
        <v>46.579363780000001</v>
      </c>
      <c r="M7056">
        <v>944.34232659999998</v>
      </c>
    </row>
    <row r="7057" spans="2:13" x14ac:dyDescent="0.25">
      <c r="B7057">
        <v>44.1476252</v>
      </c>
      <c r="C7057">
        <v>694.94139949999999</v>
      </c>
      <c r="D7057">
        <v>47.165790119999997</v>
      </c>
      <c r="E7057">
        <v>1111.4474680000001</v>
      </c>
      <c r="F7057">
        <v>41.330850239999997</v>
      </c>
      <c r="G7057">
        <v>683.51470689999996</v>
      </c>
      <c r="H7057">
        <v>39.898205019999999</v>
      </c>
      <c r="I7057">
        <v>812.87583140000004</v>
      </c>
      <c r="J7057">
        <v>45.687784270000002</v>
      </c>
      <c r="K7057">
        <v>768.63982209999995</v>
      </c>
      <c r="L7057">
        <v>46.730696719999997</v>
      </c>
      <c r="M7057">
        <v>946.14643860000001</v>
      </c>
    </row>
    <row r="7058" spans="2:13" x14ac:dyDescent="0.25">
      <c r="B7058">
        <v>44.503858360000002</v>
      </c>
      <c r="C7058">
        <v>635.64865410000004</v>
      </c>
      <c r="D7058">
        <v>47.108213839999998</v>
      </c>
      <c r="E7058">
        <v>1092.638279</v>
      </c>
      <c r="F7058">
        <v>41.918068310000002</v>
      </c>
      <c r="G7058">
        <v>620.03106100000002</v>
      </c>
      <c r="H7058">
        <v>39.636759390000002</v>
      </c>
      <c r="I7058">
        <v>786.22066510000002</v>
      </c>
      <c r="J7058">
        <v>45.99883818</v>
      </c>
      <c r="K7058">
        <v>714.30149500000005</v>
      </c>
      <c r="L7058">
        <v>46.5177318</v>
      </c>
      <c r="M7058">
        <v>935.68565160000003</v>
      </c>
    </row>
    <row r="7059" spans="2:13" x14ac:dyDescent="0.25">
      <c r="B7059">
        <v>43.772177669999998</v>
      </c>
      <c r="C7059">
        <v>761.61854200000005</v>
      </c>
      <c r="D7059">
        <v>46.907128399999998</v>
      </c>
      <c r="E7059">
        <v>1150.4714630000001</v>
      </c>
      <c r="F7059">
        <v>41.293379829999999</v>
      </c>
      <c r="G7059">
        <v>693.02673919999995</v>
      </c>
      <c r="H7059">
        <v>39.108045150000002</v>
      </c>
      <c r="I7059">
        <v>825.10096850000002</v>
      </c>
      <c r="J7059">
        <v>45.766309149999998</v>
      </c>
      <c r="K7059">
        <v>780.68995570000004</v>
      </c>
      <c r="L7059">
        <v>46.096417209999998</v>
      </c>
      <c r="M7059">
        <v>1001.898829</v>
      </c>
    </row>
    <row r="7060" spans="2:13" x14ac:dyDescent="0.25">
      <c r="B7060">
        <v>44.354755009999998</v>
      </c>
      <c r="C7060">
        <v>667.92557299999999</v>
      </c>
      <c r="D7060">
        <v>47.156271539999999</v>
      </c>
      <c r="E7060">
        <v>1119.924475</v>
      </c>
      <c r="F7060">
        <v>41.350514009999998</v>
      </c>
      <c r="G7060">
        <v>666.62688349999996</v>
      </c>
      <c r="H7060">
        <v>39.132854819999999</v>
      </c>
      <c r="I7060">
        <v>797.12174770000001</v>
      </c>
      <c r="J7060">
        <v>45.889074569999998</v>
      </c>
      <c r="K7060">
        <v>747.0281119</v>
      </c>
      <c r="L7060">
        <v>46.662473419999998</v>
      </c>
      <c r="M7060">
        <v>948.13244799999995</v>
      </c>
    </row>
    <row r="7061" spans="2:13" x14ac:dyDescent="0.25">
      <c r="B7061">
        <v>43.511346269999997</v>
      </c>
      <c r="C7061">
        <v>742.31902490000004</v>
      </c>
      <c r="D7061">
        <v>47.036633860000002</v>
      </c>
      <c r="E7061">
        <v>1084.0685309999999</v>
      </c>
      <c r="F7061">
        <v>41.228442989999998</v>
      </c>
      <c r="G7061">
        <v>670.59913529999994</v>
      </c>
      <c r="H7061">
        <v>39.881033330000001</v>
      </c>
      <c r="I7061">
        <v>810.41550889999996</v>
      </c>
      <c r="J7061">
        <v>45.646841520000002</v>
      </c>
      <c r="K7061">
        <v>758.68407539999998</v>
      </c>
      <c r="L7061">
        <v>46.296922250000001</v>
      </c>
      <c r="M7061">
        <v>957.7525081</v>
      </c>
    </row>
    <row r="7062" spans="2:13" x14ac:dyDescent="0.25">
      <c r="B7062">
        <v>44.350615570000002</v>
      </c>
      <c r="C7062">
        <v>665.67213159999994</v>
      </c>
      <c r="D7062">
        <v>47.167004820000002</v>
      </c>
      <c r="E7062">
        <v>1081.797517</v>
      </c>
      <c r="F7062">
        <v>41.32847254</v>
      </c>
      <c r="G7062">
        <v>671.00436360000003</v>
      </c>
      <c r="H7062">
        <v>38.829931809999998</v>
      </c>
      <c r="I7062">
        <v>818.85387100000003</v>
      </c>
      <c r="J7062">
        <v>45.662393950000002</v>
      </c>
      <c r="K7062">
        <v>759.22040830000003</v>
      </c>
      <c r="L7062">
        <v>46.45924428</v>
      </c>
      <c r="M7062">
        <v>952.6893973</v>
      </c>
    </row>
    <row r="7063" spans="2:13" x14ac:dyDescent="0.25">
      <c r="B7063">
        <v>44.55592291</v>
      </c>
      <c r="C7063">
        <v>639.1016912</v>
      </c>
      <c r="D7063">
        <v>47.027431159999999</v>
      </c>
      <c r="E7063">
        <v>1064.8166209999999</v>
      </c>
      <c r="F7063">
        <v>41.338389169999999</v>
      </c>
      <c r="G7063">
        <v>650.18078609999998</v>
      </c>
      <c r="H7063">
        <v>39.48026583</v>
      </c>
      <c r="I7063">
        <v>806.12949530000003</v>
      </c>
      <c r="J7063">
        <v>45.715821470000002</v>
      </c>
      <c r="K7063">
        <v>740.16153129999998</v>
      </c>
      <c r="L7063">
        <v>46.184092540000002</v>
      </c>
      <c r="M7063">
        <v>954.07462329999998</v>
      </c>
    </row>
    <row r="7064" spans="2:13" x14ac:dyDescent="0.25">
      <c r="B7064">
        <v>43.632406029999999</v>
      </c>
      <c r="C7064">
        <v>716.50731240000005</v>
      </c>
      <c r="D7064">
        <v>47.12947612</v>
      </c>
      <c r="E7064">
        <v>1092.3939809999999</v>
      </c>
      <c r="F7064">
        <v>41.68688976</v>
      </c>
      <c r="G7064">
        <v>644.27445409999996</v>
      </c>
      <c r="H7064">
        <v>38.987002269999998</v>
      </c>
      <c r="I7064">
        <v>806.40778760000001</v>
      </c>
      <c r="J7064">
        <v>45.89991371</v>
      </c>
      <c r="K7064">
        <v>735.61761909999996</v>
      </c>
      <c r="L7064">
        <v>46.595225550000002</v>
      </c>
      <c r="M7064">
        <v>940.68085259999998</v>
      </c>
    </row>
    <row r="7065" spans="2:13" x14ac:dyDescent="0.25">
      <c r="B7065">
        <v>44.654329930000003</v>
      </c>
      <c r="C7065">
        <v>662.47634389999996</v>
      </c>
      <c r="D7065">
        <v>47.437303040000003</v>
      </c>
      <c r="E7065">
        <v>1076.493438</v>
      </c>
      <c r="F7065">
        <v>41.657924899999998</v>
      </c>
      <c r="G7065">
        <v>655.38243520000003</v>
      </c>
      <c r="H7065">
        <v>40.283551950000003</v>
      </c>
      <c r="I7065">
        <v>795.9252864</v>
      </c>
      <c r="J7065">
        <v>46.228011539999997</v>
      </c>
      <c r="K7065">
        <v>732.14090720000002</v>
      </c>
      <c r="L7065">
        <v>46.751389230000001</v>
      </c>
      <c r="M7065">
        <v>953.86021860000005</v>
      </c>
    </row>
    <row r="7066" spans="2:13" x14ac:dyDescent="0.25">
      <c r="B7066">
        <v>44.137646410000002</v>
      </c>
      <c r="C7066">
        <v>670.78586499999994</v>
      </c>
      <c r="D7066">
        <v>47.36520067</v>
      </c>
      <c r="E7066">
        <v>1069.000716</v>
      </c>
      <c r="F7066">
        <v>40.973042100000001</v>
      </c>
      <c r="G7066">
        <v>679.79486059999999</v>
      </c>
      <c r="H7066">
        <v>39.783762959999997</v>
      </c>
      <c r="I7066">
        <v>798.91256739999994</v>
      </c>
      <c r="J7066">
        <v>45.526053750000003</v>
      </c>
      <c r="K7066">
        <v>761.08153159999995</v>
      </c>
      <c r="L7066">
        <v>46.717512460000002</v>
      </c>
      <c r="M7066">
        <v>936.65667120000001</v>
      </c>
    </row>
    <row r="7067" spans="2:13" x14ac:dyDescent="0.25">
      <c r="B7067">
        <v>43.69437156</v>
      </c>
      <c r="C7067">
        <v>673.09130440000001</v>
      </c>
      <c r="D7067">
        <v>47.12430595</v>
      </c>
      <c r="E7067">
        <v>1066.383544</v>
      </c>
      <c r="F7067">
        <v>42.008292709999999</v>
      </c>
      <c r="G7067">
        <v>610.46960030000002</v>
      </c>
      <c r="H7067">
        <v>38.737167489999997</v>
      </c>
      <c r="I7067">
        <v>803.22861939999996</v>
      </c>
      <c r="J7067">
        <v>45.877706699999997</v>
      </c>
      <c r="K7067">
        <v>714.33471269999995</v>
      </c>
      <c r="L7067">
        <v>46.148362720000002</v>
      </c>
      <c r="M7067">
        <v>946.42298970000002</v>
      </c>
    </row>
    <row r="7068" spans="2:13" x14ac:dyDescent="0.25">
      <c r="B7068">
        <v>44.02155793</v>
      </c>
      <c r="C7068">
        <v>699.20663339999999</v>
      </c>
      <c r="D7068">
        <v>47.335654740000003</v>
      </c>
      <c r="E7068">
        <v>1079.1134199999999</v>
      </c>
      <c r="F7068">
        <v>42.074138820000002</v>
      </c>
      <c r="G7068">
        <v>637.02399839999998</v>
      </c>
      <c r="H7068">
        <v>39.706227470000002</v>
      </c>
      <c r="I7068">
        <v>796.10792149999997</v>
      </c>
      <c r="J7068">
        <v>46.02771808</v>
      </c>
      <c r="K7068">
        <v>728.9282359</v>
      </c>
      <c r="L7068">
        <v>46.443678419999998</v>
      </c>
      <c r="M7068">
        <v>953.75399440000001</v>
      </c>
    </row>
    <row r="7069" spans="2:13" x14ac:dyDescent="0.25">
      <c r="B7069">
        <v>44.861053329999997</v>
      </c>
      <c r="C7069">
        <v>646.10874630000001</v>
      </c>
      <c r="D7069">
        <v>47.454586970000001</v>
      </c>
      <c r="E7069">
        <v>1091.51199</v>
      </c>
      <c r="F7069">
        <v>41.755992210000002</v>
      </c>
      <c r="G7069">
        <v>662.84894069999996</v>
      </c>
      <c r="H7069">
        <v>39.468389369999997</v>
      </c>
      <c r="I7069">
        <v>813.49351590000003</v>
      </c>
      <c r="J7069">
        <v>46.080373270000003</v>
      </c>
      <c r="K7069">
        <v>746.59569699999997</v>
      </c>
      <c r="L7069">
        <v>46.700591009999997</v>
      </c>
      <c r="M7069">
        <v>957.87288100000001</v>
      </c>
    </row>
    <row r="7070" spans="2:13" x14ac:dyDescent="0.25">
      <c r="B7070">
        <v>44.97767554</v>
      </c>
      <c r="C7070">
        <v>604.74651879999999</v>
      </c>
      <c r="D7070">
        <v>47.413188980000001</v>
      </c>
      <c r="E7070">
        <v>1076.72003</v>
      </c>
      <c r="F7070">
        <v>41.450224980000002</v>
      </c>
      <c r="G7070">
        <v>649.66256989999999</v>
      </c>
      <c r="H7070">
        <v>39.118181559999996</v>
      </c>
      <c r="I7070">
        <v>809.72920160000001</v>
      </c>
      <c r="J7070">
        <v>46.040265120000001</v>
      </c>
      <c r="K7070">
        <v>728.08757730000002</v>
      </c>
      <c r="L7070">
        <v>46.745458540000001</v>
      </c>
      <c r="M7070">
        <v>939.2367011</v>
      </c>
    </row>
    <row r="7071" spans="2:13" x14ac:dyDescent="0.25">
      <c r="B7071">
        <v>44.86071621</v>
      </c>
      <c r="C7071">
        <v>625.10682889999998</v>
      </c>
      <c r="D7071">
        <v>47.169901590000002</v>
      </c>
      <c r="E7071">
        <v>1111.8447430000001</v>
      </c>
      <c r="F7071">
        <v>41.45116041</v>
      </c>
      <c r="G7071">
        <v>648.43944480000005</v>
      </c>
      <c r="H7071">
        <v>39.61646966</v>
      </c>
      <c r="I7071">
        <v>807.69056669999998</v>
      </c>
      <c r="J7071">
        <v>46.158881890000004</v>
      </c>
      <c r="K7071">
        <v>726.70625519999999</v>
      </c>
      <c r="L7071">
        <v>46.785853979999999</v>
      </c>
      <c r="M7071">
        <v>942.27517139999998</v>
      </c>
    </row>
    <row r="7072" spans="2:13" x14ac:dyDescent="0.25">
      <c r="B7072">
        <v>43.605837809999997</v>
      </c>
      <c r="C7072">
        <v>734.62919250000004</v>
      </c>
      <c r="D7072">
        <v>46.926975650000003</v>
      </c>
      <c r="E7072">
        <v>1089.6974130000001</v>
      </c>
      <c r="F7072">
        <v>40.463308759999997</v>
      </c>
      <c r="G7072">
        <v>705.53508420000003</v>
      </c>
      <c r="H7072">
        <v>38.809391570000003</v>
      </c>
      <c r="I7072">
        <v>827.8516462</v>
      </c>
      <c r="J7072">
        <v>45.215770310000003</v>
      </c>
      <c r="K7072">
        <v>788.15112620000002</v>
      </c>
      <c r="L7072">
        <v>46.087744929999999</v>
      </c>
      <c r="M7072">
        <v>967.98762099999999</v>
      </c>
    </row>
    <row r="7073" spans="2:13" x14ac:dyDescent="0.25">
      <c r="B7073">
        <v>44.017617729999998</v>
      </c>
      <c r="C7073">
        <v>687.13767180000002</v>
      </c>
      <c r="D7073">
        <v>47.171337569999999</v>
      </c>
      <c r="E7073">
        <v>1076.640496</v>
      </c>
      <c r="F7073">
        <v>40.9622362</v>
      </c>
      <c r="G7073">
        <v>682.51143179999997</v>
      </c>
      <c r="H7073">
        <v>39.008060999999998</v>
      </c>
      <c r="I7073">
        <v>812.14736619999996</v>
      </c>
      <c r="J7073">
        <v>45.382034330000003</v>
      </c>
      <c r="K7073">
        <v>770.02190900000005</v>
      </c>
      <c r="L7073">
        <v>46.418759629999997</v>
      </c>
      <c r="M7073">
        <v>948.05678109999997</v>
      </c>
    </row>
    <row r="7074" spans="2:13" x14ac:dyDescent="0.25">
      <c r="B7074">
        <v>43.734751869999997</v>
      </c>
      <c r="C7074">
        <v>728.81890009999995</v>
      </c>
      <c r="D7074">
        <v>47.224817620000003</v>
      </c>
      <c r="E7074">
        <v>1069.597552</v>
      </c>
      <c r="F7074">
        <v>41.609222440000003</v>
      </c>
      <c r="G7074">
        <v>657.68557599999997</v>
      </c>
      <c r="H7074">
        <v>39.986609119999997</v>
      </c>
      <c r="I7074">
        <v>799.07649149999997</v>
      </c>
      <c r="J7074">
        <v>45.722804920000002</v>
      </c>
      <c r="K7074">
        <v>750.48573839999995</v>
      </c>
      <c r="L7074">
        <v>46.606206090000001</v>
      </c>
      <c r="M7074">
        <v>939.0013361</v>
      </c>
    </row>
    <row r="7075" spans="2:13" x14ac:dyDescent="0.25">
      <c r="B7075">
        <v>44.146033000000003</v>
      </c>
      <c r="C7075">
        <v>696.30080869999995</v>
      </c>
      <c r="D7075">
        <v>47.494742410000001</v>
      </c>
      <c r="E7075">
        <v>1065.894605</v>
      </c>
      <c r="F7075">
        <v>42.582656810000003</v>
      </c>
      <c r="G7075">
        <v>615.26570690000005</v>
      </c>
      <c r="H7075">
        <v>39.750411270000001</v>
      </c>
      <c r="I7075">
        <v>802.83941540000001</v>
      </c>
      <c r="J7075">
        <v>46.298215589999998</v>
      </c>
      <c r="K7075">
        <v>712.25338050000005</v>
      </c>
      <c r="L7075">
        <v>46.368836829999999</v>
      </c>
      <c r="M7075">
        <v>962.98941739999998</v>
      </c>
    </row>
    <row r="7076" spans="2:13" x14ac:dyDescent="0.25">
      <c r="B7076">
        <v>44.395852069999997</v>
      </c>
      <c r="C7076">
        <v>698.83913859999996</v>
      </c>
      <c r="D7076">
        <v>47.231249800000001</v>
      </c>
      <c r="E7076">
        <v>1133.5406</v>
      </c>
      <c r="F7076">
        <v>41.982792750000002</v>
      </c>
      <c r="G7076">
        <v>644.88222470000005</v>
      </c>
      <c r="H7076">
        <v>39.387923260000001</v>
      </c>
      <c r="I7076">
        <v>816.5073648</v>
      </c>
      <c r="J7076">
        <v>46.419643219999998</v>
      </c>
      <c r="K7076">
        <v>724.71905700000002</v>
      </c>
      <c r="L7076">
        <v>46.941844920000001</v>
      </c>
      <c r="M7076">
        <v>948.80121629999996</v>
      </c>
    </row>
    <row r="7077" spans="2:13" x14ac:dyDescent="0.25">
      <c r="B7077">
        <v>44.122925889999998</v>
      </c>
      <c r="C7077">
        <v>652.87652370000001</v>
      </c>
      <c r="D7077">
        <v>46.812908</v>
      </c>
      <c r="E7077">
        <v>1102.1370649999999</v>
      </c>
      <c r="F7077">
        <v>40.737581710000001</v>
      </c>
      <c r="G7077">
        <v>674.0427234</v>
      </c>
      <c r="H7077">
        <v>38.878524589999998</v>
      </c>
      <c r="I7077">
        <v>811.97863670000004</v>
      </c>
      <c r="J7077">
        <v>45.223126049999998</v>
      </c>
      <c r="K7077">
        <v>767.86151670000004</v>
      </c>
      <c r="L7077">
        <v>45.763554820000003</v>
      </c>
      <c r="M7077">
        <v>975.38484519999997</v>
      </c>
    </row>
    <row r="7078" spans="2:13" x14ac:dyDescent="0.25">
      <c r="B7078">
        <v>43.794404299999997</v>
      </c>
      <c r="C7078">
        <v>733.67591159999995</v>
      </c>
      <c r="D7078">
        <v>47.193673750000002</v>
      </c>
      <c r="E7078">
        <v>1090.8618959999999</v>
      </c>
      <c r="F7078">
        <v>41.472749589999999</v>
      </c>
      <c r="G7078">
        <v>665.7194313</v>
      </c>
      <c r="H7078">
        <v>39.184355949999997</v>
      </c>
      <c r="I7078">
        <v>815.19388779999997</v>
      </c>
      <c r="J7078">
        <v>45.79993915</v>
      </c>
      <c r="K7078">
        <v>755.45076340000003</v>
      </c>
      <c r="L7078">
        <v>46.346957400000001</v>
      </c>
      <c r="M7078">
        <v>964.51517239999998</v>
      </c>
    </row>
    <row r="7079" spans="2:13" x14ac:dyDescent="0.25">
      <c r="B7079">
        <v>43.91335101</v>
      </c>
      <c r="C7079">
        <v>722.91428310000003</v>
      </c>
      <c r="D7079">
        <v>47.323168760000001</v>
      </c>
      <c r="E7079">
        <v>1093.9709009999999</v>
      </c>
      <c r="F7079">
        <v>41.650773790000002</v>
      </c>
      <c r="G7079">
        <v>641.22137020000002</v>
      </c>
      <c r="H7079">
        <v>38.180919269999997</v>
      </c>
      <c r="I7079">
        <v>847.76777619999996</v>
      </c>
      <c r="J7079">
        <v>46.343433040000001</v>
      </c>
      <c r="K7079">
        <v>717.90480500000001</v>
      </c>
      <c r="L7079">
        <v>46.481775550000002</v>
      </c>
      <c r="M7079">
        <v>965.69298749999996</v>
      </c>
    </row>
    <row r="7080" spans="2:13" x14ac:dyDescent="0.25">
      <c r="B7080">
        <v>45.298563819999998</v>
      </c>
      <c r="C7080">
        <v>602.27524310000001</v>
      </c>
      <c r="D7080">
        <v>47.172919409999999</v>
      </c>
      <c r="E7080">
        <v>1115.126542</v>
      </c>
      <c r="F7080">
        <v>41.969347730000003</v>
      </c>
      <c r="G7080">
        <v>655.4003295</v>
      </c>
      <c r="H7080">
        <v>39.332816610000002</v>
      </c>
      <c r="I7080">
        <v>815.74827330000005</v>
      </c>
      <c r="J7080">
        <v>46.047788130000001</v>
      </c>
      <c r="K7080">
        <v>746.95663960000002</v>
      </c>
      <c r="L7080">
        <v>46.200753910000003</v>
      </c>
      <c r="M7080">
        <v>986.85717169999998</v>
      </c>
    </row>
    <row r="7081" spans="2:13" x14ac:dyDescent="0.25">
      <c r="B7081">
        <v>43.403415250000002</v>
      </c>
      <c r="C7081">
        <v>746.12711060000004</v>
      </c>
      <c r="D7081">
        <v>47.229966740000002</v>
      </c>
      <c r="E7081">
        <v>1078.161795</v>
      </c>
      <c r="F7081">
        <v>41.775349300000002</v>
      </c>
      <c r="G7081">
        <v>635.77761469999996</v>
      </c>
      <c r="H7081">
        <v>38.67412873</v>
      </c>
      <c r="I7081">
        <v>815.4123687</v>
      </c>
      <c r="J7081">
        <v>46.144901619999999</v>
      </c>
      <c r="K7081">
        <v>722.75877190000006</v>
      </c>
      <c r="L7081">
        <v>46.631390260000003</v>
      </c>
      <c r="M7081">
        <v>941.50106540000002</v>
      </c>
    </row>
    <row r="7082" spans="2:13" x14ac:dyDescent="0.25">
      <c r="B7082">
        <v>43.496637849999999</v>
      </c>
      <c r="C7082">
        <v>754.76322619999996</v>
      </c>
      <c r="D7082">
        <v>47.063630009999997</v>
      </c>
      <c r="E7082">
        <v>1109.189249</v>
      </c>
      <c r="F7082">
        <v>42.074603609999997</v>
      </c>
      <c r="G7082">
        <v>640.9444512</v>
      </c>
      <c r="H7082">
        <v>39.782447750000003</v>
      </c>
      <c r="I7082">
        <v>794.64028180000003</v>
      </c>
      <c r="J7082">
        <v>46.123658630000001</v>
      </c>
      <c r="K7082">
        <v>734.46778959999995</v>
      </c>
      <c r="L7082">
        <v>46.285818820000003</v>
      </c>
      <c r="M7082">
        <v>974.78540250000003</v>
      </c>
    </row>
    <row r="7083" spans="2:13" x14ac:dyDescent="0.25">
      <c r="B7083">
        <v>43.913310500000001</v>
      </c>
      <c r="C7083">
        <v>701.99408000000005</v>
      </c>
      <c r="D7083">
        <v>47.065219249999998</v>
      </c>
      <c r="E7083">
        <v>1094.125049</v>
      </c>
      <c r="F7083">
        <v>41.834214009999997</v>
      </c>
      <c r="G7083">
        <v>630.80104619999997</v>
      </c>
      <c r="H7083">
        <v>39.511625359999996</v>
      </c>
      <c r="I7083">
        <v>807.79498630000001</v>
      </c>
      <c r="J7083">
        <v>46.049015840000003</v>
      </c>
      <c r="K7083">
        <v>723.03223800000001</v>
      </c>
      <c r="L7083">
        <v>45.888064839999998</v>
      </c>
      <c r="M7083">
        <v>982.85284969999998</v>
      </c>
    </row>
    <row r="7084" spans="2:13" x14ac:dyDescent="0.25">
      <c r="B7084">
        <v>43.466546620000003</v>
      </c>
      <c r="C7084">
        <v>752.65269239999998</v>
      </c>
      <c r="D7084">
        <v>46.94864733</v>
      </c>
      <c r="E7084">
        <v>1125.7499560000001</v>
      </c>
      <c r="F7084">
        <v>41.191612249999999</v>
      </c>
      <c r="G7084">
        <v>674.91766180000002</v>
      </c>
      <c r="H7084">
        <v>38.21626895</v>
      </c>
      <c r="I7084">
        <v>831.98566659999994</v>
      </c>
      <c r="J7084">
        <v>45.662016170000001</v>
      </c>
      <c r="K7084">
        <v>763.28213619999997</v>
      </c>
      <c r="L7084">
        <v>46.438610939999997</v>
      </c>
      <c r="M7084">
        <v>960.01285910000001</v>
      </c>
    </row>
    <row r="7085" spans="2:13" x14ac:dyDescent="0.25">
      <c r="B7085">
        <v>43.826465470000002</v>
      </c>
      <c r="C7085">
        <v>701.94058010000003</v>
      </c>
      <c r="D7085">
        <v>47.123696379999998</v>
      </c>
      <c r="E7085">
        <v>1091.5481070000001</v>
      </c>
      <c r="F7085">
        <v>41.52805721</v>
      </c>
      <c r="G7085">
        <v>642.13447770000005</v>
      </c>
      <c r="H7085">
        <v>38.984147440000001</v>
      </c>
      <c r="I7085">
        <v>821.7884957</v>
      </c>
      <c r="J7085">
        <v>46.087130719999998</v>
      </c>
      <c r="K7085">
        <v>723.8433923</v>
      </c>
      <c r="L7085">
        <v>46.037352759999997</v>
      </c>
      <c r="M7085">
        <v>976.6369995</v>
      </c>
    </row>
    <row r="7086" spans="2:13" x14ac:dyDescent="0.25">
      <c r="B7086">
        <v>44.044070550000001</v>
      </c>
      <c r="C7086">
        <v>697.82778789999998</v>
      </c>
      <c r="D7086">
        <v>47.169727049999999</v>
      </c>
      <c r="E7086">
        <v>1084.8804829999999</v>
      </c>
      <c r="F7086">
        <v>41.957418099999998</v>
      </c>
      <c r="G7086">
        <v>645.61075159999996</v>
      </c>
      <c r="H7086">
        <v>39.588507610000001</v>
      </c>
      <c r="I7086">
        <v>810.94615239999996</v>
      </c>
      <c r="J7086">
        <v>46.013829520000002</v>
      </c>
      <c r="K7086">
        <v>735.88097630000004</v>
      </c>
      <c r="L7086">
        <v>45.888567739999999</v>
      </c>
      <c r="M7086">
        <v>993.10505579999995</v>
      </c>
    </row>
    <row r="7087" spans="2:13" x14ac:dyDescent="0.25">
      <c r="B7087">
        <v>44.364156199999996</v>
      </c>
      <c r="C7087">
        <v>667.56704149999996</v>
      </c>
      <c r="D7087">
        <v>47.356994530000001</v>
      </c>
      <c r="E7087">
        <v>1061.365918</v>
      </c>
      <c r="F7087">
        <v>41.70849054</v>
      </c>
      <c r="G7087">
        <v>661.4577468</v>
      </c>
      <c r="H7087">
        <v>38.98890111</v>
      </c>
      <c r="I7087">
        <v>821.79179650000003</v>
      </c>
      <c r="J7087">
        <v>45.776656010000004</v>
      </c>
      <c r="K7087">
        <v>753.38034589999995</v>
      </c>
      <c r="L7087">
        <v>46.230188249999998</v>
      </c>
      <c r="M7087">
        <v>970.58957220000002</v>
      </c>
    </row>
    <row r="7088" spans="2:13" x14ac:dyDescent="0.25">
      <c r="B7088">
        <v>44.164760350000002</v>
      </c>
      <c r="C7088">
        <v>671.08679410000002</v>
      </c>
      <c r="D7088">
        <v>47.330975629999998</v>
      </c>
      <c r="E7088">
        <v>1070.0681239999999</v>
      </c>
      <c r="F7088">
        <v>41.296448040000001</v>
      </c>
      <c r="G7088">
        <v>647.94060439999998</v>
      </c>
      <c r="H7088">
        <v>39.155044529999998</v>
      </c>
      <c r="I7088">
        <v>793.51254530000006</v>
      </c>
      <c r="J7088">
        <v>45.993378210000003</v>
      </c>
      <c r="K7088">
        <v>724.60802560000002</v>
      </c>
      <c r="L7088">
        <v>46.516715040000001</v>
      </c>
      <c r="M7088">
        <v>943.64736149999999</v>
      </c>
    </row>
    <row r="7089" spans="2:13" x14ac:dyDescent="0.25">
      <c r="B7089">
        <v>43.949101300000002</v>
      </c>
      <c r="C7089">
        <v>687.99835689999998</v>
      </c>
      <c r="D7089">
        <v>47.101177919999998</v>
      </c>
      <c r="E7089">
        <v>1093.096802</v>
      </c>
      <c r="F7089">
        <v>40.432826640000002</v>
      </c>
      <c r="G7089">
        <v>698.76944649999996</v>
      </c>
      <c r="H7089">
        <v>38.658249220000002</v>
      </c>
      <c r="I7089">
        <v>807.39772059999996</v>
      </c>
      <c r="J7089">
        <v>45.320038519999997</v>
      </c>
      <c r="K7089">
        <v>773.26070479999998</v>
      </c>
      <c r="L7089">
        <v>46.447550579999998</v>
      </c>
      <c r="M7089">
        <v>944.04408079999996</v>
      </c>
    </row>
    <row r="7090" spans="2:13" x14ac:dyDescent="0.25">
      <c r="B7090">
        <v>43.976974779999999</v>
      </c>
      <c r="C7090">
        <v>701.87920870000005</v>
      </c>
      <c r="D7090">
        <v>47.304932960000002</v>
      </c>
      <c r="E7090">
        <v>1080.9722939999999</v>
      </c>
      <c r="F7090">
        <v>41.105011359999999</v>
      </c>
      <c r="G7090">
        <v>665.04526280000005</v>
      </c>
      <c r="H7090">
        <v>40.194642950000002</v>
      </c>
      <c r="I7090">
        <v>791.16270989999998</v>
      </c>
      <c r="J7090">
        <v>45.975513589999998</v>
      </c>
      <c r="K7090">
        <v>737.00050309999995</v>
      </c>
      <c r="L7090">
        <v>46.596814899999998</v>
      </c>
      <c r="M7090">
        <v>948.06704190000005</v>
      </c>
    </row>
    <row r="7091" spans="2:13" x14ac:dyDescent="0.25">
      <c r="B7091">
        <v>44.30046686</v>
      </c>
      <c r="C7091">
        <v>677.56451970000001</v>
      </c>
      <c r="D7091">
        <v>47.055967680000002</v>
      </c>
      <c r="E7091">
        <v>1103.9065189999999</v>
      </c>
      <c r="F7091">
        <v>41.179256010000003</v>
      </c>
      <c r="G7091">
        <v>677.63360379999995</v>
      </c>
      <c r="H7091">
        <v>39.763183400000003</v>
      </c>
      <c r="I7091">
        <v>795.53148180000005</v>
      </c>
      <c r="J7091">
        <v>45.642457380000003</v>
      </c>
      <c r="K7091">
        <v>764.7588634</v>
      </c>
      <c r="L7091">
        <v>46.207637419999998</v>
      </c>
      <c r="M7091">
        <v>972.37549460000002</v>
      </c>
    </row>
    <row r="7092" spans="2:13" x14ac:dyDescent="0.25">
      <c r="B7092">
        <v>44.465008009999998</v>
      </c>
      <c r="C7092">
        <v>633.09072000000003</v>
      </c>
      <c r="D7092">
        <v>47.13823644</v>
      </c>
      <c r="E7092">
        <v>1066.562717</v>
      </c>
      <c r="F7092">
        <v>41.180666969999997</v>
      </c>
      <c r="G7092">
        <v>662.40123070000004</v>
      </c>
      <c r="H7092">
        <v>38.745235460000004</v>
      </c>
      <c r="I7092">
        <v>807.61942969999996</v>
      </c>
      <c r="J7092">
        <v>45.41226563</v>
      </c>
      <c r="K7092">
        <v>754.03220739999995</v>
      </c>
      <c r="L7092">
        <v>46.570360790000002</v>
      </c>
      <c r="M7092">
        <v>929.58174980000001</v>
      </c>
    </row>
    <row r="7093" spans="2:13" x14ac:dyDescent="0.25">
      <c r="B7093">
        <v>45.191725740000003</v>
      </c>
      <c r="C7093">
        <v>583.06652169999995</v>
      </c>
      <c r="D7093">
        <v>47.546088060000002</v>
      </c>
      <c r="E7093">
        <v>1060.588501</v>
      </c>
      <c r="F7093">
        <v>41.825576750000003</v>
      </c>
      <c r="G7093">
        <v>621.42099380000002</v>
      </c>
      <c r="H7093">
        <v>39.667121950000002</v>
      </c>
      <c r="I7093">
        <v>784.03854200000001</v>
      </c>
      <c r="J7093">
        <v>46.376348980000003</v>
      </c>
      <c r="K7093">
        <v>698.52866549999999</v>
      </c>
      <c r="L7093">
        <v>46.712025619999999</v>
      </c>
      <c r="M7093">
        <v>936.07038950000003</v>
      </c>
    </row>
    <row r="7094" spans="2:13" x14ac:dyDescent="0.25">
      <c r="B7094">
        <v>44.838682140000003</v>
      </c>
      <c r="C7094">
        <v>631.89251879999995</v>
      </c>
      <c r="D7094">
        <v>46.91887534</v>
      </c>
      <c r="E7094">
        <v>1112.1480979999999</v>
      </c>
      <c r="F7094">
        <v>41.411413179999997</v>
      </c>
      <c r="G7094">
        <v>671.4823566</v>
      </c>
      <c r="H7094">
        <v>39.601260719999999</v>
      </c>
      <c r="I7094">
        <v>816.99889659999997</v>
      </c>
      <c r="J7094">
        <v>45.666448199999998</v>
      </c>
      <c r="K7094">
        <v>764.68255620000002</v>
      </c>
      <c r="L7094">
        <v>46.288548079999998</v>
      </c>
      <c r="M7094">
        <v>969.11172469999997</v>
      </c>
    </row>
    <row r="7095" spans="2:13" x14ac:dyDescent="0.25">
      <c r="B7095">
        <v>43.923355569999998</v>
      </c>
      <c r="C7095">
        <v>719.58674240000005</v>
      </c>
      <c r="D7095">
        <v>47.128304419999999</v>
      </c>
      <c r="E7095">
        <v>1090.1910829999999</v>
      </c>
      <c r="F7095">
        <v>40.84078367</v>
      </c>
      <c r="G7095">
        <v>709.48234779999996</v>
      </c>
      <c r="H7095">
        <v>39.638108260000003</v>
      </c>
      <c r="I7095">
        <v>807.07215870000005</v>
      </c>
      <c r="J7095">
        <v>45.336519430000003</v>
      </c>
      <c r="K7095">
        <v>792.72918530000004</v>
      </c>
      <c r="L7095">
        <v>46.112565099999998</v>
      </c>
      <c r="M7095">
        <v>978.81290630000001</v>
      </c>
    </row>
    <row r="7096" spans="2:13" x14ac:dyDescent="0.25">
      <c r="B7096">
        <v>44.859780819999997</v>
      </c>
      <c r="C7096">
        <v>633.02391360000001</v>
      </c>
      <c r="D7096">
        <v>47.261996230000001</v>
      </c>
      <c r="E7096">
        <v>1100.7828159999999</v>
      </c>
      <c r="F7096">
        <v>41.640072570000001</v>
      </c>
      <c r="G7096">
        <v>662.90441899999996</v>
      </c>
      <c r="H7096">
        <v>40.108360990000001</v>
      </c>
      <c r="I7096">
        <v>793.10160099999996</v>
      </c>
      <c r="J7096">
        <v>45.897312560000003</v>
      </c>
      <c r="K7096">
        <v>750.01714960000004</v>
      </c>
      <c r="L7096">
        <v>46.473920540000002</v>
      </c>
      <c r="M7096">
        <v>961.07111150000003</v>
      </c>
    </row>
    <row r="7097" spans="2:13" x14ac:dyDescent="0.25">
      <c r="B7097">
        <v>43.3700245</v>
      </c>
      <c r="C7097">
        <v>780.32959540000002</v>
      </c>
      <c r="D7097">
        <v>47.163092319999997</v>
      </c>
      <c r="E7097">
        <v>1086.9251529999999</v>
      </c>
      <c r="F7097">
        <v>42.366000110000002</v>
      </c>
      <c r="G7097">
        <v>636.78448930000002</v>
      </c>
      <c r="H7097">
        <v>38.32483148</v>
      </c>
      <c r="I7097">
        <v>840.34114169999998</v>
      </c>
      <c r="J7097">
        <v>46.153124259999998</v>
      </c>
      <c r="K7097">
        <v>738.24839320000001</v>
      </c>
      <c r="L7097">
        <v>46.28887718</v>
      </c>
      <c r="M7097">
        <v>977.24983410000004</v>
      </c>
    </row>
    <row r="7098" spans="2:13" x14ac:dyDescent="0.25">
      <c r="B7098">
        <v>43.991172470000002</v>
      </c>
      <c r="C7098">
        <v>688.66526739999995</v>
      </c>
      <c r="D7098">
        <v>47.211332900000002</v>
      </c>
      <c r="E7098">
        <v>1077.1960039999999</v>
      </c>
      <c r="F7098">
        <v>41.479728819999998</v>
      </c>
      <c r="G7098">
        <v>653.00772429999995</v>
      </c>
      <c r="H7098">
        <v>38.837137939999998</v>
      </c>
      <c r="I7098">
        <v>811.33385650000002</v>
      </c>
      <c r="J7098">
        <v>45.759049050000002</v>
      </c>
      <c r="K7098">
        <v>742.76211509999996</v>
      </c>
      <c r="L7098">
        <v>46.474414009999997</v>
      </c>
      <c r="M7098">
        <v>945.41499959999999</v>
      </c>
    </row>
    <row r="7099" spans="2:13" x14ac:dyDescent="0.25">
      <c r="B7099">
        <v>44.491561300000001</v>
      </c>
      <c r="C7099">
        <v>674.52684799999997</v>
      </c>
      <c r="D7099">
        <v>47.276406479999999</v>
      </c>
      <c r="E7099">
        <v>1077.246423</v>
      </c>
      <c r="F7099">
        <v>41.593698259999996</v>
      </c>
      <c r="G7099">
        <v>666.16060649999997</v>
      </c>
      <c r="H7099">
        <v>39.016328620000003</v>
      </c>
      <c r="I7099">
        <v>814.53251660000001</v>
      </c>
      <c r="J7099">
        <v>45.931624059999997</v>
      </c>
      <c r="K7099">
        <v>751.12638749999996</v>
      </c>
      <c r="L7099">
        <v>46.513088170000003</v>
      </c>
      <c r="M7099">
        <v>959.01235799999995</v>
      </c>
    </row>
    <row r="7100" spans="2:13" x14ac:dyDescent="0.25">
      <c r="B7100">
        <v>44.622219080000001</v>
      </c>
      <c r="C7100">
        <v>635.02747190000002</v>
      </c>
      <c r="D7100">
        <v>46.737255730000001</v>
      </c>
      <c r="E7100">
        <v>1128.069315</v>
      </c>
      <c r="F7100">
        <v>40.5184128</v>
      </c>
      <c r="G7100">
        <v>695.53938359999995</v>
      </c>
      <c r="H7100">
        <v>39.280380839999999</v>
      </c>
      <c r="I7100">
        <v>815.78755079999996</v>
      </c>
      <c r="J7100">
        <v>45.34562734</v>
      </c>
      <c r="K7100">
        <v>777.27190150000001</v>
      </c>
      <c r="L7100">
        <v>45.684104560000002</v>
      </c>
      <c r="M7100">
        <v>993.79435590000003</v>
      </c>
    </row>
    <row r="7101" spans="2:13" x14ac:dyDescent="0.25">
      <c r="B7101">
        <v>44.566233359999998</v>
      </c>
      <c r="C7101">
        <v>639.60323659999995</v>
      </c>
      <c r="D7101">
        <v>46.933608720000002</v>
      </c>
      <c r="E7101">
        <v>1103.1686010000001</v>
      </c>
      <c r="F7101">
        <v>41.585670720000003</v>
      </c>
      <c r="G7101">
        <v>645.03571079999995</v>
      </c>
      <c r="H7101">
        <v>38.827707410000002</v>
      </c>
      <c r="I7101">
        <v>811.32663539999999</v>
      </c>
      <c r="J7101">
        <v>45.725586120000003</v>
      </c>
      <c r="K7101">
        <v>743.62427249999996</v>
      </c>
      <c r="L7101">
        <v>46.434025900000002</v>
      </c>
      <c r="M7101">
        <v>943.73154260000001</v>
      </c>
    </row>
    <row r="7102" spans="2:13" x14ac:dyDescent="0.25">
      <c r="B7102">
        <v>44.200510549999997</v>
      </c>
      <c r="C7102">
        <v>709.70147929999996</v>
      </c>
      <c r="D7102">
        <v>47.041133240000001</v>
      </c>
      <c r="E7102">
        <v>1121.867575</v>
      </c>
      <c r="F7102">
        <v>41.597197680000001</v>
      </c>
      <c r="G7102">
        <v>689.20606469999996</v>
      </c>
      <c r="H7102">
        <v>39.045741040000003</v>
      </c>
      <c r="I7102">
        <v>828.49142900000004</v>
      </c>
      <c r="J7102">
        <v>45.536494509999997</v>
      </c>
      <c r="K7102">
        <v>788.56311930000004</v>
      </c>
      <c r="L7102">
        <v>46.451526649999998</v>
      </c>
      <c r="M7102">
        <v>969.38969680000002</v>
      </c>
    </row>
    <row r="7103" spans="2:13" x14ac:dyDescent="0.25">
      <c r="B7103">
        <v>43.566917289999999</v>
      </c>
      <c r="C7103">
        <v>698.85541909999995</v>
      </c>
      <c r="D7103">
        <v>47.15179406</v>
      </c>
      <c r="E7103">
        <v>1076.1632219999999</v>
      </c>
      <c r="F7103">
        <v>40.450466820000003</v>
      </c>
      <c r="G7103">
        <v>672.51305649999995</v>
      </c>
      <c r="H7103">
        <v>39.568526550000001</v>
      </c>
      <c r="I7103">
        <v>792.84570110000004</v>
      </c>
      <c r="J7103">
        <v>45.532363670000002</v>
      </c>
      <c r="K7103">
        <v>745.45787240000004</v>
      </c>
      <c r="L7103">
        <v>46.296703639999997</v>
      </c>
      <c r="M7103">
        <v>946.76858340000001</v>
      </c>
    </row>
    <row r="7104" spans="2:13" x14ac:dyDescent="0.25">
      <c r="B7104">
        <v>44.612300589999997</v>
      </c>
      <c r="C7104">
        <v>625.6417252</v>
      </c>
      <c r="D7104">
        <v>47.211458010000001</v>
      </c>
      <c r="E7104">
        <v>1078.2793260000001</v>
      </c>
      <c r="F7104">
        <v>42.153837750000001</v>
      </c>
      <c r="G7104">
        <v>628.46953629999996</v>
      </c>
      <c r="H7104">
        <v>38.94538945</v>
      </c>
      <c r="I7104">
        <v>800.93305350000003</v>
      </c>
      <c r="J7104">
        <v>45.90587489</v>
      </c>
      <c r="K7104">
        <v>730.46380910000005</v>
      </c>
      <c r="L7104">
        <v>46.522333500000002</v>
      </c>
      <c r="M7104">
        <v>944.1874699</v>
      </c>
    </row>
    <row r="7105" spans="2:13" x14ac:dyDescent="0.25">
      <c r="B7105">
        <v>43.546118149999998</v>
      </c>
      <c r="C7105">
        <v>758.67073619999996</v>
      </c>
      <c r="D7105">
        <v>47.174420490000003</v>
      </c>
      <c r="E7105">
        <v>1091.313083</v>
      </c>
      <c r="F7105">
        <v>42.13384267</v>
      </c>
      <c r="G7105">
        <v>626.95846340000003</v>
      </c>
      <c r="H7105">
        <v>39.315412870000003</v>
      </c>
      <c r="I7105">
        <v>811.33840599999996</v>
      </c>
      <c r="J7105">
        <v>46.303655980000002</v>
      </c>
      <c r="K7105">
        <v>717.27589250000005</v>
      </c>
      <c r="L7105">
        <v>46.415225210000003</v>
      </c>
      <c r="M7105">
        <v>960.65479579999999</v>
      </c>
    </row>
    <row r="7106" spans="2:13" x14ac:dyDescent="0.25">
      <c r="B7106">
        <v>43.556543550000001</v>
      </c>
      <c r="C7106">
        <v>774.94804569999997</v>
      </c>
      <c r="D7106">
        <v>46.897361099999998</v>
      </c>
      <c r="E7106">
        <v>1120.4278569999999</v>
      </c>
      <c r="F7106">
        <v>41.216639499999999</v>
      </c>
      <c r="G7106">
        <v>710.63571999999999</v>
      </c>
      <c r="H7106">
        <v>40.427206390000002</v>
      </c>
      <c r="I7106">
        <v>823.62551380000002</v>
      </c>
      <c r="J7106">
        <v>45.422722499999999</v>
      </c>
      <c r="K7106">
        <v>804.59416050000004</v>
      </c>
      <c r="L7106">
        <v>46.38943793</v>
      </c>
      <c r="M7106">
        <v>975.33862810000005</v>
      </c>
    </row>
    <row r="7107" spans="2:13" x14ac:dyDescent="0.25">
      <c r="B7107">
        <v>44.187434119999999</v>
      </c>
      <c r="C7107">
        <v>688.38549850000004</v>
      </c>
      <c r="D7107">
        <v>47.106110540000003</v>
      </c>
      <c r="E7107">
        <v>1099.7207980000001</v>
      </c>
      <c r="F7107">
        <v>41.47972601</v>
      </c>
      <c r="G7107">
        <v>660.02080060000003</v>
      </c>
      <c r="H7107">
        <v>39.772981530000003</v>
      </c>
      <c r="I7107">
        <v>808.38345170000002</v>
      </c>
      <c r="J7107">
        <v>45.911756840000002</v>
      </c>
      <c r="K7107">
        <v>746.11031219999995</v>
      </c>
      <c r="L7107">
        <v>46.149102910000003</v>
      </c>
      <c r="M7107">
        <v>978.02986009999995</v>
      </c>
    </row>
    <row r="7108" spans="2:13" x14ac:dyDescent="0.25">
      <c r="B7108">
        <v>43.783525859999997</v>
      </c>
      <c r="C7108">
        <v>688.49033150000002</v>
      </c>
      <c r="D7108">
        <v>47.195293380000003</v>
      </c>
      <c r="E7108">
        <v>1079.2759799999999</v>
      </c>
      <c r="F7108">
        <v>41.630690199999997</v>
      </c>
      <c r="G7108">
        <v>645.49906539999995</v>
      </c>
      <c r="H7108">
        <v>39.78523423</v>
      </c>
      <c r="I7108">
        <v>794.19912109999996</v>
      </c>
      <c r="J7108">
        <v>45.765592589999997</v>
      </c>
      <c r="K7108">
        <v>739.4010518</v>
      </c>
      <c r="L7108">
        <v>46.672583349999996</v>
      </c>
      <c r="M7108">
        <v>934.54220220000002</v>
      </c>
    </row>
    <row r="7109" spans="2:13" x14ac:dyDescent="0.25">
      <c r="B7109">
        <v>43.807385279999998</v>
      </c>
      <c r="C7109">
        <v>694.97073820000003</v>
      </c>
      <c r="D7109">
        <v>46.988275109999996</v>
      </c>
      <c r="E7109">
        <v>1106.552312</v>
      </c>
      <c r="F7109">
        <v>41.399516890000001</v>
      </c>
      <c r="G7109">
        <v>655.87656030000005</v>
      </c>
      <c r="H7109">
        <v>39.517364360000002</v>
      </c>
      <c r="I7109">
        <v>798.19415100000003</v>
      </c>
      <c r="J7109">
        <v>45.750029640000001</v>
      </c>
      <c r="K7109">
        <v>743.38574200000005</v>
      </c>
      <c r="L7109">
        <v>46.302878620000001</v>
      </c>
      <c r="M7109">
        <v>955.98648100000003</v>
      </c>
    </row>
    <row r="7110" spans="2:13" x14ac:dyDescent="0.25">
      <c r="B7110">
        <v>43.378456360000001</v>
      </c>
      <c r="C7110">
        <v>754.6470157</v>
      </c>
      <c r="D7110">
        <v>47.345486579999999</v>
      </c>
      <c r="E7110">
        <v>1063.754261</v>
      </c>
      <c r="F7110">
        <v>41.430129460000003</v>
      </c>
      <c r="G7110">
        <v>668.04139529999998</v>
      </c>
      <c r="H7110">
        <v>39.89020412</v>
      </c>
      <c r="I7110">
        <v>801.99236859999996</v>
      </c>
      <c r="J7110">
        <v>45.742249090000001</v>
      </c>
      <c r="K7110">
        <v>753.47615440000004</v>
      </c>
      <c r="L7110">
        <v>46.438384290000002</v>
      </c>
      <c r="M7110">
        <v>955.99356039999998</v>
      </c>
    </row>
    <row r="7111" spans="2:13" x14ac:dyDescent="0.25">
      <c r="B7111">
        <v>44.003132379999997</v>
      </c>
      <c r="C7111">
        <v>700.01632310000002</v>
      </c>
      <c r="D7111">
        <v>47.015144569999997</v>
      </c>
      <c r="E7111">
        <v>1115.928275</v>
      </c>
      <c r="F7111">
        <v>41.128348350000003</v>
      </c>
      <c r="G7111">
        <v>680.84835180000005</v>
      </c>
      <c r="H7111">
        <v>39.701027549999999</v>
      </c>
      <c r="I7111">
        <v>789.70789960000002</v>
      </c>
      <c r="J7111">
        <v>45.601457619999998</v>
      </c>
      <c r="K7111">
        <v>766.63138430000004</v>
      </c>
      <c r="L7111">
        <v>46.236030640000003</v>
      </c>
      <c r="M7111">
        <v>971.0170832</v>
      </c>
    </row>
    <row r="7112" spans="2:13" x14ac:dyDescent="0.25">
      <c r="B7112">
        <v>44.385294350000002</v>
      </c>
      <c r="C7112">
        <v>647.36204359999999</v>
      </c>
      <c r="D7112">
        <v>47.312871850000001</v>
      </c>
      <c r="E7112">
        <v>1073.526353</v>
      </c>
      <c r="F7112">
        <v>41.121423640000003</v>
      </c>
      <c r="G7112">
        <v>661.43461790000003</v>
      </c>
      <c r="H7112">
        <v>39.823206829999997</v>
      </c>
      <c r="I7112">
        <v>796.35716869999999</v>
      </c>
      <c r="J7112">
        <v>45.74143522</v>
      </c>
      <c r="K7112">
        <v>741.84913110000002</v>
      </c>
      <c r="L7112">
        <v>46.503969599999998</v>
      </c>
      <c r="M7112">
        <v>945.37914149999995</v>
      </c>
    </row>
    <row r="7113" spans="2:13" x14ac:dyDescent="0.25">
      <c r="B7113">
        <v>43.436098010000002</v>
      </c>
      <c r="C7113">
        <v>762.35782140000003</v>
      </c>
      <c r="D7113">
        <v>46.735319230000002</v>
      </c>
      <c r="E7113">
        <v>1136.0968820000001</v>
      </c>
      <c r="F7113">
        <v>41.240772280000002</v>
      </c>
      <c r="G7113">
        <v>677.90173010000001</v>
      </c>
      <c r="H7113">
        <v>39.356250780000003</v>
      </c>
      <c r="I7113">
        <v>812.36364130000004</v>
      </c>
      <c r="J7113">
        <v>45.632888530000002</v>
      </c>
      <c r="K7113">
        <v>769.27393930000005</v>
      </c>
      <c r="L7113">
        <v>45.78027651</v>
      </c>
      <c r="M7113">
        <v>999.44342589999997</v>
      </c>
    </row>
    <row r="7114" spans="2:13" x14ac:dyDescent="0.25">
      <c r="B7114">
        <v>44.451098639999998</v>
      </c>
      <c r="C7114">
        <v>654.46846779999998</v>
      </c>
      <c r="D7114">
        <v>47.226615879999997</v>
      </c>
      <c r="E7114">
        <v>1111.558399</v>
      </c>
      <c r="F7114">
        <v>41.021808739999997</v>
      </c>
      <c r="G7114">
        <v>668.16811949999999</v>
      </c>
      <c r="H7114">
        <v>39.889301959999997</v>
      </c>
      <c r="I7114">
        <v>787.91022650000002</v>
      </c>
      <c r="J7114">
        <v>45.871006059999999</v>
      </c>
      <c r="K7114">
        <v>742.14031230000001</v>
      </c>
      <c r="L7114">
        <v>46.644210000000001</v>
      </c>
      <c r="M7114">
        <v>947.17832499999997</v>
      </c>
    </row>
    <row r="7115" spans="2:13" x14ac:dyDescent="0.25">
      <c r="B7115">
        <v>44.430656589999998</v>
      </c>
      <c r="C7115">
        <v>673.83428579999998</v>
      </c>
      <c r="D7115">
        <v>47.11815197</v>
      </c>
      <c r="E7115">
        <v>1119.911229</v>
      </c>
      <c r="F7115">
        <v>41.096523390000002</v>
      </c>
      <c r="G7115">
        <v>683.22882010000001</v>
      </c>
      <c r="H7115">
        <v>39.055762860000002</v>
      </c>
      <c r="I7115">
        <v>832.93609800000002</v>
      </c>
      <c r="J7115">
        <v>45.733232899999997</v>
      </c>
      <c r="K7115">
        <v>763.90431650000005</v>
      </c>
      <c r="L7115">
        <v>46.676321360000003</v>
      </c>
      <c r="M7115">
        <v>948.65954529999999</v>
      </c>
    </row>
    <row r="7116" spans="2:13" x14ac:dyDescent="0.25">
      <c r="B7116">
        <v>43.792214790000003</v>
      </c>
      <c r="C7116">
        <v>717.64687130000004</v>
      </c>
      <c r="D7116">
        <v>47.078196599999998</v>
      </c>
      <c r="E7116">
        <v>1088.660625</v>
      </c>
      <c r="F7116">
        <v>41.830664089999999</v>
      </c>
      <c r="G7116">
        <v>644.39612209999996</v>
      </c>
      <c r="H7116">
        <v>40.082453200000003</v>
      </c>
      <c r="I7116">
        <v>800.80994229999999</v>
      </c>
      <c r="J7116">
        <v>45.994519789999998</v>
      </c>
      <c r="K7116">
        <v>736.4108301</v>
      </c>
      <c r="L7116">
        <v>46.49329315</v>
      </c>
      <c r="M7116">
        <v>950.42183569999997</v>
      </c>
    </row>
    <row r="7117" spans="2:13" x14ac:dyDescent="0.25">
      <c r="B7117">
        <v>43.558640250000003</v>
      </c>
      <c r="C7117">
        <v>704.90879970000003</v>
      </c>
      <c r="D7117">
        <v>47.019739110000003</v>
      </c>
      <c r="E7117">
        <v>1097.809555</v>
      </c>
      <c r="F7117">
        <v>40.900489120000003</v>
      </c>
      <c r="G7117">
        <v>671.82063930000004</v>
      </c>
      <c r="H7117">
        <v>38.77172341</v>
      </c>
      <c r="I7117">
        <v>816.98979399999996</v>
      </c>
      <c r="J7117">
        <v>45.460602129999998</v>
      </c>
      <c r="K7117">
        <v>756.6932243</v>
      </c>
      <c r="L7117">
        <v>46.495425449999999</v>
      </c>
      <c r="M7117">
        <v>940.79742499999998</v>
      </c>
    </row>
    <row r="7118" spans="2:13" x14ac:dyDescent="0.25">
      <c r="B7118">
        <v>43.690377329999997</v>
      </c>
      <c r="C7118">
        <v>743.28294219999998</v>
      </c>
      <c r="D7118">
        <v>46.660761569999998</v>
      </c>
      <c r="E7118">
        <v>1134.3997899999999</v>
      </c>
      <c r="F7118">
        <v>41.047533450000003</v>
      </c>
      <c r="G7118">
        <v>703.7378205</v>
      </c>
      <c r="H7118">
        <v>38.666601759999999</v>
      </c>
      <c r="I7118">
        <v>843.64048890000004</v>
      </c>
      <c r="J7118">
        <v>45.24481205</v>
      </c>
      <c r="K7118">
        <v>806.1855554</v>
      </c>
      <c r="L7118">
        <v>46.088248659999998</v>
      </c>
      <c r="M7118">
        <v>985.35255670000004</v>
      </c>
    </row>
    <row r="7119" spans="2:13" x14ac:dyDescent="0.25">
      <c r="B7119">
        <v>44.637562320000001</v>
      </c>
      <c r="C7119">
        <v>643.35415609999995</v>
      </c>
      <c r="D7119">
        <v>47.45273701</v>
      </c>
      <c r="E7119">
        <v>1079.1162690000001</v>
      </c>
      <c r="F7119">
        <v>41.225309520000003</v>
      </c>
      <c r="G7119">
        <v>657.20163249999996</v>
      </c>
      <c r="H7119">
        <v>39.736069610000001</v>
      </c>
      <c r="I7119">
        <v>786.25416150000001</v>
      </c>
      <c r="J7119">
        <v>46.139061409999996</v>
      </c>
      <c r="K7119">
        <v>725.1669746</v>
      </c>
      <c r="L7119">
        <v>46.807218390000003</v>
      </c>
      <c r="M7119">
        <v>938.40922909999995</v>
      </c>
    </row>
    <row r="7120" spans="2:13" x14ac:dyDescent="0.25">
      <c r="B7120">
        <v>43.842882349999996</v>
      </c>
      <c r="C7120">
        <v>701.43864099999996</v>
      </c>
      <c r="D7120">
        <v>46.910761549999997</v>
      </c>
      <c r="E7120">
        <v>1115.973573</v>
      </c>
      <c r="F7120">
        <v>41.227904559999999</v>
      </c>
      <c r="G7120">
        <v>666.82540789999996</v>
      </c>
      <c r="H7120">
        <v>38.564374620000002</v>
      </c>
      <c r="I7120">
        <v>826.07297210000002</v>
      </c>
      <c r="J7120">
        <v>45.63835074</v>
      </c>
      <c r="K7120">
        <v>758.40863779999995</v>
      </c>
      <c r="L7120">
        <v>45.979159170000003</v>
      </c>
      <c r="M7120">
        <v>980.98296140000002</v>
      </c>
    </row>
    <row r="7121" spans="2:13" x14ac:dyDescent="0.25">
      <c r="B7121">
        <v>43.861188230000003</v>
      </c>
      <c r="C7121">
        <v>743.56214260000002</v>
      </c>
      <c r="D7121">
        <v>47.37267679</v>
      </c>
      <c r="E7121">
        <v>1076.016603</v>
      </c>
      <c r="F7121">
        <v>41.507224780000001</v>
      </c>
      <c r="G7121">
        <v>673.46580689999996</v>
      </c>
      <c r="H7121">
        <v>39.229587240000001</v>
      </c>
      <c r="I7121">
        <v>811.61654469999996</v>
      </c>
      <c r="J7121">
        <v>45.929894269999998</v>
      </c>
      <c r="K7121">
        <v>754.41617359999998</v>
      </c>
      <c r="L7121">
        <v>46.310928779999998</v>
      </c>
      <c r="M7121">
        <v>975.66732630000001</v>
      </c>
    </row>
    <row r="7122" spans="2:13" x14ac:dyDescent="0.25">
      <c r="B7122">
        <v>44.048447899999999</v>
      </c>
      <c r="C7122">
        <v>689.50459669999998</v>
      </c>
      <c r="D7122">
        <v>47.349548759999998</v>
      </c>
      <c r="E7122">
        <v>1078.63275</v>
      </c>
      <c r="F7122">
        <v>41.522231230000003</v>
      </c>
      <c r="G7122">
        <v>644.91913369999997</v>
      </c>
      <c r="H7122">
        <v>39.298463720000001</v>
      </c>
      <c r="I7122">
        <v>803.90010489999997</v>
      </c>
      <c r="J7122">
        <v>46.063103130000002</v>
      </c>
      <c r="K7122">
        <v>725.16456860000005</v>
      </c>
      <c r="L7122">
        <v>46.759857140000001</v>
      </c>
      <c r="M7122">
        <v>936.61545220000005</v>
      </c>
    </row>
    <row r="7123" spans="2:13" x14ac:dyDescent="0.25">
      <c r="B7123">
        <v>44.389764540000002</v>
      </c>
      <c r="C7123">
        <v>651.28566230000001</v>
      </c>
      <c r="D7123">
        <v>47.337415909999997</v>
      </c>
      <c r="E7123">
        <v>1077.3520719999999</v>
      </c>
      <c r="F7123">
        <v>42.049355390000002</v>
      </c>
      <c r="G7123">
        <v>629.57180140000003</v>
      </c>
      <c r="H7123">
        <v>39.009608370000002</v>
      </c>
      <c r="I7123">
        <v>810.65393889999996</v>
      </c>
      <c r="J7123">
        <v>46.0468312</v>
      </c>
      <c r="K7123">
        <v>725.09089010000002</v>
      </c>
      <c r="L7123">
        <v>46.321692470000002</v>
      </c>
      <c r="M7123">
        <v>960.35877589999996</v>
      </c>
    </row>
    <row r="7124" spans="2:13" x14ac:dyDescent="0.25">
      <c r="B7124">
        <v>43.408655379999999</v>
      </c>
      <c r="C7124">
        <v>755.10327819999998</v>
      </c>
      <c r="D7124">
        <v>47.115123169999997</v>
      </c>
      <c r="E7124">
        <v>1091.8706930000001</v>
      </c>
      <c r="F7124">
        <v>40.50268062</v>
      </c>
      <c r="G7124">
        <v>714.35842090000006</v>
      </c>
      <c r="H7124">
        <v>39.431365479999997</v>
      </c>
      <c r="I7124">
        <v>814.97098730000005</v>
      </c>
      <c r="J7124">
        <v>45.290954919999997</v>
      </c>
      <c r="K7124">
        <v>792.27631220000001</v>
      </c>
      <c r="L7124">
        <v>46.495968609999998</v>
      </c>
      <c r="M7124">
        <v>953.32191160000002</v>
      </c>
    </row>
    <row r="7125" spans="2:13" x14ac:dyDescent="0.25">
      <c r="B7125">
        <v>44.23604194</v>
      </c>
      <c r="C7125">
        <v>680.46815149999998</v>
      </c>
      <c r="D7125">
        <v>47.083951339999999</v>
      </c>
      <c r="E7125">
        <v>1118.1286110000001</v>
      </c>
      <c r="F7125">
        <v>41.32113288</v>
      </c>
      <c r="G7125">
        <v>658.1722757</v>
      </c>
      <c r="H7125">
        <v>40.614209950000003</v>
      </c>
      <c r="I7125">
        <v>773.79712759999995</v>
      </c>
      <c r="J7125">
        <v>45.999102749999999</v>
      </c>
      <c r="K7125">
        <v>737.50119089999998</v>
      </c>
      <c r="L7125">
        <v>46.566161289999997</v>
      </c>
      <c r="M7125">
        <v>953.67443960000003</v>
      </c>
    </row>
    <row r="7126" spans="2:13" x14ac:dyDescent="0.25">
      <c r="B7126">
        <v>44.227945519999999</v>
      </c>
      <c r="C7126">
        <v>721.59179019999999</v>
      </c>
      <c r="D7126">
        <v>47.28760561</v>
      </c>
      <c r="E7126">
        <v>1113.004612</v>
      </c>
      <c r="F7126">
        <v>41.175288160000001</v>
      </c>
      <c r="G7126">
        <v>695.38630920000003</v>
      </c>
      <c r="H7126">
        <v>39.07824239</v>
      </c>
      <c r="I7126">
        <v>815.70930080000005</v>
      </c>
      <c r="J7126">
        <v>45.828003629999998</v>
      </c>
      <c r="K7126">
        <v>773.95814159999998</v>
      </c>
      <c r="L7126">
        <v>46.580792770000002</v>
      </c>
      <c r="M7126">
        <v>969.21974490000002</v>
      </c>
    </row>
    <row r="7127" spans="2:13" x14ac:dyDescent="0.25">
      <c r="B7127">
        <v>44.283421079999997</v>
      </c>
      <c r="C7127">
        <v>695.28758210000001</v>
      </c>
      <c r="D7127">
        <v>46.933164980000001</v>
      </c>
      <c r="E7127">
        <v>1147.9976810000001</v>
      </c>
      <c r="F7127">
        <v>40.771091040000002</v>
      </c>
      <c r="G7127">
        <v>705.40086710000003</v>
      </c>
      <c r="H7127">
        <v>38.62527386</v>
      </c>
      <c r="I7127">
        <v>830.94852070000002</v>
      </c>
      <c r="J7127">
        <v>45.573518550000003</v>
      </c>
      <c r="K7127">
        <v>785.93636030000005</v>
      </c>
      <c r="L7127">
        <v>46.824592060000001</v>
      </c>
      <c r="M7127">
        <v>947.5289143</v>
      </c>
    </row>
    <row r="7128" spans="2:13" x14ac:dyDescent="0.25">
      <c r="B7128">
        <v>44.181863239999998</v>
      </c>
      <c r="C7128">
        <v>673.8837542</v>
      </c>
      <c r="D7128">
        <v>47.592416020000002</v>
      </c>
      <c r="E7128">
        <v>1049.4802930000001</v>
      </c>
      <c r="F7128">
        <v>42.31122491</v>
      </c>
      <c r="G7128">
        <v>607.18969279999999</v>
      </c>
      <c r="H7128">
        <v>39.445418170000003</v>
      </c>
      <c r="I7128">
        <v>786.06005889999994</v>
      </c>
      <c r="J7128">
        <v>46.509911789999997</v>
      </c>
      <c r="K7128">
        <v>690.73380729999997</v>
      </c>
      <c r="L7128">
        <v>46.83144841</v>
      </c>
      <c r="M7128">
        <v>932.45407880000005</v>
      </c>
    </row>
    <row r="7129" spans="2:13" x14ac:dyDescent="0.25">
      <c r="B7129">
        <v>44.094326170000002</v>
      </c>
      <c r="C7129">
        <v>663.82724129999997</v>
      </c>
      <c r="D7129">
        <v>47.260759460000003</v>
      </c>
      <c r="E7129">
        <v>1048.5776760000001</v>
      </c>
      <c r="F7129">
        <v>41.412770790000003</v>
      </c>
      <c r="G7129">
        <v>642.25534640000001</v>
      </c>
      <c r="H7129">
        <v>39.46955518</v>
      </c>
      <c r="I7129">
        <v>803.41867279999997</v>
      </c>
      <c r="J7129">
        <v>45.876608750000003</v>
      </c>
      <c r="K7129">
        <v>725.98964479999995</v>
      </c>
      <c r="L7129">
        <v>46.063502849999999</v>
      </c>
      <c r="M7129">
        <v>960.27821340000003</v>
      </c>
    </row>
    <row r="7130" spans="2:13" x14ac:dyDescent="0.25">
      <c r="B7130">
        <v>44.135185389999997</v>
      </c>
      <c r="C7130">
        <v>688.59999719999996</v>
      </c>
      <c r="D7130">
        <v>47.314934180000002</v>
      </c>
      <c r="E7130">
        <v>1082.585092</v>
      </c>
      <c r="F7130">
        <v>41.79062184</v>
      </c>
      <c r="G7130">
        <v>645.02845939999997</v>
      </c>
      <c r="H7130">
        <v>39.294928679999998</v>
      </c>
      <c r="I7130">
        <v>804.10400130000005</v>
      </c>
      <c r="J7130">
        <v>46.005042760000002</v>
      </c>
      <c r="K7130">
        <v>732.98052810000002</v>
      </c>
      <c r="L7130">
        <v>46.42190686</v>
      </c>
      <c r="M7130">
        <v>957.51245940000001</v>
      </c>
    </row>
    <row r="7131" spans="2:13" x14ac:dyDescent="0.25">
      <c r="B7131">
        <v>44.003574290000003</v>
      </c>
      <c r="C7131">
        <v>703.29263700000001</v>
      </c>
      <c r="D7131">
        <v>46.99818132</v>
      </c>
      <c r="E7131">
        <v>1114.7435760000001</v>
      </c>
      <c r="F7131">
        <v>41.579688070000003</v>
      </c>
      <c r="G7131">
        <v>654.63201100000003</v>
      </c>
      <c r="H7131">
        <v>39.767515879999998</v>
      </c>
      <c r="I7131">
        <v>801.90926479999996</v>
      </c>
      <c r="J7131">
        <v>45.971339190000002</v>
      </c>
      <c r="K7131">
        <v>741.53470379999999</v>
      </c>
      <c r="L7131">
        <v>45.747442040000003</v>
      </c>
      <c r="M7131">
        <v>1002.9766509999999</v>
      </c>
    </row>
    <row r="7132" spans="2:13" x14ac:dyDescent="0.25">
      <c r="B7132">
        <v>44.330157989999996</v>
      </c>
      <c r="C7132">
        <v>660.77059650000001</v>
      </c>
      <c r="D7132">
        <v>47.170490469999997</v>
      </c>
      <c r="E7132">
        <v>1081.315173</v>
      </c>
      <c r="F7132">
        <v>41.888420279999998</v>
      </c>
      <c r="G7132">
        <v>632.64098869999998</v>
      </c>
      <c r="H7132">
        <v>39.342526450000001</v>
      </c>
      <c r="I7132">
        <v>809.16307810000001</v>
      </c>
      <c r="J7132">
        <v>45.987655920000002</v>
      </c>
      <c r="K7132">
        <v>727.43800839999994</v>
      </c>
      <c r="L7132">
        <v>46.073089699999997</v>
      </c>
      <c r="M7132">
        <v>970.57593850000001</v>
      </c>
    </row>
    <row r="7133" spans="2:13" x14ac:dyDescent="0.25">
      <c r="B7133">
        <v>44.156568669999999</v>
      </c>
      <c r="C7133">
        <v>704.24220949999994</v>
      </c>
      <c r="D7133">
        <v>47.285495990000001</v>
      </c>
      <c r="E7133">
        <v>1080.8613780000001</v>
      </c>
      <c r="F7133">
        <v>41.430167079999997</v>
      </c>
      <c r="G7133">
        <v>675.47579789999998</v>
      </c>
      <c r="H7133">
        <v>39.570448499999998</v>
      </c>
      <c r="I7133">
        <v>804.5574977</v>
      </c>
      <c r="J7133">
        <v>45.759175450000001</v>
      </c>
      <c r="K7133">
        <v>761.57160550000003</v>
      </c>
      <c r="L7133">
        <v>46.376226639999999</v>
      </c>
      <c r="M7133">
        <v>966.02158199999997</v>
      </c>
    </row>
    <row r="7134" spans="2:13" x14ac:dyDescent="0.25">
      <c r="B7134">
        <v>43.802925850000001</v>
      </c>
      <c r="C7134">
        <v>699.39975819999995</v>
      </c>
      <c r="D7134">
        <v>47.043692999999998</v>
      </c>
      <c r="E7134">
        <v>1095.5671990000001</v>
      </c>
      <c r="F7134">
        <v>41.700805090000003</v>
      </c>
      <c r="G7134">
        <v>631.24180179999996</v>
      </c>
      <c r="H7134">
        <v>39.257861179999999</v>
      </c>
      <c r="I7134">
        <v>803.01436439999998</v>
      </c>
      <c r="J7134">
        <v>46.010247980000003</v>
      </c>
      <c r="K7134">
        <v>722.02350239999998</v>
      </c>
      <c r="L7134">
        <v>45.84160043</v>
      </c>
      <c r="M7134">
        <v>980.40182809999999</v>
      </c>
    </row>
    <row r="7135" spans="2:13" x14ac:dyDescent="0.25">
      <c r="B7135">
        <v>43.936985620000002</v>
      </c>
      <c r="C7135">
        <v>695.80740390000005</v>
      </c>
      <c r="D7135">
        <v>46.927302830000002</v>
      </c>
      <c r="E7135">
        <v>1120.9217759999999</v>
      </c>
      <c r="F7135">
        <v>41.138018899999999</v>
      </c>
      <c r="G7135">
        <v>675.55963129999998</v>
      </c>
      <c r="H7135">
        <v>39.312200779999998</v>
      </c>
      <c r="I7135">
        <v>807.70975450000003</v>
      </c>
      <c r="J7135">
        <v>45.583749560000001</v>
      </c>
      <c r="K7135">
        <v>763.734422</v>
      </c>
      <c r="L7135">
        <v>45.943644200000001</v>
      </c>
      <c r="M7135">
        <v>984.52772500000003</v>
      </c>
    </row>
    <row r="7136" spans="2:13" x14ac:dyDescent="0.25">
      <c r="B7136">
        <v>43.766101650000003</v>
      </c>
      <c r="C7136">
        <v>687.21573049999995</v>
      </c>
      <c r="D7136">
        <v>47.232141239999997</v>
      </c>
      <c r="E7136">
        <v>1074.046722</v>
      </c>
      <c r="F7136">
        <v>40.937906300000002</v>
      </c>
      <c r="G7136">
        <v>669.2791115</v>
      </c>
      <c r="H7136">
        <v>39.109780659999998</v>
      </c>
      <c r="I7136">
        <v>800.32710740000005</v>
      </c>
      <c r="J7136">
        <v>45.478294929999997</v>
      </c>
      <c r="K7136">
        <v>752.78543060000004</v>
      </c>
      <c r="L7136">
        <v>46.365709420000002</v>
      </c>
      <c r="M7136">
        <v>945.35472630000004</v>
      </c>
    </row>
    <row r="7137" spans="2:13" x14ac:dyDescent="0.25">
      <c r="B7137">
        <v>44.818205200000001</v>
      </c>
      <c r="C7137">
        <v>635.07093589999999</v>
      </c>
      <c r="D7137">
        <v>47.221386459999998</v>
      </c>
      <c r="E7137">
        <v>1091.7734809999999</v>
      </c>
      <c r="F7137">
        <v>39.957674249999997</v>
      </c>
      <c r="G7137">
        <v>737.15002119999997</v>
      </c>
      <c r="H7137">
        <v>39.893554880000003</v>
      </c>
      <c r="I7137">
        <v>805.37840040000003</v>
      </c>
      <c r="J7137">
        <v>45.247210850000002</v>
      </c>
      <c r="K7137">
        <v>801.52742499999999</v>
      </c>
      <c r="L7137">
        <v>46.492441820000003</v>
      </c>
      <c r="M7137">
        <v>959.49373539999999</v>
      </c>
    </row>
    <row r="7138" spans="2:13" x14ac:dyDescent="0.25">
      <c r="B7138">
        <v>43.955961119999998</v>
      </c>
      <c r="C7138">
        <v>718.20535050000001</v>
      </c>
      <c r="D7138">
        <v>47.173239700000003</v>
      </c>
      <c r="E7138">
        <v>1109.687275</v>
      </c>
      <c r="F7138">
        <v>41.063399910000001</v>
      </c>
      <c r="G7138">
        <v>685.09139230000005</v>
      </c>
      <c r="H7138">
        <v>39.254858130000002</v>
      </c>
      <c r="I7138">
        <v>801.42023289999997</v>
      </c>
      <c r="J7138">
        <v>45.757369799999999</v>
      </c>
      <c r="K7138">
        <v>763.4474424</v>
      </c>
      <c r="L7138">
        <v>46.384168299999999</v>
      </c>
      <c r="M7138">
        <v>970.1563089</v>
      </c>
    </row>
    <row r="7139" spans="2:13" x14ac:dyDescent="0.25">
      <c r="B7139">
        <v>43.916407659999997</v>
      </c>
      <c r="C7139">
        <v>728.19596609999996</v>
      </c>
      <c r="D7139">
        <v>47.14680474</v>
      </c>
      <c r="E7139">
        <v>1123.7518399999999</v>
      </c>
      <c r="F7139">
        <v>41.102619310000001</v>
      </c>
      <c r="G7139">
        <v>692.06780600000002</v>
      </c>
      <c r="H7139">
        <v>38.988557540000002</v>
      </c>
      <c r="I7139">
        <v>791.59094500000003</v>
      </c>
      <c r="J7139">
        <v>45.702128729999998</v>
      </c>
      <c r="K7139">
        <v>769.87163229999999</v>
      </c>
      <c r="L7139">
        <v>46.509288890000001</v>
      </c>
      <c r="M7139">
        <v>960.99335689999998</v>
      </c>
    </row>
    <row r="7140" spans="2:13" x14ac:dyDescent="0.25">
      <c r="B7140">
        <v>44.430874039999999</v>
      </c>
      <c r="C7140">
        <v>715.80014940000001</v>
      </c>
      <c r="D7140">
        <v>47.385051820000001</v>
      </c>
      <c r="E7140">
        <v>1127.7213400000001</v>
      </c>
      <c r="F7140">
        <v>41.620130359999997</v>
      </c>
      <c r="G7140">
        <v>685.48708209999995</v>
      </c>
      <c r="H7140">
        <v>39.692872090000002</v>
      </c>
      <c r="I7140">
        <v>806.52911859999995</v>
      </c>
      <c r="J7140">
        <v>46.162884120000001</v>
      </c>
      <c r="K7140">
        <v>762.81605960000002</v>
      </c>
      <c r="L7140">
        <v>46.649773750000001</v>
      </c>
      <c r="M7140">
        <v>979.92256889999999</v>
      </c>
    </row>
    <row r="7141" spans="2:13" x14ac:dyDescent="0.25">
      <c r="B7141">
        <v>44.36972987</v>
      </c>
      <c r="C7141">
        <v>675.00398180000002</v>
      </c>
      <c r="D7141">
        <v>47.005073469999999</v>
      </c>
      <c r="E7141">
        <v>1100.429341</v>
      </c>
      <c r="F7141">
        <v>41.124837309999997</v>
      </c>
      <c r="G7141">
        <v>680.82652700000006</v>
      </c>
      <c r="H7141">
        <v>39.042105820000003</v>
      </c>
      <c r="I7141">
        <v>814.6768836</v>
      </c>
      <c r="J7141">
        <v>45.569946510000001</v>
      </c>
      <c r="K7141">
        <v>769.63950450000004</v>
      </c>
      <c r="L7141">
        <v>46.068136449999997</v>
      </c>
      <c r="M7141">
        <v>977.58133410000005</v>
      </c>
    </row>
    <row r="7142" spans="2:13" x14ac:dyDescent="0.25">
      <c r="B7142">
        <v>44.102575379999998</v>
      </c>
      <c r="C7142">
        <v>643.41245260000005</v>
      </c>
      <c r="D7142">
        <v>47.147610180000001</v>
      </c>
      <c r="E7142">
        <v>1072.0383380000001</v>
      </c>
      <c r="F7142">
        <v>41.391138380000001</v>
      </c>
      <c r="G7142">
        <v>626.1864617</v>
      </c>
      <c r="H7142">
        <v>39.919066610000002</v>
      </c>
      <c r="I7142">
        <v>775.76283769999998</v>
      </c>
      <c r="J7142">
        <v>45.982815639999998</v>
      </c>
      <c r="K7142">
        <v>708.17465349999998</v>
      </c>
      <c r="L7142">
        <v>46.583207119999997</v>
      </c>
      <c r="M7142">
        <v>926.01067399999999</v>
      </c>
    </row>
    <row r="7143" spans="2:13" x14ac:dyDescent="0.25">
      <c r="B7143">
        <v>43.976235920000001</v>
      </c>
      <c r="C7143">
        <v>679.45566770000005</v>
      </c>
      <c r="D7143">
        <v>47.228519599999998</v>
      </c>
      <c r="E7143">
        <v>1090.0985659999999</v>
      </c>
      <c r="F7143">
        <v>41.228059260000002</v>
      </c>
      <c r="G7143">
        <v>654.93937849999998</v>
      </c>
      <c r="H7143">
        <v>38.874255429999998</v>
      </c>
      <c r="I7143">
        <v>802.8721415</v>
      </c>
      <c r="J7143">
        <v>45.848647530000001</v>
      </c>
      <c r="K7143">
        <v>733.76876110000001</v>
      </c>
      <c r="L7143">
        <v>46.23558568</v>
      </c>
      <c r="M7143">
        <v>959.74144320000005</v>
      </c>
    </row>
    <row r="7144" spans="2:13" x14ac:dyDescent="0.25">
      <c r="B7144">
        <v>43.6453159</v>
      </c>
      <c r="C7144">
        <v>740.79122059999997</v>
      </c>
      <c r="D7144">
        <v>47.185572649999997</v>
      </c>
      <c r="E7144">
        <v>1086.9805960000001</v>
      </c>
      <c r="F7144">
        <v>41.597381370000001</v>
      </c>
      <c r="G7144">
        <v>653.91572650000001</v>
      </c>
      <c r="H7144">
        <v>39.350054759999999</v>
      </c>
      <c r="I7144">
        <v>801.1701683</v>
      </c>
      <c r="J7144">
        <v>45.902841119999998</v>
      </c>
      <c r="K7144">
        <v>741.4987916</v>
      </c>
      <c r="L7144">
        <v>46.575014959999997</v>
      </c>
      <c r="M7144">
        <v>944.94444490000001</v>
      </c>
    </row>
    <row r="7145" spans="2:13" x14ac:dyDescent="0.25">
      <c r="B7145">
        <v>44.535678500000003</v>
      </c>
      <c r="C7145">
        <v>667.64593209999998</v>
      </c>
      <c r="D7145">
        <v>47.261255249999998</v>
      </c>
      <c r="E7145">
        <v>1103.3477370000001</v>
      </c>
      <c r="F7145">
        <v>41.648520419999997</v>
      </c>
      <c r="G7145">
        <v>661.29337039999996</v>
      </c>
      <c r="H7145">
        <v>39.693257729999999</v>
      </c>
      <c r="I7145">
        <v>802.25305539999999</v>
      </c>
      <c r="J7145">
        <v>46.045967060000002</v>
      </c>
      <c r="K7145">
        <v>744.331095</v>
      </c>
      <c r="L7145">
        <v>46.617066190000003</v>
      </c>
      <c r="M7145">
        <v>958.55603210000004</v>
      </c>
    </row>
    <row r="7146" spans="2:13" x14ac:dyDescent="0.25">
      <c r="B7146">
        <v>44.004605320000003</v>
      </c>
      <c r="C7146">
        <v>666.06106609999995</v>
      </c>
      <c r="D7146">
        <v>47.090913149999999</v>
      </c>
      <c r="E7146">
        <v>1095.908584</v>
      </c>
      <c r="F7146">
        <v>41.757873600000003</v>
      </c>
      <c r="G7146">
        <v>629.46940830000005</v>
      </c>
      <c r="H7146">
        <v>38.98196532</v>
      </c>
      <c r="I7146">
        <v>805.4457817</v>
      </c>
      <c r="J7146">
        <v>45.915550600000003</v>
      </c>
      <c r="K7146">
        <v>721.43867720000003</v>
      </c>
      <c r="L7146">
        <v>46.377382150000003</v>
      </c>
      <c r="M7146">
        <v>947.12615530000005</v>
      </c>
    </row>
    <row r="7147" spans="2:13" x14ac:dyDescent="0.25">
      <c r="B7147">
        <v>43.860988640000002</v>
      </c>
      <c r="C7147">
        <v>690.5281622</v>
      </c>
      <c r="D7147">
        <v>47.210310720000003</v>
      </c>
      <c r="E7147">
        <v>1082.4832100000001</v>
      </c>
      <c r="F7147">
        <v>41.24793562</v>
      </c>
      <c r="G7147">
        <v>659.74147029999995</v>
      </c>
      <c r="H7147">
        <v>38.505439799999998</v>
      </c>
      <c r="I7147">
        <v>815.36984170000005</v>
      </c>
      <c r="J7147">
        <v>45.682676919999999</v>
      </c>
      <c r="K7147">
        <v>748.06360919999997</v>
      </c>
      <c r="L7147">
        <v>46.624928939999997</v>
      </c>
      <c r="M7147">
        <v>939.43281960000002</v>
      </c>
    </row>
    <row r="7148" spans="2:13" x14ac:dyDescent="0.25">
      <c r="B7148">
        <v>44.619883690000002</v>
      </c>
      <c r="C7148">
        <v>658.21874519999994</v>
      </c>
      <c r="D7148">
        <v>47.415266000000003</v>
      </c>
      <c r="E7148">
        <v>1089.2300929999999</v>
      </c>
      <c r="F7148">
        <v>41.572498099999997</v>
      </c>
      <c r="G7148">
        <v>676.02479589999996</v>
      </c>
      <c r="H7148">
        <v>40.061958939999997</v>
      </c>
      <c r="I7148">
        <v>788.78538390000006</v>
      </c>
      <c r="J7148">
        <v>45.855851149999999</v>
      </c>
      <c r="K7148">
        <v>759.82782459999999</v>
      </c>
      <c r="L7148">
        <v>46.692841620000003</v>
      </c>
      <c r="M7148">
        <v>954.01899170000002</v>
      </c>
    </row>
    <row r="7149" spans="2:13" x14ac:dyDescent="0.25">
      <c r="B7149">
        <v>43.854611570000003</v>
      </c>
      <c r="C7149">
        <v>698.11762780000004</v>
      </c>
      <c r="D7149">
        <v>47.042240620000001</v>
      </c>
      <c r="E7149">
        <v>1114.135751</v>
      </c>
      <c r="F7149">
        <v>41.292462219999997</v>
      </c>
      <c r="G7149">
        <v>670.62794599999995</v>
      </c>
      <c r="H7149">
        <v>39.893562269999997</v>
      </c>
      <c r="I7149">
        <v>797.88959580000005</v>
      </c>
      <c r="J7149">
        <v>45.61096294</v>
      </c>
      <c r="K7149">
        <v>758.32335320000004</v>
      </c>
      <c r="L7149">
        <v>46.499312869999997</v>
      </c>
      <c r="M7149">
        <v>950.68325470000002</v>
      </c>
    </row>
    <row r="7150" spans="2:13" x14ac:dyDescent="0.25">
      <c r="B7150">
        <v>44.515441539999998</v>
      </c>
      <c r="C7150">
        <v>664.6017104</v>
      </c>
      <c r="D7150">
        <v>47.213671699999999</v>
      </c>
      <c r="E7150">
        <v>1085.365963</v>
      </c>
      <c r="F7150">
        <v>41.063266480000003</v>
      </c>
      <c r="G7150">
        <v>686.60614859999998</v>
      </c>
      <c r="H7150">
        <v>39.848552949999998</v>
      </c>
      <c r="I7150">
        <v>795.50855220000005</v>
      </c>
      <c r="J7150">
        <v>45.62979155</v>
      </c>
      <c r="K7150">
        <v>768.40722689999996</v>
      </c>
      <c r="L7150">
        <v>46.540048470000002</v>
      </c>
      <c r="M7150">
        <v>952.73947810000004</v>
      </c>
    </row>
    <row r="7151" spans="2:13" x14ac:dyDescent="0.25">
      <c r="B7151">
        <v>44.154053480000002</v>
      </c>
      <c r="C7151">
        <v>691.82338630000004</v>
      </c>
      <c r="D7151">
        <v>47.095536549999998</v>
      </c>
      <c r="E7151">
        <v>1110.5279840000001</v>
      </c>
      <c r="F7151">
        <v>40.864078079999999</v>
      </c>
      <c r="G7151">
        <v>688.41314190000003</v>
      </c>
      <c r="H7151">
        <v>39.441255750000003</v>
      </c>
      <c r="I7151">
        <v>802.86504200000002</v>
      </c>
      <c r="J7151">
        <v>45.667753040000001</v>
      </c>
      <c r="K7151">
        <v>764.75974859999997</v>
      </c>
      <c r="L7151">
        <v>46.53726863</v>
      </c>
      <c r="M7151">
        <v>953.76915870000005</v>
      </c>
    </row>
    <row r="7152" spans="2:13" x14ac:dyDescent="0.25">
      <c r="B7152">
        <v>44.486787390000003</v>
      </c>
      <c r="C7152">
        <v>662.75604239999996</v>
      </c>
      <c r="D7152">
        <v>47.512727269999999</v>
      </c>
      <c r="E7152">
        <v>1061.6744859999999</v>
      </c>
      <c r="F7152">
        <v>41.848618930000001</v>
      </c>
      <c r="G7152">
        <v>641.0497775</v>
      </c>
      <c r="H7152">
        <v>39.883780549999997</v>
      </c>
      <c r="I7152">
        <v>798.55020639999998</v>
      </c>
      <c r="J7152">
        <v>46.168160090000001</v>
      </c>
      <c r="K7152">
        <v>725.33362969999996</v>
      </c>
      <c r="L7152">
        <v>46.203093070000001</v>
      </c>
      <c r="M7152">
        <v>977.8435806</v>
      </c>
    </row>
    <row r="7153" spans="2:13" x14ac:dyDescent="0.25">
      <c r="B7153">
        <v>44.393943839999999</v>
      </c>
      <c r="C7153">
        <v>668.54757729999994</v>
      </c>
      <c r="D7153">
        <v>47.194526420000003</v>
      </c>
      <c r="E7153">
        <v>1076.588135</v>
      </c>
      <c r="F7153">
        <v>41.77600838</v>
      </c>
      <c r="G7153">
        <v>642.50366880000001</v>
      </c>
      <c r="H7153">
        <v>39.078846069999997</v>
      </c>
      <c r="I7153">
        <v>815.40276259999996</v>
      </c>
      <c r="J7153">
        <v>46.061320559999999</v>
      </c>
      <c r="K7153">
        <v>730.25314330000003</v>
      </c>
      <c r="L7153">
        <v>45.893574809999997</v>
      </c>
      <c r="M7153">
        <v>989.84518430000003</v>
      </c>
    </row>
    <row r="7154" spans="2:13" x14ac:dyDescent="0.25">
      <c r="B7154">
        <v>43.516001199999998</v>
      </c>
      <c r="C7154">
        <v>754.17080480000004</v>
      </c>
      <c r="D7154">
        <v>46.84111832</v>
      </c>
      <c r="E7154">
        <v>1125.33879</v>
      </c>
      <c r="F7154">
        <v>41.172515160000003</v>
      </c>
      <c r="G7154">
        <v>681.2097718</v>
      </c>
      <c r="H7154">
        <v>39.108342440000001</v>
      </c>
      <c r="I7154">
        <v>814.06154219999996</v>
      </c>
      <c r="J7154">
        <v>45.604718030000001</v>
      </c>
      <c r="K7154">
        <v>770.75437569999997</v>
      </c>
      <c r="L7154">
        <v>45.922250990000002</v>
      </c>
      <c r="M7154">
        <v>991.43918550000001</v>
      </c>
    </row>
    <row r="7155" spans="2:13" x14ac:dyDescent="0.25">
      <c r="B7155">
        <v>43.66245979</v>
      </c>
      <c r="C7155">
        <v>710.75786129999995</v>
      </c>
      <c r="D7155">
        <v>47.035646890000002</v>
      </c>
      <c r="E7155">
        <v>1083.7784320000001</v>
      </c>
      <c r="F7155">
        <v>41.397959899999996</v>
      </c>
      <c r="G7155">
        <v>645.43801440000004</v>
      </c>
      <c r="H7155">
        <v>39.36903925</v>
      </c>
      <c r="I7155">
        <v>810.333212</v>
      </c>
      <c r="J7155">
        <v>45.844272910000001</v>
      </c>
      <c r="K7155">
        <v>733.83587030000001</v>
      </c>
      <c r="L7155">
        <v>46.417704970000003</v>
      </c>
      <c r="M7155">
        <v>944.9318743</v>
      </c>
    </row>
    <row r="7156" spans="2:13" x14ac:dyDescent="0.25">
      <c r="B7156">
        <v>44.428109159999998</v>
      </c>
      <c r="C7156">
        <v>683.58836529999996</v>
      </c>
      <c r="D7156">
        <v>46.935708040000002</v>
      </c>
      <c r="E7156">
        <v>1159.3022000000001</v>
      </c>
      <c r="F7156">
        <v>41.845887660000002</v>
      </c>
      <c r="G7156">
        <v>667.43151220000004</v>
      </c>
      <c r="H7156">
        <v>38.595114170000002</v>
      </c>
      <c r="I7156">
        <v>825.57017199999996</v>
      </c>
      <c r="J7156">
        <v>45.881012159999997</v>
      </c>
      <c r="K7156">
        <v>763.39688839999997</v>
      </c>
      <c r="L7156">
        <v>46.562426600000002</v>
      </c>
      <c r="M7156">
        <v>969.91571080000006</v>
      </c>
    </row>
    <row r="7157" spans="2:13" x14ac:dyDescent="0.25">
      <c r="B7157">
        <v>44.004873709999998</v>
      </c>
      <c r="C7157">
        <v>690.48724330000005</v>
      </c>
      <c r="D7157">
        <v>47.191232790000001</v>
      </c>
      <c r="E7157">
        <v>1088.6948890000001</v>
      </c>
      <c r="F7157">
        <v>42.148687549999998</v>
      </c>
      <c r="G7157">
        <v>616.76694139999995</v>
      </c>
      <c r="H7157">
        <v>38.79401524</v>
      </c>
      <c r="I7157">
        <v>807.87030500000003</v>
      </c>
      <c r="J7157">
        <v>46.290504689999999</v>
      </c>
      <c r="K7157">
        <v>707.61259250000001</v>
      </c>
      <c r="L7157">
        <v>46.602300710000002</v>
      </c>
      <c r="M7157">
        <v>943.02171710000005</v>
      </c>
    </row>
    <row r="7158" spans="2:13" x14ac:dyDescent="0.25">
      <c r="B7158">
        <v>44.32467939</v>
      </c>
      <c r="C7158">
        <v>728.61612390000005</v>
      </c>
      <c r="D7158">
        <v>47.367396720000002</v>
      </c>
      <c r="E7158">
        <v>1106.6687589999999</v>
      </c>
      <c r="F7158">
        <v>41.362406350000001</v>
      </c>
      <c r="G7158">
        <v>693.070021</v>
      </c>
      <c r="H7158">
        <v>39.35258031</v>
      </c>
      <c r="I7158">
        <v>828.77774959999999</v>
      </c>
      <c r="J7158">
        <v>46.146282790000001</v>
      </c>
      <c r="K7158">
        <v>765.76117199999999</v>
      </c>
      <c r="L7158">
        <v>47.04432413</v>
      </c>
      <c r="M7158">
        <v>953.07282550000002</v>
      </c>
    </row>
    <row r="7159" spans="2:13" x14ac:dyDescent="0.25">
      <c r="B7159">
        <v>44.109941509999999</v>
      </c>
      <c r="C7159">
        <v>670.02113529999997</v>
      </c>
      <c r="D7159">
        <v>46.999195950000001</v>
      </c>
      <c r="E7159">
        <v>1076.895178</v>
      </c>
      <c r="F7159">
        <v>40.569358680000001</v>
      </c>
      <c r="G7159">
        <v>693.29347470000005</v>
      </c>
      <c r="H7159">
        <v>39.142479299999998</v>
      </c>
      <c r="I7159">
        <v>807.2996799</v>
      </c>
      <c r="J7159">
        <v>45.251577470000001</v>
      </c>
      <c r="K7159">
        <v>775.73119580000002</v>
      </c>
      <c r="L7159">
        <v>46.071342139999999</v>
      </c>
      <c r="M7159">
        <v>964.79128230000003</v>
      </c>
    </row>
    <row r="7160" spans="2:13" x14ac:dyDescent="0.25">
      <c r="B7160">
        <v>44.438361039999997</v>
      </c>
      <c r="C7160">
        <v>635.95266790000005</v>
      </c>
      <c r="D7160">
        <v>47.263173889999997</v>
      </c>
      <c r="E7160">
        <v>1089.3045090000001</v>
      </c>
      <c r="F7160">
        <v>41.05755456</v>
      </c>
      <c r="G7160">
        <v>659.63273279999999</v>
      </c>
      <c r="H7160">
        <v>40.050511759999999</v>
      </c>
      <c r="I7160">
        <v>777.33340439999995</v>
      </c>
      <c r="J7160">
        <v>45.736084099999999</v>
      </c>
      <c r="K7160">
        <v>738.40360429999998</v>
      </c>
      <c r="L7160">
        <v>46.328256779999997</v>
      </c>
      <c r="M7160">
        <v>952.74964669999997</v>
      </c>
    </row>
    <row r="7161" spans="2:13" x14ac:dyDescent="0.25">
      <c r="B7161">
        <v>44.077410039999997</v>
      </c>
      <c r="C7161">
        <v>679.64097349999997</v>
      </c>
      <c r="D7161">
        <v>46.8402648</v>
      </c>
      <c r="E7161">
        <v>1123.1130780000001</v>
      </c>
      <c r="F7161">
        <v>41.080248269999998</v>
      </c>
      <c r="G7161">
        <v>672.59304129999998</v>
      </c>
      <c r="H7161">
        <v>38.916496279999997</v>
      </c>
      <c r="I7161">
        <v>806.62739839999995</v>
      </c>
      <c r="J7161">
        <v>45.551631999999998</v>
      </c>
      <c r="K7161">
        <v>761.10405109999999</v>
      </c>
      <c r="L7161">
        <v>46.192648490000003</v>
      </c>
      <c r="M7161">
        <v>964.65924580000001</v>
      </c>
    </row>
    <row r="7162" spans="2:13" x14ac:dyDescent="0.25">
      <c r="B7162">
        <v>43.670340289999999</v>
      </c>
      <c r="C7162">
        <v>713.99225249999995</v>
      </c>
      <c r="D7162">
        <v>47.13625674</v>
      </c>
      <c r="E7162">
        <v>1067.4897699999999</v>
      </c>
      <c r="F7162">
        <v>42.179534269999998</v>
      </c>
      <c r="G7162">
        <v>615.26357189999999</v>
      </c>
      <c r="H7162">
        <v>38.934461030000001</v>
      </c>
      <c r="I7162">
        <v>813.73953470000004</v>
      </c>
      <c r="J7162">
        <v>46.108912570000001</v>
      </c>
      <c r="K7162">
        <v>714.75209470000004</v>
      </c>
      <c r="L7162">
        <v>46.322048459999998</v>
      </c>
      <c r="M7162">
        <v>949.46447599999999</v>
      </c>
    </row>
    <row r="7163" spans="2:13" x14ac:dyDescent="0.25">
      <c r="B7163">
        <v>44.422266899999997</v>
      </c>
      <c r="C7163">
        <v>622.97350010000002</v>
      </c>
      <c r="D7163">
        <v>47.263940050000002</v>
      </c>
      <c r="E7163">
        <v>1086.6072879999999</v>
      </c>
      <c r="F7163">
        <v>41.4732378</v>
      </c>
      <c r="G7163">
        <v>626.49023469999997</v>
      </c>
      <c r="H7163">
        <v>39.273777299999999</v>
      </c>
      <c r="I7163">
        <v>789.47754499999996</v>
      </c>
      <c r="J7163">
        <v>46.137872039999998</v>
      </c>
      <c r="K7163">
        <v>703.62117269999999</v>
      </c>
      <c r="L7163">
        <v>46.698954659999998</v>
      </c>
      <c r="M7163">
        <v>929.30404369999997</v>
      </c>
    </row>
    <row r="7164" spans="2:13" x14ac:dyDescent="0.25">
      <c r="B7164">
        <v>44.282928800000001</v>
      </c>
      <c r="C7164">
        <v>675.48257049999995</v>
      </c>
      <c r="D7164">
        <v>47.163820809999997</v>
      </c>
      <c r="E7164">
        <v>1088.734234</v>
      </c>
      <c r="F7164">
        <v>40.788874020000002</v>
      </c>
      <c r="G7164">
        <v>690.19805299999996</v>
      </c>
      <c r="H7164">
        <v>38.259628290000002</v>
      </c>
      <c r="I7164">
        <v>842.75409279999997</v>
      </c>
      <c r="J7164">
        <v>45.606691089999998</v>
      </c>
      <c r="K7164">
        <v>767.76781689999996</v>
      </c>
      <c r="L7164">
        <v>46.57732523</v>
      </c>
      <c r="M7164">
        <v>950.99725409999996</v>
      </c>
    </row>
    <row r="7165" spans="2:13" x14ac:dyDescent="0.25">
      <c r="B7165">
        <v>44.243403209999997</v>
      </c>
      <c r="C7165">
        <v>677.46927640000001</v>
      </c>
      <c r="D7165">
        <v>47.328919249999998</v>
      </c>
      <c r="E7165">
        <v>1103.352122</v>
      </c>
      <c r="F7165">
        <v>41.215789200000003</v>
      </c>
      <c r="G7165">
        <v>666.54281849999995</v>
      </c>
      <c r="H7165">
        <v>40.469188950000003</v>
      </c>
      <c r="I7165">
        <v>775.49402640000005</v>
      </c>
      <c r="J7165">
        <v>45.873295030000001</v>
      </c>
      <c r="K7165">
        <v>744.68229719999999</v>
      </c>
      <c r="L7165">
        <v>46.545122929999998</v>
      </c>
      <c r="M7165">
        <v>954.68668539999999</v>
      </c>
    </row>
    <row r="7166" spans="2:13" x14ac:dyDescent="0.25">
      <c r="B7166">
        <v>44.06873891</v>
      </c>
      <c r="C7166">
        <v>684.04794890000005</v>
      </c>
      <c r="D7166">
        <v>47.206103769999999</v>
      </c>
      <c r="E7166">
        <v>1077.4957529999999</v>
      </c>
      <c r="F7166">
        <v>41.744490970000001</v>
      </c>
      <c r="G7166">
        <v>628.32881999999995</v>
      </c>
      <c r="H7166">
        <v>39.399924380000002</v>
      </c>
      <c r="I7166">
        <v>799.26431230000003</v>
      </c>
      <c r="J7166">
        <v>46.103900070000002</v>
      </c>
      <c r="K7166">
        <v>715.74240629999997</v>
      </c>
      <c r="L7166">
        <v>46.309269960000002</v>
      </c>
      <c r="M7166">
        <v>954.5169075</v>
      </c>
    </row>
    <row r="7167" spans="2:13" x14ac:dyDescent="0.25">
      <c r="B7167">
        <v>44.503523039999997</v>
      </c>
      <c r="C7167">
        <v>648.36035319999996</v>
      </c>
      <c r="D7167">
        <v>46.964480440000003</v>
      </c>
      <c r="E7167">
        <v>1116.5198190000001</v>
      </c>
      <c r="F7167">
        <v>41.501208779999999</v>
      </c>
      <c r="G7167">
        <v>650.09676639999998</v>
      </c>
      <c r="H7167">
        <v>39.21719058</v>
      </c>
      <c r="I7167">
        <v>811.89464239999995</v>
      </c>
      <c r="J7167">
        <v>45.915206490000003</v>
      </c>
      <c r="K7167">
        <v>738.63859260000004</v>
      </c>
      <c r="L7167">
        <v>46.364890039999999</v>
      </c>
      <c r="M7167">
        <v>958.99470650000001</v>
      </c>
    </row>
    <row r="7168" spans="2:13" x14ac:dyDescent="0.25">
      <c r="B7168">
        <v>44.550239179999998</v>
      </c>
      <c r="C7168">
        <v>648.94419170000003</v>
      </c>
      <c r="D7168">
        <v>47.122418080000003</v>
      </c>
      <c r="E7168">
        <v>1093.080694</v>
      </c>
      <c r="F7168">
        <v>41.019318310000003</v>
      </c>
      <c r="G7168">
        <v>687.36758629999997</v>
      </c>
      <c r="H7168">
        <v>39.535421049999997</v>
      </c>
      <c r="I7168">
        <v>792.6424647</v>
      </c>
      <c r="J7168">
        <v>45.484835500000003</v>
      </c>
      <c r="K7168">
        <v>772.86034700000005</v>
      </c>
      <c r="L7168">
        <v>46.25220805</v>
      </c>
      <c r="M7168">
        <v>965.88429689999998</v>
      </c>
    </row>
    <row r="7169" spans="2:13" x14ac:dyDescent="0.25">
      <c r="B7169">
        <v>43.21552363</v>
      </c>
      <c r="C7169">
        <v>759.96868719999998</v>
      </c>
      <c r="D7169">
        <v>46.888445150000003</v>
      </c>
      <c r="E7169">
        <v>1143.6552409999999</v>
      </c>
      <c r="F7169">
        <v>41.13043863</v>
      </c>
      <c r="G7169">
        <v>691.3656446</v>
      </c>
      <c r="H7169">
        <v>38.719611010000001</v>
      </c>
      <c r="I7169">
        <v>815.51390270000002</v>
      </c>
      <c r="J7169">
        <v>45.332214950000001</v>
      </c>
      <c r="K7169">
        <v>786.44557199999997</v>
      </c>
      <c r="L7169">
        <v>46.18174904</v>
      </c>
      <c r="M7169">
        <v>975.73811000000001</v>
      </c>
    </row>
    <row r="7170" spans="2:13" x14ac:dyDescent="0.25">
      <c r="B7170">
        <v>43.964963109999999</v>
      </c>
      <c r="C7170">
        <v>708.8204068</v>
      </c>
      <c r="D7170">
        <v>46.972544560000003</v>
      </c>
      <c r="E7170">
        <v>1115.6037779999999</v>
      </c>
      <c r="F7170">
        <v>42.009865169999998</v>
      </c>
      <c r="G7170">
        <v>633.28043000000002</v>
      </c>
      <c r="H7170">
        <v>38.584565900000001</v>
      </c>
      <c r="I7170">
        <v>826.98326120000002</v>
      </c>
      <c r="J7170">
        <v>46.056546410000003</v>
      </c>
      <c r="K7170">
        <v>731.01201860000003</v>
      </c>
      <c r="L7170">
        <v>46.248411099999998</v>
      </c>
      <c r="M7170">
        <v>968.96573339999998</v>
      </c>
    </row>
    <row r="7171" spans="2:13" x14ac:dyDescent="0.25">
      <c r="B7171">
        <v>43.65919967</v>
      </c>
      <c r="C7171">
        <v>692.26849890000005</v>
      </c>
      <c r="D7171">
        <v>47.149855080000002</v>
      </c>
      <c r="E7171">
        <v>1073.0168510000001</v>
      </c>
      <c r="F7171">
        <v>41.965350690000001</v>
      </c>
      <c r="G7171">
        <v>607.96010750000005</v>
      </c>
      <c r="H7171">
        <v>39.653299680000003</v>
      </c>
      <c r="I7171">
        <v>795.16855510000005</v>
      </c>
      <c r="J7171">
        <v>46.201435629999999</v>
      </c>
      <c r="K7171">
        <v>696.94596879999995</v>
      </c>
      <c r="L7171">
        <v>46.300432370000003</v>
      </c>
      <c r="M7171">
        <v>942.41159149999999</v>
      </c>
    </row>
    <row r="7172" spans="2:13" x14ac:dyDescent="0.25">
      <c r="B7172">
        <v>44.779236259999998</v>
      </c>
      <c r="C7172">
        <v>642.68550389999996</v>
      </c>
      <c r="D7172">
        <v>47.084774959999997</v>
      </c>
      <c r="E7172">
        <v>1108.7280350000001</v>
      </c>
      <c r="F7172">
        <v>41.052673599999999</v>
      </c>
      <c r="G7172">
        <v>695.26923650000003</v>
      </c>
      <c r="H7172">
        <v>39.74098566</v>
      </c>
      <c r="I7172">
        <v>790.17955959999995</v>
      </c>
      <c r="J7172">
        <v>45.48979087</v>
      </c>
      <c r="K7172">
        <v>783.4719417</v>
      </c>
      <c r="L7172">
        <v>46.551341190000002</v>
      </c>
      <c r="M7172">
        <v>957.79340000000002</v>
      </c>
    </row>
    <row r="7173" spans="2:13" x14ac:dyDescent="0.25">
      <c r="B7173">
        <v>43.58088446</v>
      </c>
      <c r="C7173">
        <v>756.24087770000006</v>
      </c>
      <c r="D7173">
        <v>47.073859310000003</v>
      </c>
      <c r="E7173">
        <v>1097.5723270000001</v>
      </c>
      <c r="F7173">
        <v>42.04548415</v>
      </c>
      <c r="G7173">
        <v>640.77528610000002</v>
      </c>
      <c r="H7173">
        <v>38.594192530000001</v>
      </c>
      <c r="I7173">
        <v>839.53622250000001</v>
      </c>
      <c r="J7173">
        <v>46.049984160000001</v>
      </c>
      <c r="K7173">
        <v>737.32412669999997</v>
      </c>
      <c r="L7173">
        <v>46.019907359999998</v>
      </c>
      <c r="M7173">
        <v>986.87831819999997</v>
      </c>
    </row>
    <row r="7174" spans="2:13" x14ac:dyDescent="0.25">
      <c r="B7174">
        <v>44.035584530000001</v>
      </c>
      <c r="C7174">
        <v>706.16557330000001</v>
      </c>
      <c r="D7174">
        <v>47.11234812</v>
      </c>
      <c r="E7174">
        <v>1098.3706259999999</v>
      </c>
      <c r="F7174">
        <v>41.565019579999998</v>
      </c>
      <c r="G7174">
        <v>652.0068129</v>
      </c>
      <c r="H7174">
        <v>39.401222279999999</v>
      </c>
      <c r="I7174">
        <v>816.62616539999999</v>
      </c>
      <c r="J7174">
        <v>46.032642799999998</v>
      </c>
      <c r="K7174">
        <v>737.68124950000004</v>
      </c>
      <c r="L7174">
        <v>46.304540080000002</v>
      </c>
      <c r="M7174">
        <v>968.30083639999998</v>
      </c>
    </row>
    <row r="7175" spans="2:13" x14ac:dyDescent="0.25">
      <c r="B7175">
        <v>43.722736169999997</v>
      </c>
      <c r="C7175">
        <v>709.95287240000005</v>
      </c>
      <c r="D7175">
        <v>46.877911169999997</v>
      </c>
      <c r="E7175">
        <v>1097.3099440000001</v>
      </c>
      <c r="F7175">
        <v>40.989950729999997</v>
      </c>
      <c r="G7175">
        <v>681.40614589999996</v>
      </c>
      <c r="H7175">
        <v>38.294021919999999</v>
      </c>
      <c r="I7175">
        <v>831.20809050000003</v>
      </c>
      <c r="J7175">
        <v>45.385795270000003</v>
      </c>
      <c r="K7175">
        <v>772.37492540000005</v>
      </c>
      <c r="L7175">
        <v>46.181605040000001</v>
      </c>
      <c r="M7175">
        <v>962.72890600000005</v>
      </c>
    </row>
    <row r="7176" spans="2:13" x14ac:dyDescent="0.25">
      <c r="B7176">
        <v>43.865650889999998</v>
      </c>
      <c r="C7176">
        <v>750.38952689999996</v>
      </c>
      <c r="D7176">
        <v>47.002672959999998</v>
      </c>
      <c r="E7176">
        <v>1109.0932909999999</v>
      </c>
      <c r="F7176">
        <v>40.831177629999999</v>
      </c>
      <c r="G7176">
        <v>725.10373000000004</v>
      </c>
      <c r="H7176">
        <v>39.485505140000001</v>
      </c>
      <c r="I7176">
        <v>827.62657220000006</v>
      </c>
      <c r="J7176">
        <v>45.366627559999998</v>
      </c>
      <c r="K7176">
        <v>810.76806079999994</v>
      </c>
      <c r="L7176">
        <v>46.303584860000001</v>
      </c>
      <c r="M7176">
        <v>981.21374590000005</v>
      </c>
    </row>
    <row r="7177" spans="2:13" x14ac:dyDescent="0.25">
      <c r="B7177">
        <v>44.546681540000002</v>
      </c>
      <c r="C7177">
        <v>647.63431800000001</v>
      </c>
      <c r="D7177">
        <v>47.417232929999997</v>
      </c>
      <c r="E7177">
        <v>1081.8935280000001</v>
      </c>
      <c r="F7177">
        <v>42.073630369999997</v>
      </c>
      <c r="G7177">
        <v>637.33738510000001</v>
      </c>
      <c r="H7177">
        <v>40.705899780000003</v>
      </c>
      <c r="I7177">
        <v>782.21926819999999</v>
      </c>
      <c r="J7177">
        <v>46.169825799999998</v>
      </c>
      <c r="K7177">
        <v>724.84294969999996</v>
      </c>
      <c r="L7177">
        <v>46.784316869999998</v>
      </c>
      <c r="M7177">
        <v>942.90368379999995</v>
      </c>
    </row>
    <row r="7178" spans="2:13" x14ac:dyDescent="0.25">
      <c r="B7178">
        <v>44.074613790000001</v>
      </c>
      <c r="C7178">
        <v>669.32614179999996</v>
      </c>
      <c r="D7178">
        <v>47.188887749999999</v>
      </c>
      <c r="E7178">
        <v>1098.0109460000001</v>
      </c>
      <c r="F7178">
        <v>41.734557809999998</v>
      </c>
      <c r="G7178">
        <v>636.36549409999998</v>
      </c>
      <c r="H7178">
        <v>38.595746599999998</v>
      </c>
      <c r="I7178">
        <v>800.6927743</v>
      </c>
      <c r="J7178">
        <v>45.933264940000001</v>
      </c>
      <c r="K7178">
        <v>726.52864599999998</v>
      </c>
      <c r="L7178">
        <v>46.713223159999998</v>
      </c>
      <c r="M7178">
        <v>933.79200030000004</v>
      </c>
    </row>
    <row r="7179" spans="2:13" x14ac:dyDescent="0.25">
      <c r="B7179">
        <v>43.592446529999997</v>
      </c>
      <c r="C7179">
        <v>723.17494020000004</v>
      </c>
      <c r="D7179">
        <v>46.626789350000003</v>
      </c>
      <c r="E7179">
        <v>1149.944585</v>
      </c>
      <c r="F7179">
        <v>41.976398379999999</v>
      </c>
      <c r="G7179">
        <v>642.81380720000004</v>
      </c>
      <c r="H7179">
        <v>39.419188159999997</v>
      </c>
      <c r="I7179">
        <v>815.83389869999996</v>
      </c>
      <c r="J7179">
        <v>45.748216300000003</v>
      </c>
      <c r="K7179">
        <v>751.53789429999995</v>
      </c>
      <c r="L7179">
        <v>45.705175429999997</v>
      </c>
      <c r="M7179">
        <v>996.34191150000004</v>
      </c>
    </row>
    <row r="7180" spans="2:13" x14ac:dyDescent="0.25">
      <c r="B7180">
        <v>44.412672329999999</v>
      </c>
      <c r="C7180">
        <v>683.73254359999999</v>
      </c>
      <c r="D7180">
        <v>47.272396780000001</v>
      </c>
      <c r="E7180">
        <v>1099.1972860000001</v>
      </c>
      <c r="F7180">
        <v>41.090607949999999</v>
      </c>
      <c r="G7180">
        <v>713.81996289999995</v>
      </c>
      <c r="H7180">
        <v>39.52629323</v>
      </c>
      <c r="I7180">
        <v>815.8644812</v>
      </c>
      <c r="J7180">
        <v>45.411993879999997</v>
      </c>
      <c r="K7180">
        <v>799.05570060000002</v>
      </c>
      <c r="L7180">
        <v>46.310072679999998</v>
      </c>
      <c r="M7180">
        <v>981.68619909999995</v>
      </c>
    </row>
    <row r="7181" spans="2:13" x14ac:dyDescent="0.25">
      <c r="B7181">
        <v>44.681302180000003</v>
      </c>
      <c r="C7181">
        <v>634.13313530000005</v>
      </c>
      <c r="D7181">
        <v>47.153034249999997</v>
      </c>
      <c r="E7181">
        <v>1111.203857</v>
      </c>
      <c r="F7181">
        <v>41.166990689999999</v>
      </c>
      <c r="G7181">
        <v>674.82633520000002</v>
      </c>
      <c r="H7181">
        <v>38.881014489999998</v>
      </c>
      <c r="I7181">
        <v>820.25731459999997</v>
      </c>
      <c r="J7181">
        <v>45.724828340000002</v>
      </c>
      <c r="K7181">
        <v>756.51521630000002</v>
      </c>
      <c r="L7181">
        <v>46.401639070000002</v>
      </c>
      <c r="M7181">
        <v>965.20169180000005</v>
      </c>
    </row>
    <row r="7182" spans="2:13" x14ac:dyDescent="0.25">
      <c r="B7182">
        <v>43.558853589999998</v>
      </c>
      <c r="C7182">
        <v>731.01476309999998</v>
      </c>
      <c r="D7182">
        <v>47.148176919999997</v>
      </c>
      <c r="E7182">
        <v>1089.5406849999999</v>
      </c>
      <c r="F7182">
        <v>41.453549430000002</v>
      </c>
      <c r="G7182">
        <v>662.10912800000006</v>
      </c>
      <c r="H7182">
        <v>39.148899710000002</v>
      </c>
      <c r="I7182">
        <v>806.51247869999997</v>
      </c>
      <c r="J7182">
        <v>45.696030999999998</v>
      </c>
      <c r="K7182">
        <v>753.3023154</v>
      </c>
      <c r="L7182">
        <v>46.631908260000003</v>
      </c>
      <c r="M7182">
        <v>940.53209870000001</v>
      </c>
    </row>
    <row r="7183" spans="2:13" x14ac:dyDescent="0.25">
      <c r="B7183">
        <v>44.012487819999997</v>
      </c>
      <c r="C7183">
        <v>709.71406469999999</v>
      </c>
      <c r="D7183">
        <v>46.942532319999998</v>
      </c>
      <c r="E7183">
        <v>1114.189087</v>
      </c>
      <c r="F7183">
        <v>40.738989959999998</v>
      </c>
      <c r="G7183">
        <v>691.85456420000003</v>
      </c>
      <c r="H7183">
        <v>38.193299109999998</v>
      </c>
      <c r="I7183">
        <v>834.97909360000006</v>
      </c>
      <c r="J7183">
        <v>45.612976979999999</v>
      </c>
      <c r="K7183">
        <v>769.27612220000003</v>
      </c>
      <c r="L7183">
        <v>46.338946700000001</v>
      </c>
      <c r="M7183">
        <v>963.19509500000004</v>
      </c>
    </row>
    <row r="7184" spans="2:13" x14ac:dyDescent="0.25">
      <c r="B7184">
        <v>44.415994449999999</v>
      </c>
      <c r="C7184">
        <v>735.78063929999996</v>
      </c>
      <c r="D7184">
        <v>47.332643349999998</v>
      </c>
      <c r="E7184">
        <v>1109.379148</v>
      </c>
      <c r="F7184">
        <v>41.87135627</v>
      </c>
      <c r="G7184">
        <v>673.69727079999996</v>
      </c>
      <c r="H7184">
        <v>39.229653190000001</v>
      </c>
      <c r="I7184">
        <v>816.87805000000003</v>
      </c>
      <c r="J7184">
        <v>46.218274270000002</v>
      </c>
      <c r="K7184">
        <v>754.67711010000005</v>
      </c>
      <c r="L7184">
        <v>46.52324058</v>
      </c>
      <c r="M7184">
        <v>982.45780279999997</v>
      </c>
    </row>
    <row r="7185" spans="2:13" x14ac:dyDescent="0.25">
      <c r="B7185">
        <v>44.63355498</v>
      </c>
      <c r="C7185">
        <v>661.7858377</v>
      </c>
      <c r="D7185">
        <v>46.889224030000001</v>
      </c>
      <c r="E7185">
        <v>1140.1111100000001</v>
      </c>
      <c r="F7185">
        <v>41.971304410000002</v>
      </c>
      <c r="G7185">
        <v>636.96379779999995</v>
      </c>
      <c r="H7185">
        <v>39.417490960000002</v>
      </c>
      <c r="I7185">
        <v>822.29161859999999</v>
      </c>
      <c r="J7185">
        <v>46.203542509999998</v>
      </c>
      <c r="K7185">
        <v>728.76139209999997</v>
      </c>
      <c r="L7185">
        <v>46.252016099999999</v>
      </c>
      <c r="M7185">
        <v>977.69491660000006</v>
      </c>
    </row>
    <row r="7186" spans="2:13" x14ac:dyDescent="0.25">
      <c r="B7186">
        <v>44.477220119999998</v>
      </c>
      <c r="C7186">
        <v>637.96471259999998</v>
      </c>
      <c r="D7186">
        <v>47.260798119999997</v>
      </c>
      <c r="E7186">
        <v>1079.360831</v>
      </c>
      <c r="F7186">
        <v>40.900916029999998</v>
      </c>
      <c r="G7186">
        <v>666.64741140000001</v>
      </c>
      <c r="H7186">
        <v>39.229540419999999</v>
      </c>
      <c r="I7186">
        <v>798.35095160000003</v>
      </c>
      <c r="J7186">
        <v>45.710755900000002</v>
      </c>
      <c r="K7186">
        <v>743.42831520000004</v>
      </c>
      <c r="L7186">
        <v>46.562729830000002</v>
      </c>
      <c r="M7186">
        <v>941.03592979999996</v>
      </c>
    </row>
    <row r="7187" spans="2:13" x14ac:dyDescent="0.25">
      <c r="B7187">
        <v>44.095624340000001</v>
      </c>
      <c r="C7187">
        <v>697.64462530000003</v>
      </c>
      <c r="D7187">
        <v>47.165787440000003</v>
      </c>
      <c r="E7187">
        <v>1093.7016819999999</v>
      </c>
      <c r="F7187">
        <v>41.43471821</v>
      </c>
      <c r="G7187">
        <v>659.41102009999997</v>
      </c>
      <c r="H7187">
        <v>39.289478809999999</v>
      </c>
      <c r="I7187">
        <v>803.43170669999995</v>
      </c>
      <c r="J7187">
        <v>45.870577429999997</v>
      </c>
      <c r="K7187">
        <v>745.84438030000001</v>
      </c>
      <c r="L7187">
        <v>46.308509880000003</v>
      </c>
      <c r="M7187">
        <v>965.41855820000001</v>
      </c>
    </row>
    <row r="7188" spans="2:13" x14ac:dyDescent="0.25">
      <c r="B7188">
        <v>43.467945499999999</v>
      </c>
      <c r="C7188">
        <v>746.62664219999999</v>
      </c>
      <c r="D7188">
        <v>47.204463480000001</v>
      </c>
      <c r="E7188">
        <v>1081.299291</v>
      </c>
      <c r="F7188">
        <v>41.530179050000001</v>
      </c>
      <c r="G7188">
        <v>667.78615549999995</v>
      </c>
      <c r="H7188">
        <v>39.507283319999999</v>
      </c>
      <c r="I7188">
        <v>812.05788319999999</v>
      </c>
      <c r="J7188">
        <v>45.633278670000003</v>
      </c>
      <c r="K7188">
        <v>759.31059549999998</v>
      </c>
      <c r="L7188">
        <v>46.426558190000002</v>
      </c>
      <c r="M7188">
        <v>952.34688549999998</v>
      </c>
    </row>
    <row r="7189" spans="2:13" x14ac:dyDescent="0.25">
      <c r="B7189">
        <v>43.205472200000003</v>
      </c>
      <c r="C7189">
        <v>757.12498430000005</v>
      </c>
      <c r="D7189">
        <v>46.785171320000003</v>
      </c>
      <c r="E7189">
        <v>1132.6560589999999</v>
      </c>
      <c r="F7189">
        <v>42.001380060000002</v>
      </c>
      <c r="G7189">
        <v>638.95306210000001</v>
      </c>
      <c r="H7189">
        <v>39.784615359999997</v>
      </c>
      <c r="I7189">
        <v>799.55530829999998</v>
      </c>
      <c r="J7189">
        <v>45.879710699999997</v>
      </c>
      <c r="K7189">
        <v>743.32797070000004</v>
      </c>
      <c r="L7189">
        <v>46.190069039999997</v>
      </c>
      <c r="M7189">
        <v>971.67833250000001</v>
      </c>
    </row>
    <row r="7190" spans="2:13" x14ac:dyDescent="0.25">
      <c r="B7190">
        <v>44.28223466</v>
      </c>
      <c r="C7190">
        <v>668.32824249999999</v>
      </c>
      <c r="D7190">
        <v>46.919055829999998</v>
      </c>
      <c r="E7190">
        <v>1131.0907119999999</v>
      </c>
      <c r="F7190">
        <v>42.042655250000003</v>
      </c>
      <c r="G7190">
        <v>624.60093080000001</v>
      </c>
      <c r="H7190">
        <v>39.996932719999997</v>
      </c>
      <c r="I7190">
        <v>794.04905970000004</v>
      </c>
      <c r="J7190">
        <v>46.196315040000002</v>
      </c>
      <c r="K7190">
        <v>717.79901629999995</v>
      </c>
      <c r="L7190">
        <v>46.143527380000002</v>
      </c>
      <c r="M7190">
        <v>974.34554730000002</v>
      </c>
    </row>
    <row r="7191" spans="2:13" x14ac:dyDescent="0.25">
      <c r="B7191">
        <v>43.717508090000003</v>
      </c>
      <c r="C7191">
        <v>729.54731800000002</v>
      </c>
      <c r="D7191">
        <v>47.044178189999997</v>
      </c>
      <c r="E7191">
        <v>1113.889917</v>
      </c>
      <c r="F7191">
        <v>42.239206600000003</v>
      </c>
      <c r="G7191">
        <v>632.07781999999997</v>
      </c>
      <c r="H7191">
        <v>39.644566310000002</v>
      </c>
      <c r="I7191">
        <v>807.78370689999997</v>
      </c>
      <c r="J7191">
        <v>46.007568540000001</v>
      </c>
      <c r="K7191">
        <v>737.17110590000004</v>
      </c>
      <c r="L7191">
        <v>46.30911819</v>
      </c>
      <c r="M7191">
        <v>966.279087</v>
      </c>
    </row>
    <row r="7192" spans="2:13" x14ac:dyDescent="0.25">
      <c r="B7192">
        <v>44.175184950000002</v>
      </c>
      <c r="C7192">
        <v>652.88443459999996</v>
      </c>
      <c r="D7192">
        <v>46.963008250000001</v>
      </c>
      <c r="E7192">
        <v>1088.2495280000001</v>
      </c>
      <c r="F7192">
        <v>41.854808650000003</v>
      </c>
      <c r="G7192">
        <v>621.49143930000002</v>
      </c>
      <c r="H7192">
        <v>38.80293502</v>
      </c>
      <c r="I7192">
        <v>801.2858397</v>
      </c>
      <c r="J7192">
        <v>45.990511359999999</v>
      </c>
      <c r="K7192">
        <v>716.83132929999999</v>
      </c>
      <c r="L7192">
        <v>45.843639199999998</v>
      </c>
      <c r="M7192">
        <v>971.75938350000001</v>
      </c>
    </row>
    <row r="7193" spans="2:13" x14ac:dyDescent="0.25">
      <c r="B7193">
        <v>44.174753379999999</v>
      </c>
      <c r="C7193">
        <v>679.80887589999998</v>
      </c>
      <c r="D7193">
        <v>46.919873670000001</v>
      </c>
      <c r="E7193">
        <v>1125.667641</v>
      </c>
      <c r="F7193">
        <v>41.659621530000003</v>
      </c>
      <c r="G7193">
        <v>652.45793179999998</v>
      </c>
      <c r="H7193">
        <v>38.499604349999998</v>
      </c>
      <c r="I7193">
        <v>836.25996950000001</v>
      </c>
      <c r="J7193">
        <v>45.880591359999997</v>
      </c>
      <c r="K7193">
        <v>744.92346369999996</v>
      </c>
      <c r="L7193">
        <v>46.318690549999999</v>
      </c>
      <c r="M7193">
        <v>965.78609900000004</v>
      </c>
    </row>
    <row r="7194" spans="2:13" x14ac:dyDescent="0.25">
      <c r="B7194">
        <v>44.049533879999998</v>
      </c>
      <c r="C7194">
        <v>699.76554020000003</v>
      </c>
      <c r="D7194">
        <v>46.99865303</v>
      </c>
      <c r="E7194">
        <v>1116.27199</v>
      </c>
      <c r="F7194">
        <v>41.169444380000002</v>
      </c>
      <c r="G7194">
        <v>669.92917720000003</v>
      </c>
      <c r="H7194">
        <v>38.852137949999999</v>
      </c>
      <c r="I7194">
        <v>814.9167496</v>
      </c>
      <c r="J7194">
        <v>45.82838375</v>
      </c>
      <c r="K7194">
        <v>752.65470560000006</v>
      </c>
      <c r="L7194">
        <v>46.368429290000002</v>
      </c>
      <c r="M7194">
        <v>964.41381569999999</v>
      </c>
    </row>
    <row r="7195" spans="2:13" x14ac:dyDescent="0.25">
      <c r="B7195">
        <v>43.871598919999997</v>
      </c>
      <c r="C7195">
        <v>722.2666653</v>
      </c>
      <c r="D7195">
        <v>46.804972380000002</v>
      </c>
      <c r="E7195">
        <v>1151.061508</v>
      </c>
      <c r="F7195">
        <v>41.687604</v>
      </c>
      <c r="G7195">
        <v>662.86779979999994</v>
      </c>
      <c r="H7195">
        <v>39.058740800000002</v>
      </c>
      <c r="I7195">
        <v>813.75669970000001</v>
      </c>
      <c r="J7195">
        <v>45.79109871</v>
      </c>
      <c r="K7195">
        <v>760.45582019999995</v>
      </c>
      <c r="L7195">
        <v>46.38214971</v>
      </c>
      <c r="M7195">
        <v>970.8433867</v>
      </c>
    </row>
    <row r="7196" spans="2:13" x14ac:dyDescent="0.25">
      <c r="B7196">
        <v>43.863222309999998</v>
      </c>
      <c r="C7196">
        <v>724.83314929999995</v>
      </c>
      <c r="D7196">
        <v>47.292848839999998</v>
      </c>
      <c r="E7196">
        <v>1087.0330879999999</v>
      </c>
      <c r="F7196">
        <v>41.83944631</v>
      </c>
      <c r="G7196">
        <v>645.17440529999999</v>
      </c>
      <c r="H7196">
        <v>39.789351330000002</v>
      </c>
      <c r="I7196">
        <v>802.2982647</v>
      </c>
      <c r="J7196">
        <v>46.148813150000002</v>
      </c>
      <c r="K7196">
        <v>732.48713929999997</v>
      </c>
      <c r="L7196">
        <v>46.652120140000001</v>
      </c>
      <c r="M7196">
        <v>952.11527560000002</v>
      </c>
    </row>
    <row r="7197" spans="2:13" x14ac:dyDescent="0.25">
      <c r="B7197">
        <v>43.848794890000001</v>
      </c>
      <c r="C7197">
        <v>713.58049649999998</v>
      </c>
      <c r="D7197">
        <v>47.063250009999997</v>
      </c>
      <c r="E7197">
        <v>1089.112701</v>
      </c>
      <c r="F7197">
        <v>41.55134571</v>
      </c>
      <c r="G7197">
        <v>647.55129469999997</v>
      </c>
      <c r="H7197">
        <v>39.661659540000002</v>
      </c>
      <c r="I7197">
        <v>803.36963319999995</v>
      </c>
      <c r="J7197">
        <v>45.909549220000002</v>
      </c>
      <c r="K7197">
        <v>735.91046640000002</v>
      </c>
      <c r="L7197">
        <v>46.400847470000002</v>
      </c>
      <c r="M7197">
        <v>952.48110210000004</v>
      </c>
    </row>
    <row r="7198" spans="2:13" x14ac:dyDescent="0.25">
      <c r="B7198">
        <v>44.980997639999998</v>
      </c>
      <c r="C7198">
        <v>615.36718050000002</v>
      </c>
      <c r="D7198">
        <v>47.272574599999999</v>
      </c>
      <c r="E7198">
        <v>1114.435017</v>
      </c>
      <c r="F7198">
        <v>41.194297380000002</v>
      </c>
      <c r="G7198">
        <v>679.67362609999998</v>
      </c>
      <c r="H7198">
        <v>39.25234683</v>
      </c>
      <c r="I7198">
        <v>803.86864530000003</v>
      </c>
      <c r="J7198">
        <v>45.755794100000003</v>
      </c>
      <c r="K7198">
        <v>759.56502769999997</v>
      </c>
      <c r="L7198">
        <v>46.613212879999999</v>
      </c>
      <c r="M7198">
        <v>953.80237709999994</v>
      </c>
    </row>
    <row r="7199" spans="2:13" x14ac:dyDescent="0.25">
      <c r="B7199">
        <v>44.191819160000001</v>
      </c>
      <c r="C7199">
        <v>679.85742040000002</v>
      </c>
      <c r="D7199">
        <v>47.19790321</v>
      </c>
      <c r="E7199">
        <v>1086.884112</v>
      </c>
      <c r="F7199">
        <v>41.737068860000001</v>
      </c>
      <c r="G7199">
        <v>642.7314877</v>
      </c>
      <c r="H7199">
        <v>39.571092280000002</v>
      </c>
      <c r="I7199">
        <v>801.47789320000004</v>
      </c>
      <c r="J7199">
        <v>45.991979790000002</v>
      </c>
      <c r="K7199">
        <v>733.56352679999998</v>
      </c>
      <c r="L7199">
        <v>46.246483310000002</v>
      </c>
      <c r="M7199">
        <v>965.57727690000002</v>
      </c>
    </row>
    <row r="7200" spans="2:13" x14ac:dyDescent="0.25">
      <c r="B7200">
        <v>44.026800369999997</v>
      </c>
      <c r="C7200">
        <v>654.96501179999996</v>
      </c>
      <c r="D7200">
        <v>46.839180229999997</v>
      </c>
      <c r="E7200">
        <v>1120.2107249999999</v>
      </c>
      <c r="F7200">
        <v>41.674095389999998</v>
      </c>
      <c r="G7200">
        <v>627.87100009999995</v>
      </c>
      <c r="H7200">
        <v>39.052140559999998</v>
      </c>
      <c r="I7200">
        <v>799.51821749999999</v>
      </c>
      <c r="J7200">
        <v>45.926007579999997</v>
      </c>
      <c r="K7200">
        <v>720.93149589999996</v>
      </c>
      <c r="L7200">
        <v>46.38529346</v>
      </c>
      <c r="M7200">
        <v>944.33167019999996</v>
      </c>
    </row>
    <row r="7201" spans="2:13" x14ac:dyDescent="0.25">
      <c r="B7201">
        <v>44.486806090000002</v>
      </c>
      <c r="C7201">
        <v>664.58323759999996</v>
      </c>
      <c r="D7201">
        <v>47.280366319999999</v>
      </c>
      <c r="E7201">
        <v>1084.2377120000001</v>
      </c>
      <c r="F7201">
        <v>41.280922310000001</v>
      </c>
      <c r="G7201">
        <v>686.21722260000001</v>
      </c>
      <c r="H7201">
        <v>39.653880530000002</v>
      </c>
      <c r="I7201">
        <v>820.20331899999996</v>
      </c>
      <c r="J7201">
        <v>45.636102700000002</v>
      </c>
      <c r="K7201">
        <v>771.0662873</v>
      </c>
      <c r="L7201">
        <v>46.840208760000003</v>
      </c>
      <c r="M7201">
        <v>937.42165650000004</v>
      </c>
    </row>
    <row r="7202" spans="2:13" x14ac:dyDescent="0.25">
      <c r="B7202">
        <v>44.427995260000003</v>
      </c>
      <c r="C7202">
        <v>679.95622460000004</v>
      </c>
      <c r="D7202">
        <v>47.15396655</v>
      </c>
      <c r="E7202">
        <v>1089.8860749999999</v>
      </c>
      <c r="F7202">
        <v>41.789774770000001</v>
      </c>
      <c r="G7202">
        <v>659.46151080000004</v>
      </c>
      <c r="H7202">
        <v>39.415274170000004</v>
      </c>
      <c r="I7202">
        <v>827.98292509999999</v>
      </c>
      <c r="J7202">
        <v>45.948696419999997</v>
      </c>
      <c r="K7202">
        <v>751.40730159999998</v>
      </c>
      <c r="L7202">
        <v>46.24783626</v>
      </c>
      <c r="M7202">
        <v>977.37742920000005</v>
      </c>
    </row>
    <row r="7203" spans="2:13" x14ac:dyDescent="0.25">
      <c r="B7203">
        <v>43.646244850000002</v>
      </c>
      <c r="C7203">
        <v>762.37114280000003</v>
      </c>
      <c r="D7203">
        <v>47.122185520000002</v>
      </c>
      <c r="E7203">
        <v>1121.904317</v>
      </c>
      <c r="F7203">
        <v>41.265133730000002</v>
      </c>
      <c r="G7203">
        <v>694.38601019999999</v>
      </c>
      <c r="H7203">
        <v>39.079525689999997</v>
      </c>
      <c r="I7203">
        <v>816.77130290000002</v>
      </c>
      <c r="J7203">
        <v>45.595824479999997</v>
      </c>
      <c r="K7203">
        <v>780.91239029999997</v>
      </c>
      <c r="L7203">
        <v>46.390193920000002</v>
      </c>
      <c r="M7203">
        <v>969.75652349999996</v>
      </c>
    </row>
    <row r="7204" spans="2:13" x14ac:dyDescent="0.25">
      <c r="B7204">
        <v>44.283386610000001</v>
      </c>
      <c r="C7204">
        <v>664.64201990000004</v>
      </c>
      <c r="D7204">
        <v>47.368947009999999</v>
      </c>
      <c r="E7204">
        <v>1083.165352</v>
      </c>
      <c r="F7204">
        <v>41.370947450000003</v>
      </c>
      <c r="G7204">
        <v>660.29062580000004</v>
      </c>
      <c r="H7204">
        <v>39.76899976</v>
      </c>
      <c r="I7204">
        <v>790.9435393</v>
      </c>
      <c r="J7204">
        <v>45.85534371</v>
      </c>
      <c r="K7204">
        <v>742.01265209999997</v>
      </c>
      <c r="L7204">
        <v>46.687580599999997</v>
      </c>
      <c r="M7204">
        <v>941.78337550000003</v>
      </c>
    </row>
    <row r="7205" spans="2:13" x14ac:dyDescent="0.25">
      <c r="B7205">
        <v>44.47529325</v>
      </c>
      <c r="C7205">
        <v>655.2661038</v>
      </c>
      <c r="D7205">
        <v>46.935886629999999</v>
      </c>
      <c r="E7205">
        <v>1103.674563</v>
      </c>
      <c r="F7205">
        <v>41.359087539999997</v>
      </c>
      <c r="G7205">
        <v>673.58716870000001</v>
      </c>
      <c r="H7205">
        <v>39.313919660000003</v>
      </c>
      <c r="I7205">
        <v>815.02929649999999</v>
      </c>
      <c r="J7205">
        <v>45.52508289</v>
      </c>
      <c r="K7205">
        <v>769.46136899999999</v>
      </c>
      <c r="L7205">
        <v>46.434007119999997</v>
      </c>
      <c r="M7205">
        <v>954.39508790000002</v>
      </c>
    </row>
    <row r="7206" spans="2:13" x14ac:dyDescent="0.25">
      <c r="B7206">
        <v>44.284678640000003</v>
      </c>
      <c r="C7206">
        <v>660.25200040000004</v>
      </c>
      <c r="D7206">
        <v>47.086191479999997</v>
      </c>
      <c r="E7206">
        <v>1088.690243</v>
      </c>
      <c r="F7206">
        <v>41.337672990000002</v>
      </c>
      <c r="G7206">
        <v>668.27307659999997</v>
      </c>
      <c r="H7206">
        <v>39.447918569999999</v>
      </c>
      <c r="I7206">
        <v>797.58652429999995</v>
      </c>
      <c r="J7206">
        <v>45.495151530000001</v>
      </c>
      <c r="K7206">
        <v>762.07094930000005</v>
      </c>
      <c r="L7206">
        <v>46.414491239999997</v>
      </c>
      <c r="M7206">
        <v>948.41288099999997</v>
      </c>
    </row>
    <row r="7207" spans="2:13" x14ac:dyDescent="0.25">
      <c r="B7207">
        <v>43.891550760000001</v>
      </c>
      <c r="C7207">
        <v>744.24662609999996</v>
      </c>
      <c r="D7207">
        <v>47.226840950000003</v>
      </c>
      <c r="E7207">
        <v>1091.669472</v>
      </c>
      <c r="F7207">
        <v>40.96189347</v>
      </c>
      <c r="G7207">
        <v>712.99479269999995</v>
      </c>
      <c r="H7207">
        <v>39.267246319999998</v>
      </c>
      <c r="I7207">
        <v>826.208529</v>
      </c>
      <c r="J7207">
        <v>45.513676930000003</v>
      </c>
      <c r="K7207">
        <v>796.21130479999999</v>
      </c>
      <c r="L7207">
        <v>46.336614490000002</v>
      </c>
      <c r="M7207">
        <v>980.24901599999998</v>
      </c>
    </row>
    <row r="7208" spans="2:13" x14ac:dyDescent="0.25">
      <c r="B7208">
        <v>44.446466139999998</v>
      </c>
      <c r="C7208">
        <v>674.35913210000001</v>
      </c>
      <c r="D7208">
        <v>47.114459480000001</v>
      </c>
      <c r="E7208">
        <v>1114.846209</v>
      </c>
      <c r="F7208">
        <v>42.007113889999999</v>
      </c>
      <c r="G7208">
        <v>643.04460710000001</v>
      </c>
      <c r="H7208">
        <v>39.988167240000003</v>
      </c>
      <c r="I7208">
        <v>794.85440140000003</v>
      </c>
      <c r="J7208">
        <v>46.082673270000001</v>
      </c>
      <c r="K7208">
        <v>738.18189140000004</v>
      </c>
      <c r="L7208">
        <v>46.478259489999999</v>
      </c>
      <c r="M7208">
        <v>962.36486420000006</v>
      </c>
    </row>
    <row r="7209" spans="2:13" x14ac:dyDescent="0.25">
      <c r="B7209">
        <v>43.772107200000001</v>
      </c>
      <c r="C7209">
        <v>690.72859789999995</v>
      </c>
      <c r="D7209">
        <v>46.855347469999998</v>
      </c>
      <c r="E7209">
        <v>1114.6788509999999</v>
      </c>
      <c r="F7209">
        <v>40.194920060000001</v>
      </c>
      <c r="G7209">
        <v>703.39005980000002</v>
      </c>
      <c r="H7209">
        <v>39.16945793</v>
      </c>
      <c r="I7209">
        <v>801.19258990000003</v>
      </c>
      <c r="J7209">
        <v>45.065500499999999</v>
      </c>
      <c r="K7209">
        <v>785.64618050000001</v>
      </c>
      <c r="L7209">
        <v>46.279484279999998</v>
      </c>
      <c r="M7209">
        <v>955.43560760000003</v>
      </c>
    </row>
    <row r="7210" spans="2:13" x14ac:dyDescent="0.25">
      <c r="B7210">
        <v>44.286326129999999</v>
      </c>
      <c r="C7210">
        <v>676.12216049999995</v>
      </c>
      <c r="D7210">
        <v>46.986063029999997</v>
      </c>
      <c r="E7210">
        <v>1146.287965</v>
      </c>
      <c r="F7210">
        <v>41.005957279999997</v>
      </c>
      <c r="G7210">
        <v>682.42273509999995</v>
      </c>
      <c r="H7210">
        <v>40.006753860000003</v>
      </c>
      <c r="I7210">
        <v>794.52098820000003</v>
      </c>
      <c r="J7210">
        <v>45.758086319999997</v>
      </c>
      <c r="K7210">
        <v>758.84764689999997</v>
      </c>
      <c r="L7210">
        <v>46.526513319999999</v>
      </c>
      <c r="M7210">
        <v>958.02476490000004</v>
      </c>
    </row>
    <row r="7211" spans="2:13" x14ac:dyDescent="0.25">
      <c r="B7211">
        <v>44.070377540000003</v>
      </c>
      <c r="C7211">
        <v>714.0186109</v>
      </c>
      <c r="D7211">
        <v>47.176844440000004</v>
      </c>
      <c r="E7211">
        <v>1101.906297</v>
      </c>
      <c r="F7211">
        <v>41.17047385</v>
      </c>
      <c r="G7211">
        <v>699.17129769999997</v>
      </c>
      <c r="H7211">
        <v>38.884944470000001</v>
      </c>
      <c r="I7211">
        <v>818.49423279999996</v>
      </c>
      <c r="J7211">
        <v>45.531237879999999</v>
      </c>
      <c r="K7211">
        <v>783.88287109999999</v>
      </c>
      <c r="L7211">
        <v>46.547971320000002</v>
      </c>
      <c r="M7211">
        <v>958.66964259999997</v>
      </c>
    </row>
    <row r="7212" spans="2:13" x14ac:dyDescent="0.25">
      <c r="B7212">
        <v>43.569519980000003</v>
      </c>
      <c r="C7212">
        <v>712.66269179999995</v>
      </c>
      <c r="D7212">
        <v>46.736305369999997</v>
      </c>
      <c r="E7212">
        <v>1147.0614619999999</v>
      </c>
      <c r="F7212">
        <v>41.710926690000001</v>
      </c>
      <c r="G7212">
        <v>638.99173719999999</v>
      </c>
      <c r="H7212">
        <v>38.294106820000003</v>
      </c>
      <c r="I7212">
        <v>833.21255010000004</v>
      </c>
      <c r="J7212">
        <v>45.777841129999999</v>
      </c>
      <c r="K7212">
        <v>741.08019460000003</v>
      </c>
      <c r="L7212">
        <v>46.234893229999997</v>
      </c>
      <c r="M7212">
        <v>961.55903679999994</v>
      </c>
    </row>
    <row r="7213" spans="2:13" x14ac:dyDescent="0.25">
      <c r="B7213">
        <v>43.761200340000002</v>
      </c>
      <c r="C7213">
        <v>712.79633779999995</v>
      </c>
      <c r="D7213">
        <v>47.119490849999998</v>
      </c>
      <c r="E7213">
        <v>1100.7410440000001</v>
      </c>
      <c r="F7213">
        <v>41.10800553</v>
      </c>
      <c r="G7213">
        <v>680.09656489999998</v>
      </c>
      <c r="H7213">
        <v>40.296164089999998</v>
      </c>
      <c r="I7213">
        <v>784.52447640000003</v>
      </c>
      <c r="J7213">
        <v>45.550073400000002</v>
      </c>
      <c r="K7213">
        <v>768.33073300000001</v>
      </c>
      <c r="L7213">
        <v>46.497263699999998</v>
      </c>
      <c r="M7213">
        <v>955.71406100000002</v>
      </c>
    </row>
    <row r="7214" spans="2:13" x14ac:dyDescent="0.25">
      <c r="B7214">
        <v>43.919791750000002</v>
      </c>
      <c r="C7214">
        <v>667.81165739999994</v>
      </c>
      <c r="D7214">
        <v>47.350067520000003</v>
      </c>
      <c r="E7214">
        <v>1077.1785400000001</v>
      </c>
      <c r="F7214">
        <v>41.489773169999999</v>
      </c>
      <c r="G7214">
        <v>641.36386110000001</v>
      </c>
      <c r="H7214">
        <v>39.455550729999999</v>
      </c>
      <c r="I7214">
        <v>794.17797189999999</v>
      </c>
      <c r="J7214">
        <v>45.744072160000002</v>
      </c>
      <c r="K7214">
        <v>731.0630056</v>
      </c>
      <c r="L7214">
        <v>46.453875410000002</v>
      </c>
      <c r="M7214">
        <v>942.05445669999995</v>
      </c>
    </row>
    <row r="7215" spans="2:13" x14ac:dyDescent="0.25">
      <c r="B7215">
        <v>44.092654469999999</v>
      </c>
      <c r="C7215">
        <v>699.20724429999996</v>
      </c>
      <c r="D7215">
        <v>46.943156700000003</v>
      </c>
      <c r="E7215">
        <v>1162.015046</v>
      </c>
      <c r="F7215">
        <v>41.930669889999997</v>
      </c>
      <c r="G7215">
        <v>639.97141280000005</v>
      </c>
      <c r="H7215">
        <v>40.56001096</v>
      </c>
      <c r="I7215">
        <v>775.99296389999995</v>
      </c>
      <c r="J7215">
        <v>46.101352400000003</v>
      </c>
      <c r="K7215">
        <v>730.19883349999998</v>
      </c>
      <c r="L7215">
        <v>46.495746459999999</v>
      </c>
      <c r="M7215">
        <v>961.1625335</v>
      </c>
    </row>
    <row r="7216" spans="2:13" x14ac:dyDescent="0.25">
      <c r="B7216">
        <v>43.51301393</v>
      </c>
      <c r="C7216">
        <v>745.68605160000004</v>
      </c>
      <c r="D7216">
        <v>47.001318310000002</v>
      </c>
      <c r="E7216">
        <v>1113.5966530000001</v>
      </c>
      <c r="F7216">
        <v>41.9811877</v>
      </c>
      <c r="G7216">
        <v>630.27105040000004</v>
      </c>
      <c r="H7216">
        <v>39.048533970000001</v>
      </c>
      <c r="I7216">
        <v>809.71500990000004</v>
      </c>
      <c r="J7216">
        <v>46.072022680000003</v>
      </c>
      <c r="K7216">
        <v>725.00615760000005</v>
      </c>
      <c r="L7216">
        <v>46.057986929999998</v>
      </c>
      <c r="M7216">
        <v>976.60425999999995</v>
      </c>
    </row>
    <row r="7217" spans="2:13" x14ac:dyDescent="0.25">
      <c r="B7217">
        <v>43.414145949999998</v>
      </c>
      <c r="C7217">
        <v>727.45994680000001</v>
      </c>
      <c r="D7217">
        <v>47.260315869999999</v>
      </c>
      <c r="E7217">
        <v>1089.7589459999999</v>
      </c>
      <c r="F7217">
        <v>41.657900570000002</v>
      </c>
      <c r="G7217">
        <v>638.1721513</v>
      </c>
      <c r="H7217">
        <v>39.227970280000001</v>
      </c>
      <c r="I7217">
        <v>801.39126409999994</v>
      </c>
      <c r="J7217">
        <v>46.005738989999998</v>
      </c>
      <c r="K7217">
        <v>722.28943819999995</v>
      </c>
      <c r="L7217">
        <v>46.528814750000002</v>
      </c>
      <c r="M7217">
        <v>943.9286654</v>
      </c>
    </row>
    <row r="7218" spans="2:13" x14ac:dyDescent="0.25">
      <c r="B7218">
        <v>44.447412870000001</v>
      </c>
      <c r="C7218">
        <v>639.80856940000001</v>
      </c>
      <c r="D7218">
        <v>47.468985029999999</v>
      </c>
      <c r="E7218">
        <v>1065.5407439999999</v>
      </c>
      <c r="F7218">
        <v>41.820282040000002</v>
      </c>
      <c r="G7218">
        <v>625.91712070000005</v>
      </c>
      <c r="H7218">
        <v>39.802064489999999</v>
      </c>
      <c r="I7218">
        <v>786.05290230000003</v>
      </c>
      <c r="J7218">
        <v>46.188863830000003</v>
      </c>
      <c r="K7218">
        <v>708.51773230000003</v>
      </c>
      <c r="L7218">
        <v>46.697804089999998</v>
      </c>
      <c r="M7218">
        <v>934.28747499999997</v>
      </c>
    </row>
    <row r="7219" spans="2:13" x14ac:dyDescent="0.25">
      <c r="B7219">
        <v>44.329481289999997</v>
      </c>
      <c r="C7219">
        <v>698.03819780000003</v>
      </c>
      <c r="D7219">
        <v>47.166959630000001</v>
      </c>
      <c r="E7219">
        <v>1093.6990390000001</v>
      </c>
      <c r="F7219">
        <v>41.779352179999997</v>
      </c>
      <c r="G7219">
        <v>657.69669850000002</v>
      </c>
      <c r="H7219">
        <v>39.045148759999996</v>
      </c>
      <c r="I7219">
        <v>822.61689430000001</v>
      </c>
      <c r="J7219">
        <v>46.069465360000002</v>
      </c>
      <c r="K7219">
        <v>747.75164789999997</v>
      </c>
      <c r="L7219">
        <v>46.520515760000002</v>
      </c>
      <c r="M7219">
        <v>963.61783430000003</v>
      </c>
    </row>
    <row r="7220" spans="2:13" x14ac:dyDescent="0.25">
      <c r="B7220">
        <v>44.578326390000001</v>
      </c>
      <c r="C7220">
        <v>632.64255170000001</v>
      </c>
      <c r="D7220">
        <v>46.999421349999999</v>
      </c>
      <c r="E7220">
        <v>1128.944542</v>
      </c>
      <c r="F7220">
        <v>41.452948999999997</v>
      </c>
      <c r="G7220">
        <v>660.47535019999998</v>
      </c>
      <c r="H7220">
        <v>39.271306549999998</v>
      </c>
      <c r="I7220">
        <v>806.85927070000002</v>
      </c>
      <c r="J7220">
        <v>45.678148980000003</v>
      </c>
      <c r="K7220">
        <v>752.81077400000004</v>
      </c>
      <c r="L7220">
        <v>46.295368920000001</v>
      </c>
      <c r="M7220">
        <v>963.53823109999996</v>
      </c>
    </row>
    <row r="7221" spans="2:13" x14ac:dyDescent="0.25">
      <c r="B7221">
        <v>44.744047019999996</v>
      </c>
      <c r="C7221">
        <v>653.82147099999997</v>
      </c>
      <c r="D7221">
        <v>47.282537699999999</v>
      </c>
      <c r="E7221">
        <v>1114.0688070000001</v>
      </c>
      <c r="F7221">
        <v>40.659155630000001</v>
      </c>
      <c r="G7221">
        <v>702.62933769999995</v>
      </c>
      <c r="H7221">
        <v>40.219878219999998</v>
      </c>
      <c r="I7221">
        <v>802.25419390000002</v>
      </c>
      <c r="J7221">
        <v>45.811003739999997</v>
      </c>
      <c r="K7221">
        <v>767.80023940000001</v>
      </c>
      <c r="L7221">
        <v>46.52593744</v>
      </c>
      <c r="M7221">
        <v>969.01788899999997</v>
      </c>
    </row>
    <row r="7222" spans="2:13" x14ac:dyDescent="0.25">
      <c r="B7222">
        <v>44.499600319999999</v>
      </c>
      <c r="C7222">
        <v>630.43995649999999</v>
      </c>
      <c r="D7222">
        <v>47.050191689999998</v>
      </c>
      <c r="E7222">
        <v>1081.51827</v>
      </c>
      <c r="F7222">
        <v>40.7365353</v>
      </c>
      <c r="G7222">
        <v>686.23573009999996</v>
      </c>
      <c r="H7222">
        <v>38.91933186</v>
      </c>
      <c r="I7222">
        <v>792.12953760000005</v>
      </c>
      <c r="J7222">
        <v>45.176415839999997</v>
      </c>
      <c r="K7222">
        <v>774.56257519999997</v>
      </c>
      <c r="L7222">
        <v>46.34672372</v>
      </c>
      <c r="M7222">
        <v>945.75515519999999</v>
      </c>
    </row>
    <row r="7223" spans="2:13" x14ac:dyDescent="0.25">
      <c r="B7223">
        <v>43.997944539999999</v>
      </c>
      <c r="C7223">
        <v>742.37064290000001</v>
      </c>
      <c r="D7223">
        <v>47.245375770000003</v>
      </c>
      <c r="E7223">
        <v>1093.4841249999999</v>
      </c>
      <c r="F7223">
        <v>41.80040339</v>
      </c>
      <c r="G7223">
        <v>667.93320000000006</v>
      </c>
      <c r="H7223">
        <v>39.427420820000002</v>
      </c>
      <c r="I7223">
        <v>836.3467144</v>
      </c>
      <c r="J7223">
        <v>46.150880039999997</v>
      </c>
      <c r="K7223">
        <v>750.94575090000001</v>
      </c>
      <c r="L7223">
        <v>46.245913909999999</v>
      </c>
      <c r="M7223">
        <v>996.05133069999999</v>
      </c>
    </row>
    <row r="7224" spans="2:13" x14ac:dyDescent="0.25">
      <c r="B7224">
        <v>44.145464590000003</v>
      </c>
      <c r="C7224">
        <v>666.77178170000002</v>
      </c>
      <c r="D7224">
        <v>46.972895180000002</v>
      </c>
      <c r="E7224">
        <v>1137.889989</v>
      </c>
      <c r="F7224">
        <v>41.550425750000002</v>
      </c>
      <c r="G7224">
        <v>651.17948769999998</v>
      </c>
      <c r="H7224">
        <v>39.94993513</v>
      </c>
      <c r="I7224">
        <v>787.17877339999995</v>
      </c>
      <c r="J7224">
        <v>45.746510469999997</v>
      </c>
      <c r="K7224">
        <v>743.71205689999999</v>
      </c>
      <c r="L7224">
        <v>46.25425224</v>
      </c>
      <c r="M7224">
        <v>961.61059469999998</v>
      </c>
    </row>
    <row r="7225" spans="2:13" x14ac:dyDescent="0.25">
      <c r="B7225">
        <v>43.863830980000003</v>
      </c>
      <c r="C7225">
        <v>714.61078599999996</v>
      </c>
      <c r="D7225">
        <v>46.992500720000002</v>
      </c>
      <c r="E7225">
        <v>1083.57177</v>
      </c>
      <c r="F7225">
        <v>40.767589469999997</v>
      </c>
      <c r="G7225">
        <v>695.58328659999995</v>
      </c>
      <c r="H7225">
        <v>39.072972470000003</v>
      </c>
      <c r="I7225">
        <v>820.85004219999996</v>
      </c>
      <c r="J7225">
        <v>45.429271460000002</v>
      </c>
      <c r="K7225">
        <v>776.88713429999996</v>
      </c>
      <c r="L7225">
        <v>46.136345200000001</v>
      </c>
      <c r="M7225">
        <v>966.11834680000004</v>
      </c>
    </row>
    <row r="7226" spans="2:13" x14ac:dyDescent="0.25">
      <c r="B7226">
        <v>44.060479839999999</v>
      </c>
      <c r="C7226">
        <v>710.25066340000001</v>
      </c>
      <c r="D7226">
        <v>47.399393170000003</v>
      </c>
      <c r="E7226">
        <v>1060.3614709999999</v>
      </c>
      <c r="F7226">
        <v>41.943953829999998</v>
      </c>
      <c r="G7226">
        <v>655.70699030000003</v>
      </c>
      <c r="H7226">
        <v>38.780239709999996</v>
      </c>
      <c r="I7226">
        <v>837.03983960000005</v>
      </c>
      <c r="J7226">
        <v>46.061114430000003</v>
      </c>
      <c r="K7226">
        <v>742.2285842</v>
      </c>
      <c r="L7226">
        <v>46.445346409999999</v>
      </c>
      <c r="M7226">
        <v>964.48660900000004</v>
      </c>
    </row>
    <row r="7227" spans="2:13" x14ac:dyDescent="0.25">
      <c r="B7227">
        <v>43.963688570000002</v>
      </c>
      <c r="C7227">
        <v>689.37465359999999</v>
      </c>
      <c r="D7227">
        <v>46.813206819999998</v>
      </c>
      <c r="E7227">
        <v>1140.096057</v>
      </c>
      <c r="F7227">
        <v>41.219407789999998</v>
      </c>
      <c r="G7227">
        <v>674.99908349999998</v>
      </c>
      <c r="H7227">
        <v>39.15285162</v>
      </c>
      <c r="I7227">
        <v>805.69959289999997</v>
      </c>
      <c r="J7227">
        <v>45.411223149999998</v>
      </c>
      <c r="K7227">
        <v>772.20578680000006</v>
      </c>
      <c r="L7227">
        <v>46.252090809999999</v>
      </c>
      <c r="M7227">
        <v>963.59665729999995</v>
      </c>
    </row>
    <row r="7228" spans="2:13" x14ac:dyDescent="0.25">
      <c r="B7228">
        <v>44.230260180000002</v>
      </c>
      <c r="C7228">
        <v>667.56355240000005</v>
      </c>
      <c r="D7228">
        <v>47.501800629999998</v>
      </c>
      <c r="E7228">
        <v>1074.8657009999999</v>
      </c>
      <c r="F7228">
        <v>41.630659080000001</v>
      </c>
      <c r="G7228">
        <v>635.36560840000004</v>
      </c>
      <c r="H7228">
        <v>40.088209419999998</v>
      </c>
      <c r="I7228">
        <v>778.93119720000004</v>
      </c>
      <c r="J7228">
        <v>46.209010190000001</v>
      </c>
      <c r="K7228">
        <v>710.74235980000003</v>
      </c>
      <c r="L7228">
        <v>46.693363009999999</v>
      </c>
      <c r="M7228">
        <v>938.40369729999998</v>
      </c>
    </row>
    <row r="7229" spans="2:13" x14ac:dyDescent="0.25">
      <c r="B7229">
        <v>44.07355407</v>
      </c>
      <c r="C7229">
        <v>686.46526800000004</v>
      </c>
      <c r="D7229">
        <v>47.013964870000002</v>
      </c>
      <c r="E7229">
        <v>1117.534003</v>
      </c>
      <c r="F7229">
        <v>40.97910658</v>
      </c>
      <c r="G7229">
        <v>669.38560340000004</v>
      </c>
      <c r="H7229">
        <v>39.436843830000001</v>
      </c>
      <c r="I7229">
        <v>798.52789519999999</v>
      </c>
      <c r="J7229">
        <v>45.776940410000002</v>
      </c>
      <c r="K7229">
        <v>748.23353459999998</v>
      </c>
      <c r="L7229">
        <v>46.674154969999996</v>
      </c>
      <c r="M7229">
        <v>942.92815710000002</v>
      </c>
    </row>
    <row r="7230" spans="2:13" x14ac:dyDescent="0.25">
      <c r="B7230">
        <v>43.87818867</v>
      </c>
      <c r="C7230">
        <v>686.69287659999998</v>
      </c>
      <c r="D7230">
        <v>46.822339229999997</v>
      </c>
      <c r="E7230">
        <v>1133.361079</v>
      </c>
      <c r="F7230">
        <v>40.720082759999997</v>
      </c>
      <c r="G7230">
        <v>683.29937359999997</v>
      </c>
      <c r="H7230">
        <v>39.449911929999999</v>
      </c>
      <c r="I7230">
        <v>793.85262090000003</v>
      </c>
      <c r="J7230">
        <v>45.411209919999997</v>
      </c>
      <c r="K7230">
        <v>768.49675420000005</v>
      </c>
      <c r="L7230">
        <v>46.350723250000001</v>
      </c>
      <c r="M7230">
        <v>954.86530010000001</v>
      </c>
    </row>
    <row r="7231" spans="2:13" x14ac:dyDescent="0.25">
      <c r="B7231">
        <v>44.386428649999999</v>
      </c>
      <c r="C7231">
        <v>676.57043639999995</v>
      </c>
      <c r="D7231">
        <v>47.287035230000001</v>
      </c>
      <c r="E7231">
        <v>1100.598371</v>
      </c>
      <c r="F7231">
        <v>42.290278530000002</v>
      </c>
      <c r="G7231">
        <v>625.97583599999996</v>
      </c>
      <c r="H7231">
        <v>40.170492490000001</v>
      </c>
      <c r="I7231">
        <v>790.95485010000004</v>
      </c>
      <c r="J7231">
        <v>46.296067669999999</v>
      </c>
      <c r="K7231">
        <v>717.60606199999995</v>
      </c>
      <c r="L7231">
        <v>46.621177539999998</v>
      </c>
      <c r="M7231">
        <v>952.06482840000001</v>
      </c>
    </row>
    <row r="7232" spans="2:13" x14ac:dyDescent="0.25">
      <c r="B7232">
        <v>43.474102199999997</v>
      </c>
      <c r="C7232">
        <v>745.63453360000005</v>
      </c>
      <c r="D7232">
        <v>46.774016320000001</v>
      </c>
      <c r="E7232">
        <v>1117.622032</v>
      </c>
      <c r="F7232">
        <v>40.948183469999996</v>
      </c>
      <c r="G7232">
        <v>686.52843759999996</v>
      </c>
      <c r="H7232">
        <v>38.658868009999999</v>
      </c>
      <c r="I7232">
        <v>822.10604539999997</v>
      </c>
      <c r="J7232">
        <v>45.307543090000003</v>
      </c>
      <c r="K7232">
        <v>781.56638229999999</v>
      </c>
      <c r="L7232">
        <v>45.924016649999999</v>
      </c>
      <c r="M7232">
        <v>980.69993439999996</v>
      </c>
    </row>
    <row r="7233" spans="2:13" x14ac:dyDescent="0.25">
      <c r="B7233">
        <v>44.514389119999997</v>
      </c>
      <c r="C7233">
        <v>676.1683405</v>
      </c>
      <c r="D7233">
        <v>47.238330820000002</v>
      </c>
      <c r="E7233">
        <v>1101.64104</v>
      </c>
      <c r="F7233">
        <v>41.910107429999996</v>
      </c>
      <c r="G7233">
        <v>642.42059449999999</v>
      </c>
      <c r="H7233">
        <v>39.362340809999999</v>
      </c>
      <c r="I7233">
        <v>818.41329059999998</v>
      </c>
      <c r="J7233">
        <v>46.253238809999999</v>
      </c>
      <c r="K7233">
        <v>728.92533760000003</v>
      </c>
      <c r="L7233">
        <v>46.85993998</v>
      </c>
      <c r="M7233">
        <v>941.75213180000003</v>
      </c>
    </row>
    <row r="7234" spans="2:13" x14ac:dyDescent="0.25">
      <c r="B7234">
        <v>43.945948280000003</v>
      </c>
      <c r="C7234">
        <v>696.66910470000005</v>
      </c>
      <c r="D7234">
        <v>47.039549989999998</v>
      </c>
      <c r="E7234">
        <v>1099.2798600000001</v>
      </c>
      <c r="F7234">
        <v>40.503032230000002</v>
      </c>
      <c r="G7234">
        <v>701.95916850000003</v>
      </c>
      <c r="H7234">
        <v>39.230083020000002</v>
      </c>
      <c r="I7234">
        <v>818.79870340000002</v>
      </c>
      <c r="J7234">
        <v>45.391814459999999</v>
      </c>
      <c r="K7234">
        <v>777.52530950000005</v>
      </c>
      <c r="L7234">
        <v>46.378025479999998</v>
      </c>
      <c r="M7234">
        <v>957.22456509999995</v>
      </c>
    </row>
    <row r="7235" spans="2:13" x14ac:dyDescent="0.25">
      <c r="B7235">
        <v>43.694069810000002</v>
      </c>
      <c r="C7235">
        <v>711.7530994</v>
      </c>
      <c r="D7235">
        <v>46.993961990000003</v>
      </c>
      <c r="E7235">
        <v>1105.9282000000001</v>
      </c>
      <c r="F7235">
        <v>41.794540810000001</v>
      </c>
      <c r="G7235">
        <v>653.30356270000004</v>
      </c>
      <c r="H7235">
        <v>39.503283179999997</v>
      </c>
      <c r="I7235">
        <v>795.3880345</v>
      </c>
      <c r="J7235">
        <v>45.469491380000001</v>
      </c>
      <c r="K7235">
        <v>763.74999079999998</v>
      </c>
      <c r="L7235">
        <v>46.304218980000002</v>
      </c>
      <c r="M7235">
        <v>956.40028380000001</v>
      </c>
    </row>
    <row r="7236" spans="2:13" x14ac:dyDescent="0.25">
      <c r="B7236">
        <v>44.591392020000001</v>
      </c>
      <c r="C7236">
        <v>616.85003040000004</v>
      </c>
      <c r="D7236">
        <v>47.18929868</v>
      </c>
      <c r="E7236">
        <v>1095.519221</v>
      </c>
      <c r="F7236">
        <v>41.288343759999997</v>
      </c>
      <c r="G7236">
        <v>645.40961070000003</v>
      </c>
      <c r="H7236">
        <v>40.122861919999998</v>
      </c>
      <c r="I7236">
        <v>774.33006780000005</v>
      </c>
      <c r="J7236">
        <v>45.84981758</v>
      </c>
      <c r="K7236">
        <v>728.38809040000001</v>
      </c>
      <c r="L7236">
        <v>46.2407982</v>
      </c>
      <c r="M7236">
        <v>956.88767689999997</v>
      </c>
    </row>
    <row r="7237" spans="2:13" x14ac:dyDescent="0.25">
      <c r="B7237">
        <v>43.865748449999998</v>
      </c>
      <c r="C7237">
        <v>683.12649950000002</v>
      </c>
      <c r="D7237">
        <v>46.980873930000001</v>
      </c>
      <c r="E7237">
        <v>1129.6628780000001</v>
      </c>
      <c r="F7237">
        <v>41.013275440000001</v>
      </c>
      <c r="G7237">
        <v>658.63815810000006</v>
      </c>
      <c r="H7237">
        <v>39.601221690000003</v>
      </c>
      <c r="I7237">
        <v>793.62105819999999</v>
      </c>
      <c r="J7237">
        <v>45.717975000000003</v>
      </c>
      <c r="K7237">
        <v>741.31758539999998</v>
      </c>
      <c r="L7237">
        <v>46.097530280000001</v>
      </c>
      <c r="M7237">
        <v>967.61320090000004</v>
      </c>
    </row>
    <row r="7238" spans="2:13" x14ac:dyDescent="0.25">
      <c r="B7238">
        <v>44.036063489999997</v>
      </c>
      <c r="C7238">
        <v>667.09384880000005</v>
      </c>
      <c r="D7238">
        <v>47.207104119999997</v>
      </c>
      <c r="E7238">
        <v>1087.354613</v>
      </c>
      <c r="F7238">
        <v>41.104079319999997</v>
      </c>
      <c r="G7238">
        <v>660.84570940000003</v>
      </c>
      <c r="H7238">
        <v>40.210769710000001</v>
      </c>
      <c r="I7238">
        <v>780.87074270000005</v>
      </c>
      <c r="J7238">
        <v>45.699748239999998</v>
      </c>
      <c r="K7238">
        <v>741.9364511</v>
      </c>
      <c r="L7238">
        <v>46.492317380000003</v>
      </c>
      <c r="M7238">
        <v>943.83970469999997</v>
      </c>
    </row>
    <row r="7239" spans="2:13" x14ac:dyDescent="0.25">
      <c r="B7239">
        <v>44.91052054</v>
      </c>
      <c r="C7239">
        <v>616.35272420000001</v>
      </c>
      <c r="D7239">
        <v>47.281564330000002</v>
      </c>
      <c r="E7239">
        <v>1081.2576409999999</v>
      </c>
      <c r="F7239">
        <v>41.618744569999997</v>
      </c>
      <c r="G7239">
        <v>649.53945250000004</v>
      </c>
      <c r="H7239">
        <v>38.957380790000002</v>
      </c>
      <c r="I7239">
        <v>805.34450059999995</v>
      </c>
      <c r="J7239">
        <v>45.917246249999998</v>
      </c>
      <c r="K7239">
        <v>738.36103630000002</v>
      </c>
      <c r="L7239">
        <v>46.404336450000002</v>
      </c>
      <c r="M7239">
        <v>957.12796760000003</v>
      </c>
    </row>
    <row r="7240" spans="2:13" x14ac:dyDescent="0.25">
      <c r="B7240">
        <v>44.564108269999998</v>
      </c>
      <c r="C7240">
        <v>638.01973659999999</v>
      </c>
      <c r="D7240">
        <v>47.38166665</v>
      </c>
      <c r="E7240">
        <v>1070.0749679999999</v>
      </c>
      <c r="F7240">
        <v>41.113430200000003</v>
      </c>
      <c r="G7240">
        <v>659.86910239999997</v>
      </c>
      <c r="H7240">
        <v>38.814858129999998</v>
      </c>
      <c r="I7240">
        <v>797.23700940000003</v>
      </c>
      <c r="J7240">
        <v>45.921030520000002</v>
      </c>
      <c r="K7240">
        <v>733.54722960000004</v>
      </c>
      <c r="L7240">
        <v>46.7054823</v>
      </c>
      <c r="M7240">
        <v>937.61394270000005</v>
      </c>
    </row>
    <row r="7241" spans="2:13" x14ac:dyDescent="0.25">
      <c r="B7241">
        <v>44.02728346</v>
      </c>
      <c r="C7241">
        <v>734.10552140000004</v>
      </c>
      <c r="D7241">
        <v>47.017580639999998</v>
      </c>
      <c r="E7241">
        <v>1112.811823</v>
      </c>
      <c r="F7241">
        <v>41.356062199999997</v>
      </c>
      <c r="G7241">
        <v>707.35620270000004</v>
      </c>
      <c r="H7241">
        <v>38.781765559999997</v>
      </c>
      <c r="I7241">
        <v>835.25675679999995</v>
      </c>
      <c r="J7241">
        <v>45.450564139999997</v>
      </c>
      <c r="K7241">
        <v>802.05534799999998</v>
      </c>
      <c r="L7241">
        <v>46.011834440000001</v>
      </c>
      <c r="M7241">
        <v>999.82532990000004</v>
      </c>
    </row>
    <row r="7242" spans="2:13" x14ac:dyDescent="0.25">
      <c r="B7242">
        <v>44.07481654</v>
      </c>
      <c r="C7242">
        <v>692.06047739999997</v>
      </c>
      <c r="D7242">
        <v>46.782129329999997</v>
      </c>
      <c r="E7242">
        <v>1137.231372</v>
      </c>
      <c r="F7242">
        <v>41.221903099999999</v>
      </c>
      <c r="G7242">
        <v>680.53339170000004</v>
      </c>
      <c r="H7242">
        <v>37.957485030000001</v>
      </c>
      <c r="I7242">
        <v>835.59855330000005</v>
      </c>
      <c r="J7242">
        <v>45.484637059999997</v>
      </c>
      <c r="K7242">
        <v>772.9568395</v>
      </c>
      <c r="L7242">
        <v>46.299568790000002</v>
      </c>
      <c r="M7242">
        <v>961.33764210000004</v>
      </c>
    </row>
    <row r="7243" spans="2:13" x14ac:dyDescent="0.25">
      <c r="B7243">
        <v>44.019395000000003</v>
      </c>
      <c r="C7243">
        <v>702.85073939999995</v>
      </c>
      <c r="D7243">
        <v>47.315783799999998</v>
      </c>
      <c r="E7243">
        <v>1080.30898</v>
      </c>
      <c r="F7243">
        <v>41.113765030000003</v>
      </c>
      <c r="G7243">
        <v>682.7365585</v>
      </c>
      <c r="H7243">
        <v>38.827233739999997</v>
      </c>
      <c r="I7243">
        <v>807.20883500000002</v>
      </c>
      <c r="J7243">
        <v>45.666815280000002</v>
      </c>
      <c r="K7243">
        <v>763.1165115</v>
      </c>
      <c r="L7243">
        <v>46.542956349999997</v>
      </c>
      <c r="M7243">
        <v>955.1430057</v>
      </c>
    </row>
    <row r="7244" spans="2:13" x14ac:dyDescent="0.25">
      <c r="B7244">
        <v>43.747280240000002</v>
      </c>
      <c r="C7244">
        <v>726.76018620000002</v>
      </c>
      <c r="D7244">
        <v>46.897218440000003</v>
      </c>
      <c r="E7244">
        <v>1109.5813129999999</v>
      </c>
      <c r="F7244">
        <v>41.150657449999997</v>
      </c>
      <c r="G7244">
        <v>670.01268660000005</v>
      </c>
      <c r="H7244">
        <v>38.828060309999998</v>
      </c>
      <c r="I7244">
        <v>815.49966129999996</v>
      </c>
      <c r="J7244">
        <v>45.667087010000003</v>
      </c>
      <c r="K7244">
        <v>756.38335900000004</v>
      </c>
      <c r="L7244">
        <v>46.790598209999999</v>
      </c>
      <c r="M7244">
        <v>929.43914900000004</v>
      </c>
    </row>
    <row r="7245" spans="2:13" x14ac:dyDescent="0.25">
      <c r="B7245">
        <v>44.102189389999999</v>
      </c>
      <c r="C7245">
        <v>695.31264999999996</v>
      </c>
      <c r="D7245">
        <v>47.188005259999997</v>
      </c>
      <c r="E7245">
        <v>1086.061788</v>
      </c>
      <c r="F7245">
        <v>41.360948370000003</v>
      </c>
      <c r="G7245">
        <v>667.46751200000006</v>
      </c>
      <c r="H7245">
        <v>38.776517490000003</v>
      </c>
      <c r="I7245">
        <v>833.0544304</v>
      </c>
      <c r="J7245">
        <v>45.770457530000002</v>
      </c>
      <c r="K7245">
        <v>754.13648120000005</v>
      </c>
      <c r="L7245">
        <v>46.371453700000004</v>
      </c>
      <c r="M7245">
        <v>963.29188710000005</v>
      </c>
    </row>
    <row r="7246" spans="2:13" x14ac:dyDescent="0.25">
      <c r="B7246">
        <v>43.869853849999998</v>
      </c>
      <c r="C7246">
        <v>700.42203289999998</v>
      </c>
      <c r="D7246">
        <v>47.253362899999999</v>
      </c>
      <c r="E7246">
        <v>1072.9751859999999</v>
      </c>
      <c r="F7246">
        <v>41.412213989999998</v>
      </c>
      <c r="G7246">
        <v>643.33983660000001</v>
      </c>
      <c r="H7246">
        <v>38.862830299999999</v>
      </c>
      <c r="I7246">
        <v>812.60177839999994</v>
      </c>
      <c r="J7246">
        <v>46.047708980000003</v>
      </c>
      <c r="K7246">
        <v>721.83956709999995</v>
      </c>
      <c r="L7246">
        <v>46.699548610000001</v>
      </c>
      <c r="M7246">
        <v>931.67529339999999</v>
      </c>
    </row>
    <row r="7247" spans="2:13" x14ac:dyDescent="0.25">
      <c r="B7247">
        <v>44.828310719999998</v>
      </c>
      <c r="C7247">
        <v>631.4776981</v>
      </c>
      <c r="D7247">
        <v>47.286719269999999</v>
      </c>
      <c r="E7247">
        <v>1093.532868</v>
      </c>
      <c r="F7247">
        <v>40.624592970000002</v>
      </c>
      <c r="G7247">
        <v>712.35689620000005</v>
      </c>
      <c r="H7247">
        <v>39.403100090000002</v>
      </c>
      <c r="I7247">
        <v>805.87972760000002</v>
      </c>
      <c r="J7247">
        <v>45.374175409999999</v>
      </c>
      <c r="K7247">
        <v>789.21386689999997</v>
      </c>
      <c r="L7247">
        <v>46.734813109999997</v>
      </c>
      <c r="M7247">
        <v>944.13179079999998</v>
      </c>
    </row>
    <row r="7248" spans="2:13" x14ac:dyDescent="0.25">
      <c r="B7248">
        <v>44.638168159999999</v>
      </c>
      <c r="C7248">
        <v>636.27416579999999</v>
      </c>
      <c r="D7248">
        <v>47.140477679999996</v>
      </c>
      <c r="E7248">
        <v>1096.7740699999999</v>
      </c>
      <c r="F7248">
        <v>40.813461750000002</v>
      </c>
      <c r="G7248">
        <v>692.27313709999999</v>
      </c>
      <c r="H7248">
        <v>39.495847060000003</v>
      </c>
      <c r="I7248">
        <v>799.08309499999996</v>
      </c>
      <c r="J7248">
        <v>45.450475179999998</v>
      </c>
      <c r="K7248">
        <v>772.56408299999998</v>
      </c>
      <c r="L7248">
        <v>46.472394360000003</v>
      </c>
      <c r="M7248">
        <v>953.51413009999999</v>
      </c>
    </row>
    <row r="7249" spans="2:13" x14ac:dyDescent="0.25">
      <c r="B7249">
        <v>43.925570540000002</v>
      </c>
      <c r="C7249">
        <v>727.48834639999995</v>
      </c>
      <c r="D7249">
        <v>47.054704469999997</v>
      </c>
      <c r="E7249">
        <v>1125.7165769999999</v>
      </c>
      <c r="F7249">
        <v>41.364405689999998</v>
      </c>
      <c r="G7249">
        <v>662.73636429999999</v>
      </c>
      <c r="H7249">
        <v>39.124478779999997</v>
      </c>
      <c r="I7249">
        <v>820.43466079999996</v>
      </c>
      <c r="J7249">
        <v>46.10223783</v>
      </c>
      <c r="K7249">
        <v>739.7728654</v>
      </c>
      <c r="L7249">
        <v>46.062644179999999</v>
      </c>
      <c r="M7249">
        <v>994.90456529999994</v>
      </c>
    </row>
    <row r="7250" spans="2:13" x14ac:dyDescent="0.25">
      <c r="B7250">
        <v>44.09395353</v>
      </c>
      <c r="C7250">
        <v>726.57729989999996</v>
      </c>
      <c r="D7250">
        <v>47.050352349999997</v>
      </c>
      <c r="E7250">
        <v>1125.145176</v>
      </c>
      <c r="F7250">
        <v>42.091557389999998</v>
      </c>
      <c r="G7250">
        <v>664.94816070000002</v>
      </c>
      <c r="H7250">
        <v>39.248499000000002</v>
      </c>
      <c r="I7250">
        <v>821.82235490000005</v>
      </c>
      <c r="J7250">
        <v>45.90131787</v>
      </c>
      <c r="K7250">
        <v>765.14196879999997</v>
      </c>
      <c r="L7250">
        <v>46.164438689999997</v>
      </c>
      <c r="M7250">
        <v>994.83078409999996</v>
      </c>
    </row>
    <row r="7251" spans="2:13" x14ac:dyDescent="0.25">
      <c r="B7251">
        <v>44.102877550000002</v>
      </c>
      <c r="C7251">
        <v>681.36999089999995</v>
      </c>
      <c r="D7251">
        <v>47.130527909999998</v>
      </c>
      <c r="E7251">
        <v>1133.655884</v>
      </c>
      <c r="F7251">
        <v>41.743934410000001</v>
      </c>
      <c r="G7251">
        <v>631.83004879999999</v>
      </c>
      <c r="H7251">
        <v>39.342546249999998</v>
      </c>
      <c r="I7251">
        <v>807.28317570000002</v>
      </c>
      <c r="J7251">
        <v>46.328774850000002</v>
      </c>
      <c r="K7251">
        <v>711.34247570000002</v>
      </c>
      <c r="L7251">
        <v>46.411068649999997</v>
      </c>
      <c r="M7251">
        <v>964.6639328</v>
      </c>
    </row>
    <row r="7252" spans="2:13" x14ac:dyDescent="0.25">
      <c r="B7252">
        <v>43.721060479999998</v>
      </c>
      <c r="C7252">
        <v>696.52658280000003</v>
      </c>
      <c r="D7252">
        <v>46.861281859999998</v>
      </c>
      <c r="E7252">
        <v>1107.7247620000001</v>
      </c>
      <c r="F7252">
        <v>41.025530519999997</v>
      </c>
      <c r="G7252">
        <v>672.63768200000004</v>
      </c>
      <c r="H7252">
        <v>39.472683959999998</v>
      </c>
      <c r="I7252">
        <v>799.5834764</v>
      </c>
      <c r="J7252">
        <v>45.381741980000001</v>
      </c>
      <c r="K7252">
        <v>764.41853260000005</v>
      </c>
      <c r="L7252">
        <v>45.997640140000001</v>
      </c>
      <c r="M7252">
        <v>968.98153969999998</v>
      </c>
    </row>
    <row r="7253" spans="2:13" x14ac:dyDescent="0.25">
      <c r="B7253">
        <v>44.878013269999997</v>
      </c>
      <c r="C7253">
        <v>649.70953340000005</v>
      </c>
      <c r="D7253">
        <v>47.308683340000002</v>
      </c>
      <c r="E7253">
        <v>1095.2624530000001</v>
      </c>
      <c r="F7253">
        <v>41.08725707</v>
      </c>
      <c r="G7253">
        <v>700.35255480000001</v>
      </c>
      <c r="H7253">
        <v>40.16869114</v>
      </c>
      <c r="I7253">
        <v>799.88239969999995</v>
      </c>
      <c r="J7253">
        <v>45.72064323</v>
      </c>
      <c r="K7253">
        <v>778.90369209999994</v>
      </c>
      <c r="L7253">
        <v>46.59712785</v>
      </c>
      <c r="M7253">
        <v>964.04684569999995</v>
      </c>
    </row>
    <row r="7254" spans="2:13" x14ac:dyDescent="0.25">
      <c r="B7254">
        <v>44.46911162</v>
      </c>
      <c r="C7254">
        <v>647.56033000000002</v>
      </c>
      <c r="D7254">
        <v>47.280585500000001</v>
      </c>
      <c r="E7254">
        <v>1099.67959</v>
      </c>
      <c r="F7254">
        <v>41.663867340000003</v>
      </c>
      <c r="G7254">
        <v>651.41056179999998</v>
      </c>
      <c r="H7254">
        <v>39.312097919999999</v>
      </c>
      <c r="I7254">
        <v>801.63818949999995</v>
      </c>
      <c r="J7254">
        <v>45.901081560000002</v>
      </c>
      <c r="K7254">
        <v>739.91867390000004</v>
      </c>
      <c r="L7254">
        <v>46.636544379999997</v>
      </c>
      <c r="M7254">
        <v>949.13462700000002</v>
      </c>
    </row>
    <row r="7255" spans="2:13" x14ac:dyDescent="0.25">
      <c r="B7255">
        <v>44.082034950000001</v>
      </c>
      <c r="C7255">
        <v>663.36053470000002</v>
      </c>
      <c r="D7255">
        <v>47.224225590000003</v>
      </c>
      <c r="E7255">
        <v>1089.38031</v>
      </c>
      <c r="F7255">
        <v>41.268346370000003</v>
      </c>
      <c r="G7255">
        <v>656.52958049999995</v>
      </c>
      <c r="H7255">
        <v>39.890560610000001</v>
      </c>
      <c r="I7255">
        <v>789.84540079999999</v>
      </c>
      <c r="J7255">
        <v>45.717233020000002</v>
      </c>
      <c r="K7255">
        <v>741.32690920000005</v>
      </c>
      <c r="L7255">
        <v>46.497808239999998</v>
      </c>
      <c r="M7255">
        <v>945.1394464</v>
      </c>
    </row>
    <row r="7256" spans="2:13" x14ac:dyDescent="0.25">
      <c r="B7256">
        <v>44.458836349999999</v>
      </c>
      <c r="C7256">
        <v>627.83185109999999</v>
      </c>
      <c r="D7256">
        <v>47.068376669999999</v>
      </c>
      <c r="E7256">
        <v>1108.897964</v>
      </c>
      <c r="F7256">
        <v>41.127729369999997</v>
      </c>
      <c r="G7256">
        <v>663.90166180000006</v>
      </c>
      <c r="H7256">
        <v>39.064734690000002</v>
      </c>
      <c r="I7256">
        <v>802.03669590000004</v>
      </c>
      <c r="J7256">
        <v>45.472970480000001</v>
      </c>
      <c r="K7256">
        <v>754.92797350000001</v>
      </c>
      <c r="L7256">
        <v>46.260898939999997</v>
      </c>
      <c r="M7256">
        <v>955.03767740000001</v>
      </c>
    </row>
    <row r="7257" spans="2:13" x14ac:dyDescent="0.25">
      <c r="B7257">
        <v>43.218434270000003</v>
      </c>
      <c r="C7257">
        <v>737.85502910000002</v>
      </c>
      <c r="D7257">
        <v>47.127413679999997</v>
      </c>
      <c r="E7257">
        <v>1091.7576879999999</v>
      </c>
      <c r="F7257">
        <v>42.425992360000002</v>
      </c>
      <c r="G7257">
        <v>607.63940620000005</v>
      </c>
      <c r="H7257">
        <v>38.04811471</v>
      </c>
      <c r="I7257">
        <v>827.09068200000002</v>
      </c>
      <c r="J7257">
        <v>46.15576094</v>
      </c>
      <c r="K7257">
        <v>712.35481419999996</v>
      </c>
      <c r="L7257">
        <v>46.359494560000002</v>
      </c>
      <c r="M7257">
        <v>952.99141589999999</v>
      </c>
    </row>
    <row r="7258" spans="2:13" x14ac:dyDescent="0.25">
      <c r="B7258">
        <v>44.474954779999997</v>
      </c>
      <c r="C7258">
        <v>647.88818430000003</v>
      </c>
      <c r="D7258">
        <v>47.190493259999997</v>
      </c>
      <c r="E7258">
        <v>1086.7307060000001</v>
      </c>
      <c r="F7258">
        <v>41.27829964</v>
      </c>
      <c r="G7258">
        <v>664.54317690000005</v>
      </c>
      <c r="H7258">
        <v>39.056312689999999</v>
      </c>
      <c r="I7258">
        <v>815.96921669999995</v>
      </c>
      <c r="J7258">
        <v>45.747904490000003</v>
      </c>
      <c r="K7258">
        <v>750.01955129999999</v>
      </c>
      <c r="L7258">
        <v>46.463425000000001</v>
      </c>
      <c r="M7258">
        <v>951.59682199999997</v>
      </c>
    </row>
    <row r="7259" spans="2:13" x14ac:dyDescent="0.25">
      <c r="B7259">
        <v>44.290049799999998</v>
      </c>
      <c r="C7259">
        <v>643.32044980000001</v>
      </c>
      <c r="D7259">
        <v>47.043723110000002</v>
      </c>
      <c r="E7259">
        <v>1108.4838339999999</v>
      </c>
      <c r="F7259">
        <v>41.157245140000001</v>
      </c>
      <c r="G7259">
        <v>649.42813609999996</v>
      </c>
      <c r="H7259">
        <v>40.04943454</v>
      </c>
      <c r="I7259">
        <v>780.76749170000005</v>
      </c>
      <c r="J7259">
        <v>45.798780979999997</v>
      </c>
      <c r="K7259">
        <v>732.23073950000003</v>
      </c>
      <c r="L7259">
        <v>46.450027230000003</v>
      </c>
      <c r="M7259">
        <v>944.80012950000003</v>
      </c>
    </row>
    <row r="7260" spans="2:13" x14ac:dyDescent="0.25">
      <c r="B7260">
        <v>44.011486759999997</v>
      </c>
      <c r="C7260">
        <v>696.7503001</v>
      </c>
      <c r="D7260">
        <v>47.234664979999998</v>
      </c>
      <c r="E7260">
        <v>1075.2707049999999</v>
      </c>
      <c r="F7260">
        <v>41.171774620000001</v>
      </c>
      <c r="G7260">
        <v>667.34569220000003</v>
      </c>
      <c r="H7260">
        <v>38.826949579999997</v>
      </c>
      <c r="I7260">
        <v>820.91485890000001</v>
      </c>
      <c r="J7260">
        <v>45.716512420000001</v>
      </c>
      <c r="K7260">
        <v>749.5818233</v>
      </c>
      <c r="L7260">
        <v>46.543193639999998</v>
      </c>
      <c r="M7260">
        <v>942.41012479999995</v>
      </c>
    </row>
    <row r="7261" spans="2:13" x14ac:dyDescent="0.25">
      <c r="B7261">
        <v>44.733388890000001</v>
      </c>
      <c r="C7261">
        <v>618.23012640000002</v>
      </c>
      <c r="D7261">
        <v>47.206194330000002</v>
      </c>
      <c r="E7261">
        <v>1081.9114279999999</v>
      </c>
      <c r="F7261">
        <v>41.703004229999998</v>
      </c>
      <c r="G7261">
        <v>639.65887480000004</v>
      </c>
      <c r="H7261">
        <v>38.91528314</v>
      </c>
      <c r="I7261">
        <v>809.57317750000004</v>
      </c>
      <c r="J7261">
        <v>45.89176879</v>
      </c>
      <c r="K7261">
        <v>730.64581859999998</v>
      </c>
      <c r="L7261">
        <v>46.750041279999998</v>
      </c>
      <c r="M7261">
        <v>931.05638620000002</v>
      </c>
    </row>
    <row r="7262" spans="2:13" x14ac:dyDescent="0.25">
      <c r="B7262">
        <v>43.726462259999998</v>
      </c>
      <c r="C7262">
        <v>734.84878160000005</v>
      </c>
      <c r="D7262">
        <v>46.899895630000003</v>
      </c>
      <c r="E7262">
        <v>1158.637596</v>
      </c>
      <c r="F7262">
        <v>40.917702149999997</v>
      </c>
      <c r="G7262">
        <v>710.26380370000004</v>
      </c>
      <c r="H7262">
        <v>40.817179039999999</v>
      </c>
      <c r="I7262">
        <v>788.52322730000003</v>
      </c>
      <c r="J7262">
        <v>45.369042200000003</v>
      </c>
      <c r="K7262">
        <v>798.14412730000004</v>
      </c>
      <c r="L7262">
        <v>46.369425360000001</v>
      </c>
      <c r="M7262">
        <v>973.77102219999995</v>
      </c>
    </row>
    <row r="7263" spans="2:13" x14ac:dyDescent="0.25">
      <c r="B7263">
        <v>43.761078500000004</v>
      </c>
      <c r="C7263">
        <v>715.33020109999995</v>
      </c>
      <c r="D7263">
        <v>47.103216719999999</v>
      </c>
      <c r="E7263">
        <v>1102.0704989999999</v>
      </c>
      <c r="F7263">
        <v>40.952358140000001</v>
      </c>
      <c r="G7263">
        <v>672.53123600000004</v>
      </c>
      <c r="H7263">
        <v>39.182499180000001</v>
      </c>
      <c r="I7263">
        <v>807.11523799999998</v>
      </c>
      <c r="J7263">
        <v>45.711432449999997</v>
      </c>
      <c r="K7263">
        <v>750.28902349999998</v>
      </c>
      <c r="L7263">
        <v>46.351231640000002</v>
      </c>
      <c r="M7263">
        <v>955.97393799999998</v>
      </c>
    </row>
    <row r="7264" spans="2:13" x14ac:dyDescent="0.25">
      <c r="B7264">
        <v>44.587445979999998</v>
      </c>
      <c r="C7264">
        <v>646.67663019999998</v>
      </c>
      <c r="D7264">
        <v>47.17301166</v>
      </c>
      <c r="E7264">
        <v>1118.2068400000001</v>
      </c>
      <c r="F7264">
        <v>41.704024779999997</v>
      </c>
      <c r="G7264">
        <v>645.68379979999997</v>
      </c>
      <c r="H7264">
        <v>39.265141110000002</v>
      </c>
      <c r="I7264">
        <v>799.15553850000003</v>
      </c>
      <c r="J7264">
        <v>46.104244940000001</v>
      </c>
      <c r="K7264">
        <v>730.14152709999996</v>
      </c>
      <c r="L7264">
        <v>46.699301390000002</v>
      </c>
      <c r="M7264">
        <v>948.06321079999998</v>
      </c>
    </row>
    <row r="7265" spans="2:13" x14ac:dyDescent="0.25">
      <c r="B7265">
        <v>43.325014549999999</v>
      </c>
      <c r="C7265">
        <v>749.80943070000001</v>
      </c>
      <c r="D7265">
        <v>46.90174906</v>
      </c>
      <c r="E7265">
        <v>1097.318111</v>
      </c>
      <c r="F7265">
        <v>41.239964909999998</v>
      </c>
      <c r="G7265">
        <v>664.47253520000004</v>
      </c>
      <c r="H7265">
        <v>39.439638950000003</v>
      </c>
      <c r="I7265">
        <v>802.61415890000001</v>
      </c>
      <c r="J7265">
        <v>45.637540909999998</v>
      </c>
      <c r="K7265">
        <v>753.308041</v>
      </c>
      <c r="L7265">
        <v>45.965716219999997</v>
      </c>
      <c r="M7265">
        <v>973.66897200000005</v>
      </c>
    </row>
    <row r="7266" spans="2:13" x14ac:dyDescent="0.25">
      <c r="B7266">
        <v>43.661069820000002</v>
      </c>
      <c r="C7266">
        <v>751.17884960000004</v>
      </c>
      <c r="D7266">
        <v>47.172139280000003</v>
      </c>
      <c r="E7266">
        <v>1097.6632669999999</v>
      </c>
      <c r="F7266">
        <v>40.835131459999999</v>
      </c>
      <c r="G7266">
        <v>707.85120759999995</v>
      </c>
      <c r="H7266">
        <v>39.609429710000001</v>
      </c>
      <c r="I7266">
        <v>819.20527670000001</v>
      </c>
      <c r="J7266">
        <v>45.485650700000001</v>
      </c>
      <c r="K7266">
        <v>789.65835879999997</v>
      </c>
      <c r="L7266">
        <v>46.458201379999998</v>
      </c>
      <c r="M7266">
        <v>966.61140490000003</v>
      </c>
    </row>
    <row r="7267" spans="2:13" x14ac:dyDescent="0.25">
      <c r="B7267">
        <v>44.592101399999997</v>
      </c>
      <c r="C7267">
        <v>650.24403629999995</v>
      </c>
      <c r="D7267">
        <v>47.376511479999998</v>
      </c>
      <c r="E7267">
        <v>1077.887154</v>
      </c>
      <c r="F7267">
        <v>41.570644489999999</v>
      </c>
      <c r="G7267">
        <v>641.47530210000002</v>
      </c>
      <c r="H7267">
        <v>39.068205140000003</v>
      </c>
      <c r="I7267">
        <v>803.76943649999998</v>
      </c>
      <c r="J7267">
        <v>46.184397769999997</v>
      </c>
      <c r="K7267">
        <v>720.88558880000005</v>
      </c>
      <c r="L7267">
        <v>46.677655219999998</v>
      </c>
      <c r="M7267">
        <v>943.39756609999995</v>
      </c>
    </row>
    <row r="7268" spans="2:13" x14ac:dyDescent="0.25">
      <c r="B7268">
        <v>44.453280220000003</v>
      </c>
      <c r="C7268">
        <v>667.37357489999999</v>
      </c>
      <c r="D7268">
        <v>47.158390689999997</v>
      </c>
      <c r="E7268">
        <v>1091.3231900000001</v>
      </c>
      <c r="F7268">
        <v>40.729575709999999</v>
      </c>
      <c r="G7268">
        <v>693.26549360000001</v>
      </c>
      <c r="H7268">
        <v>39.670615669999997</v>
      </c>
      <c r="I7268">
        <v>808.27150600000004</v>
      </c>
      <c r="J7268">
        <v>45.599913460000003</v>
      </c>
      <c r="K7268">
        <v>768.44912339999996</v>
      </c>
      <c r="L7268">
        <v>46.231989779999999</v>
      </c>
      <c r="M7268">
        <v>970.16809599999999</v>
      </c>
    </row>
    <row r="7269" spans="2:13" x14ac:dyDescent="0.25">
      <c r="B7269">
        <v>43.779420199999997</v>
      </c>
      <c r="C7269">
        <v>686.27687719999994</v>
      </c>
      <c r="D7269">
        <v>46.98257323</v>
      </c>
      <c r="E7269">
        <v>1093.1509080000001</v>
      </c>
      <c r="F7269">
        <v>42.329868429999998</v>
      </c>
      <c r="G7269">
        <v>608.43375600000002</v>
      </c>
      <c r="H7269">
        <v>39.309321959999998</v>
      </c>
      <c r="I7269">
        <v>797.96524350000004</v>
      </c>
      <c r="J7269">
        <v>46.114755279999997</v>
      </c>
      <c r="K7269">
        <v>712.7213994</v>
      </c>
      <c r="L7269">
        <v>46.071241520000001</v>
      </c>
      <c r="M7269">
        <v>961.60408359999997</v>
      </c>
    </row>
    <row r="7270" spans="2:13" x14ac:dyDescent="0.25">
      <c r="B7270">
        <v>43.708411839999997</v>
      </c>
      <c r="C7270">
        <v>743.76048479999997</v>
      </c>
      <c r="D7270">
        <v>47.183387410000002</v>
      </c>
      <c r="E7270">
        <v>1108.2396920000001</v>
      </c>
      <c r="F7270">
        <v>42.170626830000003</v>
      </c>
      <c r="G7270">
        <v>637.82432389999997</v>
      </c>
      <c r="H7270">
        <v>39.364361019999997</v>
      </c>
      <c r="I7270">
        <v>799.26650480000001</v>
      </c>
      <c r="J7270">
        <v>46.130191889999999</v>
      </c>
      <c r="K7270">
        <v>733.81498380000005</v>
      </c>
      <c r="L7270">
        <v>46.624262139999999</v>
      </c>
      <c r="M7270">
        <v>955.72545690000004</v>
      </c>
    </row>
    <row r="7271" spans="2:13" x14ac:dyDescent="0.25">
      <c r="B7271">
        <v>43.789768189999997</v>
      </c>
      <c r="C7271">
        <v>676.43296799999996</v>
      </c>
      <c r="D7271">
        <v>46.826232580000003</v>
      </c>
      <c r="E7271">
        <v>1105.766703</v>
      </c>
      <c r="F7271">
        <v>40.76900972</v>
      </c>
      <c r="G7271">
        <v>667.31889679999995</v>
      </c>
      <c r="H7271">
        <v>39.936239999999998</v>
      </c>
      <c r="I7271">
        <v>797.56935299999998</v>
      </c>
      <c r="J7271">
        <v>45.348956209999997</v>
      </c>
      <c r="K7271">
        <v>757.26683630000002</v>
      </c>
      <c r="L7271">
        <v>46.02606136</v>
      </c>
      <c r="M7271">
        <v>960.88744750000001</v>
      </c>
    </row>
    <row r="7272" spans="2:13" x14ac:dyDescent="0.25">
      <c r="B7272">
        <v>44.842887380000001</v>
      </c>
      <c r="C7272">
        <v>615.02980549999995</v>
      </c>
      <c r="D7272">
        <v>47.518201070000003</v>
      </c>
      <c r="E7272">
        <v>1057.4638640000001</v>
      </c>
      <c r="F7272">
        <v>41.544179819999997</v>
      </c>
      <c r="G7272">
        <v>639.81095830000004</v>
      </c>
      <c r="H7272">
        <v>38.514065430000002</v>
      </c>
      <c r="I7272">
        <v>812.57505579999997</v>
      </c>
      <c r="J7272">
        <v>46.142594289999998</v>
      </c>
      <c r="K7272">
        <v>716.37114499999996</v>
      </c>
      <c r="L7272">
        <v>46.435643859999999</v>
      </c>
      <c r="M7272">
        <v>951.69304920000002</v>
      </c>
    </row>
    <row r="7273" spans="2:13" x14ac:dyDescent="0.25">
      <c r="B7273">
        <v>43.945398779999998</v>
      </c>
      <c r="C7273">
        <v>681.98184860000003</v>
      </c>
      <c r="D7273">
        <v>47.109884110000003</v>
      </c>
      <c r="E7273">
        <v>1100.171574</v>
      </c>
      <c r="F7273">
        <v>41.407944860000001</v>
      </c>
      <c r="G7273">
        <v>663.62439229999995</v>
      </c>
      <c r="H7273">
        <v>39.67526178</v>
      </c>
      <c r="I7273">
        <v>802.58175449999999</v>
      </c>
      <c r="J7273">
        <v>45.544067490000003</v>
      </c>
      <c r="K7273">
        <v>757.77734069999997</v>
      </c>
      <c r="L7273">
        <v>46.557290369999997</v>
      </c>
      <c r="M7273">
        <v>944.11450209999998</v>
      </c>
    </row>
    <row r="7274" spans="2:13" x14ac:dyDescent="0.25">
      <c r="B7274">
        <v>44.014484469999999</v>
      </c>
      <c r="C7274">
        <v>677.25168919999999</v>
      </c>
      <c r="D7274">
        <v>46.876857479999998</v>
      </c>
      <c r="E7274">
        <v>1106.5796439999999</v>
      </c>
      <c r="F7274">
        <v>41.130208770000003</v>
      </c>
      <c r="G7274">
        <v>671.40202309999995</v>
      </c>
      <c r="H7274">
        <v>40.204638109999998</v>
      </c>
      <c r="I7274">
        <v>787.55018410000002</v>
      </c>
      <c r="J7274">
        <v>45.379262330000003</v>
      </c>
      <c r="K7274">
        <v>767.77739240000005</v>
      </c>
      <c r="L7274">
        <v>46.175179819999997</v>
      </c>
      <c r="M7274">
        <v>959.8138788</v>
      </c>
    </row>
    <row r="7275" spans="2:13" x14ac:dyDescent="0.25">
      <c r="B7275">
        <v>44.352590370000001</v>
      </c>
      <c r="C7275">
        <v>660.27829199999996</v>
      </c>
      <c r="D7275">
        <v>47.215608860000003</v>
      </c>
      <c r="E7275">
        <v>1079.360224</v>
      </c>
      <c r="F7275">
        <v>41.713898829999998</v>
      </c>
      <c r="G7275">
        <v>656.71483260000002</v>
      </c>
      <c r="H7275">
        <v>38.790670149999997</v>
      </c>
      <c r="I7275">
        <v>803.11447150000004</v>
      </c>
      <c r="J7275">
        <v>45.746633320000001</v>
      </c>
      <c r="K7275">
        <v>749.2688134</v>
      </c>
      <c r="L7275">
        <v>46.447555899999998</v>
      </c>
      <c r="M7275">
        <v>951.38823079999997</v>
      </c>
    </row>
    <row r="7276" spans="2:13" x14ac:dyDescent="0.25">
      <c r="B7276">
        <v>43.675278599999999</v>
      </c>
      <c r="C7276">
        <v>759.88032659999999</v>
      </c>
      <c r="D7276">
        <v>47.197644629999999</v>
      </c>
      <c r="E7276">
        <v>1095.2324739999999</v>
      </c>
      <c r="F7276">
        <v>41.980010419999999</v>
      </c>
      <c r="G7276">
        <v>657.85516740000003</v>
      </c>
      <c r="H7276">
        <v>39.315081810000002</v>
      </c>
      <c r="I7276">
        <v>816.97860879999996</v>
      </c>
      <c r="J7276">
        <v>46.020710110000003</v>
      </c>
      <c r="K7276">
        <v>751.57741559999999</v>
      </c>
      <c r="L7276">
        <v>46.831553960000001</v>
      </c>
      <c r="M7276">
        <v>943.67933889999995</v>
      </c>
    </row>
    <row r="7277" spans="2:13" x14ac:dyDescent="0.25">
      <c r="B7277">
        <v>43.463529520000002</v>
      </c>
      <c r="C7277">
        <v>725.76342509999995</v>
      </c>
      <c r="D7277">
        <v>47.066267000000003</v>
      </c>
      <c r="E7277">
        <v>1092.0456099999999</v>
      </c>
      <c r="F7277">
        <v>40.688922290000001</v>
      </c>
      <c r="G7277">
        <v>687.54504650000001</v>
      </c>
      <c r="H7277">
        <v>39.167118219999999</v>
      </c>
      <c r="I7277">
        <v>805.11630279999997</v>
      </c>
      <c r="J7277">
        <v>45.355900210000001</v>
      </c>
      <c r="K7277">
        <v>771.18760929999996</v>
      </c>
      <c r="L7277">
        <v>46.370783600000003</v>
      </c>
      <c r="M7277">
        <v>950.66618219999998</v>
      </c>
    </row>
    <row r="7278" spans="2:13" x14ac:dyDescent="0.25">
      <c r="B7278">
        <v>44.035503579999997</v>
      </c>
      <c r="C7278">
        <v>699.16190240000003</v>
      </c>
      <c r="D7278">
        <v>47.090454790000003</v>
      </c>
      <c r="E7278">
        <v>1124.508482</v>
      </c>
      <c r="F7278">
        <v>41.302038160000002</v>
      </c>
      <c r="G7278">
        <v>660.38909160000003</v>
      </c>
      <c r="H7278">
        <v>39.524896179999999</v>
      </c>
      <c r="I7278">
        <v>798.70710280000003</v>
      </c>
      <c r="J7278">
        <v>45.989439599999997</v>
      </c>
      <c r="K7278">
        <v>739.30524439999999</v>
      </c>
      <c r="L7278">
        <v>46.352407200000002</v>
      </c>
      <c r="M7278">
        <v>967.11277930000006</v>
      </c>
    </row>
    <row r="7279" spans="2:13" x14ac:dyDescent="0.25">
      <c r="B7279">
        <v>44.148973429999998</v>
      </c>
      <c r="C7279">
        <v>653.91331690000004</v>
      </c>
      <c r="D7279">
        <v>46.972565119999999</v>
      </c>
      <c r="E7279">
        <v>1105.743577</v>
      </c>
      <c r="F7279">
        <v>41.230481619999999</v>
      </c>
      <c r="G7279">
        <v>650.62901669999997</v>
      </c>
      <c r="H7279">
        <v>39.485841700000002</v>
      </c>
      <c r="I7279">
        <v>786.23280209999996</v>
      </c>
      <c r="J7279">
        <v>45.72212605</v>
      </c>
      <c r="K7279">
        <v>737.65615279999997</v>
      </c>
      <c r="L7279">
        <v>46.258340869999998</v>
      </c>
      <c r="M7279">
        <v>954.78038609999999</v>
      </c>
    </row>
    <row r="7280" spans="2:13" x14ac:dyDescent="0.25">
      <c r="B7280">
        <v>43.927864190000001</v>
      </c>
      <c r="C7280">
        <v>695.94332410000004</v>
      </c>
      <c r="D7280">
        <v>46.840476379999998</v>
      </c>
      <c r="E7280">
        <v>1139.656019</v>
      </c>
      <c r="F7280">
        <v>41.522353459999998</v>
      </c>
      <c r="G7280">
        <v>645.73477109999999</v>
      </c>
      <c r="H7280">
        <v>39.76458384</v>
      </c>
      <c r="I7280">
        <v>800.87749980000001</v>
      </c>
      <c r="J7280">
        <v>45.986084269999999</v>
      </c>
      <c r="K7280">
        <v>734.72479020000003</v>
      </c>
      <c r="L7280">
        <v>46.405931350000003</v>
      </c>
      <c r="M7280">
        <v>960.33696220000002</v>
      </c>
    </row>
    <row r="7281" spans="2:13" x14ac:dyDescent="0.25">
      <c r="B7281">
        <v>43.655588160000001</v>
      </c>
      <c r="C7281">
        <v>713.15489079999998</v>
      </c>
      <c r="D7281">
        <v>46.642473240000001</v>
      </c>
      <c r="E7281">
        <v>1149.576536</v>
      </c>
      <c r="F7281">
        <v>41.777373900000001</v>
      </c>
      <c r="G7281">
        <v>639.70948539999995</v>
      </c>
      <c r="H7281">
        <v>39.50762847</v>
      </c>
      <c r="I7281">
        <v>808.90835749999997</v>
      </c>
      <c r="J7281">
        <v>45.771723469999998</v>
      </c>
      <c r="K7281">
        <v>745.56716610000001</v>
      </c>
      <c r="L7281">
        <v>46.025206300000001</v>
      </c>
      <c r="M7281">
        <v>976.06282610000005</v>
      </c>
    </row>
    <row r="7282" spans="2:13" x14ac:dyDescent="0.25">
      <c r="B7282">
        <v>44.20825559</v>
      </c>
      <c r="C7282">
        <v>672.56662540000002</v>
      </c>
      <c r="D7282">
        <v>47.211105080000003</v>
      </c>
      <c r="E7282">
        <v>1072.128371</v>
      </c>
      <c r="F7282">
        <v>42.112279970000003</v>
      </c>
      <c r="G7282">
        <v>626.95961290000002</v>
      </c>
      <c r="H7282">
        <v>39.277329999999999</v>
      </c>
      <c r="I7282">
        <v>807.80239970000002</v>
      </c>
      <c r="J7282">
        <v>45.967287339999999</v>
      </c>
      <c r="K7282">
        <v>728.07721030000005</v>
      </c>
      <c r="L7282">
        <v>46.210073800000004</v>
      </c>
      <c r="M7282">
        <v>961.37047410000002</v>
      </c>
    </row>
    <row r="7283" spans="2:13" x14ac:dyDescent="0.25">
      <c r="B7283">
        <v>43.774727929999997</v>
      </c>
      <c r="C7283">
        <v>720.85767350000003</v>
      </c>
      <c r="D7283">
        <v>47.028421260000002</v>
      </c>
      <c r="E7283">
        <v>1107.8246340000001</v>
      </c>
      <c r="F7283">
        <v>41.535456060000001</v>
      </c>
      <c r="G7283">
        <v>662.78836609999996</v>
      </c>
      <c r="H7283">
        <v>39.263946519999998</v>
      </c>
      <c r="I7283">
        <v>812.08652180000001</v>
      </c>
      <c r="J7283">
        <v>45.763790999999998</v>
      </c>
      <c r="K7283">
        <v>753.9658958</v>
      </c>
      <c r="L7283">
        <v>46.373734259999999</v>
      </c>
      <c r="M7283">
        <v>960.99322519999998</v>
      </c>
    </row>
    <row r="7284" spans="2:13" x14ac:dyDescent="0.25">
      <c r="B7284">
        <v>43.820759250000002</v>
      </c>
      <c r="C7284">
        <v>759.04903420000005</v>
      </c>
      <c r="D7284">
        <v>47.18366142</v>
      </c>
      <c r="E7284">
        <v>1100.2695670000001</v>
      </c>
      <c r="F7284">
        <v>41.49648062</v>
      </c>
      <c r="G7284">
        <v>687.45218160000002</v>
      </c>
      <c r="H7284">
        <v>39.035142530000002</v>
      </c>
      <c r="I7284">
        <v>840.90347120000001</v>
      </c>
      <c r="J7284">
        <v>45.821623719999998</v>
      </c>
      <c r="K7284">
        <v>774.90780589999997</v>
      </c>
      <c r="L7284">
        <v>46.151396949999999</v>
      </c>
      <c r="M7284">
        <v>997.36158330000001</v>
      </c>
    </row>
    <row r="7285" spans="2:13" x14ac:dyDescent="0.25">
      <c r="B7285">
        <v>44.944203229999999</v>
      </c>
      <c r="C7285">
        <v>622.9160048</v>
      </c>
      <c r="D7285">
        <v>47.35179445</v>
      </c>
      <c r="E7285">
        <v>1099.385882</v>
      </c>
      <c r="F7285">
        <v>42.164808209999997</v>
      </c>
      <c r="G7285">
        <v>628.54739830000005</v>
      </c>
      <c r="H7285">
        <v>39.48608248</v>
      </c>
      <c r="I7285">
        <v>810.71551529999999</v>
      </c>
      <c r="J7285">
        <v>46.34030671</v>
      </c>
      <c r="K7285">
        <v>717.29314599999998</v>
      </c>
      <c r="L7285">
        <v>46.258958049999997</v>
      </c>
      <c r="M7285">
        <v>979.54289219999998</v>
      </c>
    </row>
    <row r="7286" spans="2:13" x14ac:dyDescent="0.25">
      <c r="B7286">
        <v>43.702025409999997</v>
      </c>
      <c r="C7286">
        <v>728.78781089999995</v>
      </c>
      <c r="D7286">
        <v>47.027749190000002</v>
      </c>
      <c r="E7286">
        <v>1104.630699</v>
      </c>
      <c r="F7286">
        <v>41.566394289999998</v>
      </c>
      <c r="G7286">
        <v>659.66507620000004</v>
      </c>
      <c r="H7286">
        <v>38.582233619999997</v>
      </c>
      <c r="I7286">
        <v>826.34208639999997</v>
      </c>
      <c r="J7286">
        <v>45.900962180000001</v>
      </c>
      <c r="K7286">
        <v>747.64963750000004</v>
      </c>
      <c r="L7286">
        <v>46.434196129999997</v>
      </c>
      <c r="M7286">
        <v>958.84868610000001</v>
      </c>
    </row>
    <row r="7287" spans="2:13" x14ac:dyDescent="0.25">
      <c r="B7287">
        <v>43.738017309999996</v>
      </c>
      <c r="C7287">
        <v>730.95093710000003</v>
      </c>
      <c r="D7287">
        <v>47.417006069999999</v>
      </c>
      <c r="E7287">
        <v>1057.099187</v>
      </c>
      <c r="F7287">
        <v>42.146773639999999</v>
      </c>
      <c r="G7287">
        <v>642.53396540000006</v>
      </c>
      <c r="H7287">
        <v>39.756812170000003</v>
      </c>
      <c r="I7287">
        <v>808.7543905</v>
      </c>
      <c r="J7287">
        <v>46.051077509999999</v>
      </c>
      <c r="K7287">
        <v>737.42466530000002</v>
      </c>
      <c r="L7287">
        <v>46.354341550000001</v>
      </c>
      <c r="M7287">
        <v>965.6459175</v>
      </c>
    </row>
    <row r="7288" spans="2:13" x14ac:dyDescent="0.25">
      <c r="B7288">
        <v>44.3151212</v>
      </c>
      <c r="C7288">
        <v>660.38731540000003</v>
      </c>
      <c r="D7288">
        <v>47.126174040000002</v>
      </c>
      <c r="E7288">
        <v>1103.5238320000001</v>
      </c>
      <c r="F7288">
        <v>41.827388489999997</v>
      </c>
      <c r="G7288">
        <v>635.3564824</v>
      </c>
      <c r="H7288">
        <v>40.081176380000002</v>
      </c>
      <c r="I7288">
        <v>793.58665189999999</v>
      </c>
      <c r="J7288">
        <v>46.135468789999997</v>
      </c>
      <c r="K7288">
        <v>722.06913889999998</v>
      </c>
      <c r="L7288">
        <v>46.315458710000001</v>
      </c>
      <c r="M7288">
        <v>963.20858959999998</v>
      </c>
    </row>
    <row r="7289" spans="2:13" x14ac:dyDescent="0.25">
      <c r="B7289">
        <v>44.610180870000001</v>
      </c>
      <c r="C7289">
        <v>675.9534367</v>
      </c>
      <c r="D7289">
        <v>47.700057829999999</v>
      </c>
      <c r="E7289">
        <v>1062.927872</v>
      </c>
      <c r="F7289">
        <v>41.492581600000001</v>
      </c>
      <c r="G7289">
        <v>679.15132930000004</v>
      </c>
      <c r="H7289">
        <v>38.895285440000002</v>
      </c>
      <c r="I7289">
        <v>814.89464850000002</v>
      </c>
      <c r="J7289">
        <v>46.082817390000002</v>
      </c>
      <c r="K7289">
        <v>752.45586579999997</v>
      </c>
      <c r="L7289">
        <v>46.949988329999996</v>
      </c>
      <c r="M7289">
        <v>945.72858810000002</v>
      </c>
    </row>
    <row r="7290" spans="2:13" x14ac:dyDescent="0.25">
      <c r="B7290">
        <v>43.044063420000001</v>
      </c>
      <c r="C7290">
        <v>790.80443309999998</v>
      </c>
      <c r="D7290">
        <v>46.875404379999999</v>
      </c>
      <c r="E7290">
        <v>1125.952931</v>
      </c>
      <c r="F7290">
        <v>41.88534259</v>
      </c>
      <c r="G7290">
        <v>636.01383329999999</v>
      </c>
      <c r="H7290">
        <v>38.727704619999997</v>
      </c>
      <c r="I7290">
        <v>808.88562479999996</v>
      </c>
      <c r="J7290">
        <v>45.96435717</v>
      </c>
      <c r="K7290">
        <v>732.96683940000003</v>
      </c>
      <c r="L7290">
        <v>46.431465179999996</v>
      </c>
      <c r="M7290">
        <v>952.60848980000003</v>
      </c>
    </row>
    <row r="7291" spans="2:13" x14ac:dyDescent="0.25">
      <c r="B7291">
        <v>43.257883700000001</v>
      </c>
      <c r="C7291">
        <v>732.14290149999999</v>
      </c>
      <c r="D7291">
        <v>46.918687069999997</v>
      </c>
      <c r="E7291">
        <v>1109.5413000000001</v>
      </c>
      <c r="F7291">
        <v>41.762520979999998</v>
      </c>
      <c r="G7291">
        <v>629.99325090000002</v>
      </c>
      <c r="H7291">
        <v>39.161723729999999</v>
      </c>
      <c r="I7291">
        <v>804.16962279999996</v>
      </c>
      <c r="J7291">
        <v>45.887595689999998</v>
      </c>
      <c r="K7291">
        <v>727.20963830000005</v>
      </c>
      <c r="L7291">
        <v>46.245059949999998</v>
      </c>
      <c r="M7291">
        <v>954.52162480000004</v>
      </c>
    </row>
    <row r="7292" spans="2:13" x14ac:dyDescent="0.25">
      <c r="B7292">
        <v>44.292819690000002</v>
      </c>
      <c r="C7292">
        <v>699.48553860000004</v>
      </c>
      <c r="D7292">
        <v>46.90152483</v>
      </c>
      <c r="E7292">
        <v>1138.694467</v>
      </c>
      <c r="F7292">
        <v>40.588837810000001</v>
      </c>
      <c r="G7292">
        <v>744.33538239999996</v>
      </c>
      <c r="H7292">
        <v>39.326079129999997</v>
      </c>
      <c r="I7292">
        <v>820.83428219999996</v>
      </c>
      <c r="J7292">
        <v>44.999669529999998</v>
      </c>
      <c r="K7292">
        <v>834.16753500000004</v>
      </c>
      <c r="L7292">
        <v>46.197011250000003</v>
      </c>
      <c r="M7292">
        <v>987.35493989999998</v>
      </c>
    </row>
    <row r="7293" spans="2:13" x14ac:dyDescent="0.25">
      <c r="B7293">
        <v>43.831310999999999</v>
      </c>
      <c r="C7293">
        <v>710.12415810000005</v>
      </c>
      <c r="D7293">
        <v>47.258673299999998</v>
      </c>
      <c r="E7293">
        <v>1075.0041490000001</v>
      </c>
      <c r="F7293">
        <v>40.70981441</v>
      </c>
      <c r="G7293">
        <v>690.62822979999999</v>
      </c>
      <c r="H7293">
        <v>38.952723910000003</v>
      </c>
      <c r="I7293">
        <v>813.76014450000002</v>
      </c>
      <c r="J7293">
        <v>45.490762289999999</v>
      </c>
      <c r="K7293">
        <v>768.13765799999999</v>
      </c>
      <c r="L7293">
        <v>46.157408760000003</v>
      </c>
      <c r="M7293">
        <v>968.72416429999998</v>
      </c>
    </row>
    <row r="7294" spans="2:13" x14ac:dyDescent="0.25">
      <c r="B7294">
        <v>43.845588020000001</v>
      </c>
      <c r="C7294">
        <v>677.10971300000006</v>
      </c>
      <c r="D7294">
        <v>47.092736389999999</v>
      </c>
      <c r="E7294">
        <v>1101.9322540000001</v>
      </c>
      <c r="F7294">
        <v>41.539192720000003</v>
      </c>
      <c r="G7294">
        <v>631.96495879999998</v>
      </c>
      <c r="H7294">
        <v>39.803941340000002</v>
      </c>
      <c r="I7294">
        <v>782.87325020000003</v>
      </c>
      <c r="J7294">
        <v>45.918307329999998</v>
      </c>
      <c r="K7294">
        <v>720.1030303</v>
      </c>
      <c r="L7294">
        <v>46.582196209999999</v>
      </c>
      <c r="M7294">
        <v>936.35707630000002</v>
      </c>
    </row>
    <row r="7295" spans="2:13" x14ac:dyDescent="0.25">
      <c r="B7295">
        <v>44.332859200000001</v>
      </c>
      <c r="C7295">
        <v>666.86850709999999</v>
      </c>
      <c r="D7295">
        <v>47.351411980000002</v>
      </c>
      <c r="E7295">
        <v>1070.87347</v>
      </c>
      <c r="F7295">
        <v>41.00108402</v>
      </c>
      <c r="G7295">
        <v>692.5982477</v>
      </c>
      <c r="H7295">
        <v>38.812943500000003</v>
      </c>
      <c r="I7295">
        <v>814.61745389999999</v>
      </c>
      <c r="J7295">
        <v>45.462770829999997</v>
      </c>
      <c r="K7295">
        <v>774.50498430000005</v>
      </c>
      <c r="L7295">
        <v>46.67316392</v>
      </c>
      <c r="M7295">
        <v>943.58162330000005</v>
      </c>
    </row>
    <row r="7296" spans="2:13" x14ac:dyDescent="0.25">
      <c r="B7296">
        <v>44.203468049999998</v>
      </c>
      <c r="C7296">
        <v>695.06220029999997</v>
      </c>
      <c r="D7296">
        <v>47.187351450000001</v>
      </c>
      <c r="E7296">
        <v>1087.0760580000001</v>
      </c>
      <c r="F7296">
        <v>41.577221690000002</v>
      </c>
      <c r="G7296">
        <v>648.20643949999999</v>
      </c>
      <c r="H7296">
        <v>39.182748709999998</v>
      </c>
      <c r="I7296">
        <v>819.17323690000001</v>
      </c>
      <c r="J7296">
        <v>46.171352059999997</v>
      </c>
      <c r="K7296">
        <v>727.89819690000002</v>
      </c>
      <c r="L7296">
        <v>46.638403949999997</v>
      </c>
      <c r="M7296">
        <v>948.21960309999997</v>
      </c>
    </row>
    <row r="7297" spans="2:13" x14ac:dyDescent="0.25">
      <c r="B7297">
        <v>43.980826970000003</v>
      </c>
      <c r="C7297">
        <v>666.05824140000004</v>
      </c>
      <c r="D7297">
        <v>47.26269388</v>
      </c>
      <c r="E7297">
        <v>1079.954514</v>
      </c>
      <c r="F7297">
        <v>41.912059360000001</v>
      </c>
      <c r="G7297">
        <v>615.17880119999995</v>
      </c>
      <c r="H7297">
        <v>39.734036379999999</v>
      </c>
      <c r="I7297">
        <v>784.8972622</v>
      </c>
      <c r="J7297">
        <v>46.153390999999999</v>
      </c>
      <c r="K7297">
        <v>703.58550639999999</v>
      </c>
      <c r="L7297">
        <v>46.868157029999999</v>
      </c>
      <c r="M7297">
        <v>918.32158260000006</v>
      </c>
    </row>
    <row r="7298" spans="2:13" x14ac:dyDescent="0.25">
      <c r="B7298">
        <v>44.25847375</v>
      </c>
      <c r="C7298">
        <v>667.9273283</v>
      </c>
      <c r="D7298">
        <v>47.160602519999998</v>
      </c>
      <c r="E7298">
        <v>1073.536777</v>
      </c>
      <c r="F7298">
        <v>41.391650460000001</v>
      </c>
      <c r="G7298">
        <v>651.99665470000002</v>
      </c>
      <c r="H7298">
        <v>39.391504750000003</v>
      </c>
      <c r="I7298">
        <v>821.046066</v>
      </c>
      <c r="J7298">
        <v>45.7441332</v>
      </c>
      <c r="K7298">
        <v>741.49366499999996</v>
      </c>
      <c r="L7298">
        <v>46.621069630000001</v>
      </c>
      <c r="M7298">
        <v>933.13134219999995</v>
      </c>
    </row>
    <row r="7299" spans="2:13" x14ac:dyDescent="0.25">
      <c r="B7299">
        <v>44.415630710000002</v>
      </c>
      <c r="C7299">
        <v>650.22814349999999</v>
      </c>
      <c r="D7299">
        <v>47.218066579999999</v>
      </c>
      <c r="E7299">
        <v>1075.0355420000001</v>
      </c>
      <c r="F7299">
        <v>41.836751630000002</v>
      </c>
      <c r="G7299">
        <v>633.5488914</v>
      </c>
      <c r="H7299">
        <v>40.408323430000003</v>
      </c>
      <c r="I7299">
        <v>785.33242719999998</v>
      </c>
      <c r="J7299">
        <v>46.026170309999998</v>
      </c>
      <c r="K7299">
        <v>722.98701500000004</v>
      </c>
      <c r="L7299">
        <v>46.268552919999998</v>
      </c>
      <c r="M7299">
        <v>957.00673080000001</v>
      </c>
    </row>
    <row r="7300" spans="2:13" x14ac:dyDescent="0.25">
      <c r="B7300">
        <v>44.000082730000003</v>
      </c>
      <c r="C7300">
        <v>711.8595444</v>
      </c>
      <c r="D7300">
        <v>47.246858209999999</v>
      </c>
      <c r="E7300">
        <v>1102.442732</v>
      </c>
      <c r="F7300">
        <v>42.284567539999998</v>
      </c>
      <c r="G7300">
        <v>641.37453100000005</v>
      </c>
      <c r="H7300">
        <v>39.346908280000001</v>
      </c>
      <c r="I7300">
        <v>818.07995849999998</v>
      </c>
      <c r="J7300">
        <v>46.056812370000003</v>
      </c>
      <c r="K7300">
        <v>740.2226733</v>
      </c>
      <c r="L7300">
        <v>46.722685319999997</v>
      </c>
      <c r="M7300">
        <v>948.70646910000005</v>
      </c>
    </row>
    <row r="7301" spans="2:13" x14ac:dyDescent="0.25">
      <c r="B7301">
        <v>43.977311540000002</v>
      </c>
      <c r="C7301">
        <v>722.94582349999996</v>
      </c>
      <c r="D7301">
        <v>47.10979382</v>
      </c>
      <c r="E7301">
        <v>1111.3444919999999</v>
      </c>
      <c r="F7301">
        <v>41.486591990000001</v>
      </c>
      <c r="G7301">
        <v>673.66443830000003</v>
      </c>
      <c r="H7301">
        <v>39.112229470000003</v>
      </c>
      <c r="I7301">
        <v>827.29396710000003</v>
      </c>
      <c r="J7301">
        <v>45.83915331</v>
      </c>
      <c r="K7301">
        <v>760.88052800000003</v>
      </c>
      <c r="L7301">
        <v>46.448809320000002</v>
      </c>
      <c r="M7301">
        <v>966.79343429999994</v>
      </c>
    </row>
    <row r="7302" spans="2:13" x14ac:dyDescent="0.25">
      <c r="B7302">
        <v>43.833427129999997</v>
      </c>
      <c r="C7302">
        <v>713.81121559999997</v>
      </c>
      <c r="D7302">
        <v>46.912603359999999</v>
      </c>
      <c r="E7302">
        <v>1135.311434</v>
      </c>
      <c r="F7302">
        <v>41.19439715</v>
      </c>
      <c r="G7302">
        <v>683.19191269999999</v>
      </c>
      <c r="H7302">
        <v>38.974976599999998</v>
      </c>
      <c r="I7302">
        <v>816.35519899999997</v>
      </c>
      <c r="J7302">
        <v>45.5974638</v>
      </c>
      <c r="K7302">
        <v>772.37496109999995</v>
      </c>
      <c r="L7302">
        <v>46.699127310000002</v>
      </c>
      <c r="M7302">
        <v>946.96506069999998</v>
      </c>
    </row>
    <row r="7303" spans="2:13" x14ac:dyDescent="0.25">
      <c r="B7303">
        <v>44.421949490000003</v>
      </c>
      <c r="C7303">
        <v>643.56684910000001</v>
      </c>
      <c r="D7303">
        <v>47.064372550000002</v>
      </c>
      <c r="E7303">
        <v>1113.968687</v>
      </c>
      <c r="F7303">
        <v>41.057450420000002</v>
      </c>
      <c r="G7303">
        <v>665.89080490000003</v>
      </c>
      <c r="H7303">
        <v>40.23786569</v>
      </c>
      <c r="I7303">
        <v>790.04100500000004</v>
      </c>
      <c r="J7303">
        <v>45.696056499999997</v>
      </c>
      <c r="K7303">
        <v>747.45551820000003</v>
      </c>
      <c r="L7303">
        <v>46.553233839999997</v>
      </c>
      <c r="M7303">
        <v>945.19530940000004</v>
      </c>
    </row>
    <row r="7304" spans="2:13" x14ac:dyDescent="0.25">
      <c r="B7304">
        <v>44.068645449999998</v>
      </c>
      <c r="C7304">
        <v>691.06359810000004</v>
      </c>
      <c r="D7304">
        <v>47.256357319999999</v>
      </c>
      <c r="E7304">
        <v>1062.8907389999999</v>
      </c>
      <c r="F7304">
        <v>41.766066530000003</v>
      </c>
      <c r="G7304">
        <v>643.21052710000004</v>
      </c>
      <c r="H7304">
        <v>39.508243849999999</v>
      </c>
      <c r="I7304">
        <v>800.93515090000005</v>
      </c>
      <c r="J7304">
        <v>45.987442299999998</v>
      </c>
      <c r="K7304">
        <v>732.36608769999998</v>
      </c>
      <c r="L7304">
        <v>46.227075550000002</v>
      </c>
      <c r="M7304">
        <v>964.22590500000001</v>
      </c>
    </row>
    <row r="7305" spans="2:13" x14ac:dyDescent="0.25">
      <c r="B7305">
        <v>44.216095629999998</v>
      </c>
      <c r="C7305">
        <v>659.65809709999996</v>
      </c>
      <c r="D7305">
        <v>47.109363629999997</v>
      </c>
      <c r="E7305">
        <v>1105.005758</v>
      </c>
      <c r="F7305">
        <v>40.707265700000001</v>
      </c>
      <c r="G7305">
        <v>684.48722120000002</v>
      </c>
      <c r="H7305">
        <v>39.598158089999998</v>
      </c>
      <c r="I7305">
        <v>793.20363669999995</v>
      </c>
      <c r="J7305">
        <v>45.436108609999998</v>
      </c>
      <c r="K7305">
        <v>764.41307459999996</v>
      </c>
      <c r="L7305">
        <v>46.680226640000001</v>
      </c>
      <c r="M7305">
        <v>936.37531860000001</v>
      </c>
    </row>
    <row r="7306" spans="2:13" x14ac:dyDescent="0.25">
      <c r="B7306">
        <v>44.829879859999998</v>
      </c>
      <c r="C7306">
        <v>636.22495049999998</v>
      </c>
      <c r="D7306">
        <v>47.21190266</v>
      </c>
      <c r="E7306">
        <v>1083.434728</v>
      </c>
      <c r="F7306">
        <v>40.730722290000003</v>
      </c>
      <c r="G7306">
        <v>694.92971980000004</v>
      </c>
      <c r="H7306">
        <v>39.492153850000001</v>
      </c>
      <c r="I7306">
        <v>798.05262500000003</v>
      </c>
      <c r="J7306">
        <v>45.658800290000002</v>
      </c>
      <c r="K7306">
        <v>766.74388950000002</v>
      </c>
      <c r="L7306">
        <v>46.666440739999999</v>
      </c>
      <c r="M7306">
        <v>941.33617860000004</v>
      </c>
    </row>
    <row r="7307" spans="2:13" x14ac:dyDescent="0.25">
      <c r="B7307">
        <v>43.798260300000003</v>
      </c>
      <c r="C7307">
        <v>687.05032559999995</v>
      </c>
      <c r="D7307">
        <v>47.053805529999998</v>
      </c>
      <c r="E7307">
        <v>1111.821469</v>
      </c>
      <c r="F7307">
        <v>40.958507619999999</v>
      </c>
      <c r="G7307">
        <v>654.18283759999997</v>
      </c>
      <c r="H7307">
        <v>39.388349179999999</v>
      </c>
      <c r="I7307">
        <v>802.79673119999995</v>
      </c>
      <c r="J7307">
        <v>45.860419800000003</v>
      </c>
      <c r="K7307">
        <v>728.93533969999999</v>
      </c>
      <c r="L7307">
        <v>46.107241559999999</v>
      </c>
      <c r="M7307">
        <v>966.43136360000005</v>
      </c>
    </row>
    <row r="7308" spans="2:13" x14ac:dyDescent="0.25">
      <c r="B7308">
        <v>44.266130060000002</v>
      </c>
      <c r="C7308">
        <v>651.08067719999997</v>
      </c>
      <c r="D7308">
        <v>46.963549159999999</v>
      </c>
      <c r="E7308">
        <v>1121.5956630000001</v>
      </c>
      <c r="F7308">
        <v>41.792326250000002</v>
      </c>
      <c r="G7308">
        <v>637.84563630000002</v>
      </c>
      <c r="H7308">
        <v>40.002995030000001</v>
      </c>
      <c r="I7308">
        <v>788.36786540000003</v>
      </c>
      <c r="J7308">
        <v>45.785680900000003</v>
      </c>
      <c r="K7308">
        <v>736.83710619999999</v>
      </c>
      <c r="L7308">
        <v>46.354735310000002</v>
      </c>
      <c r="M7308">
        <v>954.4739022</v>
      </c>
    </row>
    <row r="7309" spans="2:13" x14ac:dyDescent="0.25">
      <c r="B7309">
        <v>44.885775819999999</v>
      </c>
      <c r="C7309">
        <v>638.34719010000003</v>
      </c>
      <c r="D7309">
        <v>47.182979039999999</v>
      </c>
      <c r="E7309">
        <v>1116.701341</v>
      </c>
      <c r="F7309">
        <v>41.555590619999997</v>
      </c>
      <c r="G7309">
        <v>666.99872689999995</v>
      </c>
      <c r="H7309">
        <v>39.433861409999999</v>
      </c>
      <c r="I7309">
        <v>807.16679869999996</v>
      </c>
      <c r="J7309">
        <v>45.964056620000001</v>
      </c>
      <c r="K7309">
        <v>751.49633930000005</v>
      </c>
      <c r="L7309">
        <v>46.372769580000003</v>
      </c>
      <c r="M7309">
        <v>973.40394990000004</v>
      </c>
    </row>
    <row r="7310" spans="2:13" x14ac:dyDescent="0.25">
      <c r="B7310">
        <v>44.299453960000001</v>
      </c>
      <c r="C7310">
        <v>650.94762170000001</v>
      </c>
      <c r="D7310">
        <v>47.633743129999999</v>
      </c>
      <c r="E7310">
        <v>1054.505185</v>
      </c>
      <c r="F7310">
        <v>42.146857789999999</v>
      </c>
      <c r="G7310">
        <v>603.00910399999998</v>
      </c>
      <c r="H7310">
        <v>39.231715049999998</v>
      </c>
      <c r="I7310">
        <v>776.43055489999995</v>
      </c>
      <c r="J7310">
        <v>46.595150510000003</v>
      </c>
      <c r="K7310">
        <v>679.67134590000001</v>
      </c>
      <c r="L7310">
        <v>46.593258910000003</v>
      </c>
      <c r="M7310">
        <v>941.35174040000004</v>
      </c>
    </row>
    <row r="7311" spans="2:13" x14ac:dyDescent="0.25">
      <c r="B7311">
        <v>43.713537359999997</v>
      </c>
      <c r="C7311">
        <v>760.0450495</v>
      </c>
      <c r="D7311">
        <v>47.288779720000001</v>
      </c>
      <c r="E7311">
        <v>1083.6581060000001</v>
      </c>
      <c r="F7311">
        <v>40.920564210000002</v>
      </c>
      <c r="G7311">
        <v>706.0909441</v>
      </c>
      <c r="H7311">
        <v>39.44471686</v>
      </c>
      <c r="I7311">
        <v>806.13328290000004</v>
      </c>
      <c r="J7311">
        <v>45.539615779999998</v>
      </c>
      <c r="K7311">
        <v>783.72784009999998</v>
      </c>
      <c r="L7311">
        <v>46.70815254</v>
      </c>
      <c r="M7311">
        <v>943.52995380000004</v>
      </c>
    </row>
    <row r="7312" spans="2:13" x14ac:dyDescent="0.25">
      <c r="B7312">
        <v>43.774399410000001</v>
      </c>
      <c r="C7312">
        <v>691.72317169999997</v>
      </c>
      <c r="D7312">
        <v>47.030170310000003</v>
      </c>
      <c r="E7312">
        <v>1103.064926</v>
      </c>
      <c r="F7312">
        <v>41.163339550000003</v>
      </c>
      <c r="G7312">
        <v>648.55833559999996</v>
      </c>
      <c r="H7312">
        <v>39.349969229999999</v>
      </c>
      <c r="I7312">
        <v>793.44668969999998</v>
      </c>
      <c r="J7312">
        <v>45.876096939999996</v>
      </c>
      <c r="K7312">
        <v>728.84936219999997</v>
      </c>
      <c r="L7312">
        <v>45.834229839999999</v>
      </c>
      <c r="M7312">
        <v>978.53701430000001</v>
      </c>
    </row>
    <row r="7313" spans="2:13" x14ac:dyDescent="0.25">
      <c r="B7313">
        <v>43.704447029999997</v>
      </c>
      <c r="C7313">
        <v>693.93362030000003</v>
      </c>
      <c r="D7313">
        <v>46.982100500000001</v>
      </c>
      <c r="E7313">
        <v>1107.116471</v>
      </c>
      <c r="F7313">
        <v>41.337885819999997</v>
      </c>
      <c r="G7313">
        <v>646.38612420000004</v>
      </c>
      <c r="H7313">
        <v>38.962015200000003</v>
      </c>
      <c r="I7313">
        <v>815.39370039999994</v>
      </c>
      <c r="J7313">
        <v>45.785260350000001</v>
      </c>
      <c r="K7313">
        <v>733.45391159999997</v>
      </c>
      <c r="L7313">
        <v>46.001245939999997</v>
      </c>
      <c r="M7313">
        <v>967.10971859999995</v>
      </c>
    </row>
    <row r="7314" spans="2:13" x14ac:dyDescent="0.25">
      <c r="B7314">
        <v>44.089249369999997</v>
      </c>
      <c r="C7314">
        <v>705.02193639999996</v>
      </c>
      <c r="D7314">
        <v>47.298516859999999</v>
      </c>
      <c r="E7314">
        <v>1094.3360849999999</v>
      </c>
      <c r="F7314">
        <v>41.777051059999998</v>
      </c>
      <c r="G7314">
        <v>655.39425589999996</v>
      </c>
      <c r="H7314">
        <v>40.539360649999999</v>
      </c>
      <c r="I7314">
        <v>790.22440940000001</v>
      </c>
      <c r="J7314">
        <v>46.028842400000002</v>
      </c>
      <c r="K7314">
        <v>742.24598119999996</v>
      </c>
      <c r="L7314">
        <v>46.812953399999998</v>
      </c>
      <c r="M7314">
        <v>944.58702159999996</v>
      </c>
    </row>
    <row r="7315" spans="2:13" x14ac:dyDescent="0.25">
      <c r="B7315">
        <v>43.888200070000003</v>
      </c>
      <c r="C7315">
        <v>685.07172460000004</v>
      </c>
      <c r="D7315">
        <v>47.070324679999999</v>
      </c>
      <c r="E7315">
        <v>1100.859234</v>
      </c>
      <c r="F7315">
        <v>41.564643230000001</v>
      </c>
      <c r="G7315">
        <v>641.29004350000002</v>
      </c>
      <c r="H7315">
        <v>40.049718169999998</v>
      </c>
      <c r="I7315">
        <v>786.98504079999998</v>
      </c>
      <c r="J7315">
        <v>45.793714459999997</v>
      </c>
      <c r="K7315">
        <v>736.26272610000001</v>
      </c>
      <c r="L7315">
        <v>46.755515250000002</v>
      </c>
      <c r="M7315">
        <v>930.47812190000002</v>
      </c>
    </row>
    <row r="7316" spans="2:13" x14ac:dyDescent="0.25">
      <c r="B7316">
        <v>43.242261839999998</v>
      </c>
      <c r="C7316">
        <v>753.61139790000004</v>
      </c>
      <c r="D7316">
        <v>47.007538740000001</v>
      </c>
      <c r="E7316">
        <v>1101.5970830000001</v>
      </c>
      <c r="F7316">
        <v>41.057102919999998</v>
      </c>
      <c r="G7316">
        <v>679.40091529999995</v>
      </c>
      <c r="H7316">
        <v>39.923411780000002</v>
      </c>
      <c r="I7316">
        <v>790.00386260000005</v>
      </c>
      <c r="J7316">
        <v>45.56955353</v>
      </c>
      <c r="K7316">
        <v>763.90311080000004</v>
      </c>
      <c r="L7316">
        <v>46.162576280000003</v>
      </c>
      <c r="M7316">
        <v>969.93677379999997</v>
      </c>
    </row>
    <row r="7317" spans="2:13" x14ac:dyDescent="0.25">
      <c r="B7317">
        <v>44.418135829999997</v>
      </c>
      <c r="C7317">
        <v>673.21366220000004</v>
      </c>
      <c r="D7317">
        <v>47.238184599999997</v>
      </c>
      <c r="E7317">
        <v>1099.4309479999999</v>
      </c>
      <c r="F7317">
        <v>42.000737770000001</v>
      </c>
      <c r="G7317">
        <v>651.63382109999998</v>
      </c>
      <c r="H7317">
        <v>39.778673529999999</v>
      </c>
      <c r="I7317">
        <v>791.04768939999997</v>
      </c>
      <c r="J7317">
        <v>46.075129449999999</v>
      </c>
      <c r="K7317">
        <v>740.75387499999999</v>
      </c>
      <c r="L7317">
        <v>46.235381969999999</v>
      </c>
      <c r="M7317">
        <v>984.33775720000006</v>
      </c>
    </row>
    <row r="7318" spans="2:13" x14ac:dyDescent="0.25">
      <c r="B7318">
        <v>44.13159813</v>
      </c>
      <c r="C7318">
        <v>691.69782610000004</v>
      </c>
      <c r="D7318">
        <v>47.381798619999998</v>
      </c>
      <c r="E7318">
        <v>1066.897616</v>
      </c>
      <c r="F7318">
        <v>41.274412660000003</v>
      </c>
      <c r="G7318">
        <v>653.68656750000002</v>
      </c>
      <c r="H7318">
        <v>38.88656632</v>
      </c>
      <c r="I7318">
        <v>819.96365760000003</v>
      </c>
      <c r="J7318">
        <v>46.005536919999997</v>
      </c>
      <c r="K7318">
        <v>730.97383100000002</v>
      </c>
      <c r="L7318">
        <v>46.463162179999998</v>
      </c>
      <c r="M7318">
        <v>952.54987040000003</v>
      </c>
    </row>
    <row r="7319" spans="2:13" x14ac:dyDescent="0.25">
      <c r="B7319">
        <v>43.737515670000001</v>
      </c>
      <c r="C7319">
        <v>749.01687030000005</v>
      </c>
      <c r="D7319">
        <v>46.708393790000002</v>
      </c>
      <c r="E7319">
        <v>1159.9424329999999</v>
      </c>
      <c r="F7319">
        <v>41.125728909999999</v>
      </c>
      <c r="G7319">
        <v>692.51225910000005</v>
      </c>
      <c r="H7319">
        <v>39.814866649999999</v>
      </c>
      <c r="I7319">
        <v>814.94592250000005</v>
      </c>
      <c r="J7319">
        <v>45.66310902</v>
      </c>
      <c r="K7319">
        <v>780.72100220000004</v>
      </c>
      <c r="L7319">
        <v>46.143482169999999</v>
      </c>
      <c r="M7319">
        <v>990.41112090000001</v>
      </c>
    </row>
    <row r="7320" spans="2:13" x14ac:dyDescent="0.25">
      <c r="B7320">
        <v>44.841656589999999</v>
      </c>
      <c r="C7320">
        <v>626.95632969999997</v>
      </c>
      <c r="D7320">
        <v>47.583771560000002</v>
      </c>
      <c r="E7320">
        <v>1053.426379</v>
      </c>
      <c r="F7320">
        <v>41.218262199999998</v>
      </c>
      <c r="G7320">
        <v>660.94362139999998</v>
      </c>
      <c r="H7320">
        <v>39.59698255</v>
      </c>
      <c r="I7320">
        <v>787.58328919999997</v>
      </c>
      <c r="J7320">
        <v>45.995512349999998</v>
      </c>
      <c r="K7320">
        <v>733.464921</v>
      </c>
      <c r="L7320">
        <v>46.524429820000002</v>
      </c>
      <c r="M7320">
        <v>951.86348029999999</v>
      </c>
    </row>
    <row r="7321" spans="2:13" x14ac:dyDescent="0.25">
      <c r="B7321">
        <v>44.5661524</v>
      </c>
      <c r="C7321">
        <v>708.21458859999996</v>
      </c>
      <c r="D7321">
        <v>47.24582024</v>
      </c>
      <c r="E7321">
        <v>1104.4501110000001</v>
      </c>
      <c r="F7321">
        <v>41.674066840000002</v>
      </c>
      <c r="G7321">
        <v>686.47239999999999</v>
      </c>
      <c r="H7321">
        <v>39.196887109999999</v>
      </c>
      <c r="I7321">
        <v>842.08739330000003</v>
      </c>
      <c r="J7321">
        <v>46.078937029999999</v>
      </c>
      <c r="K7321">
        <v>765.70485640000004</v>
      </c>
      <c r="L7321">
        <v>46.635508160000001</v>
      </c>
      <c r="M7321">
        <v>970.78118540000003</v>
      </c>
    </row>
    <row r="7322" spans="2:13" x14ac:dyDescent="0.25">
      <c r="B7322">
        <v>44.266437080000003</v>
      </c>
      <c r="C7322">
        <v>659.27635899999996</v>
      </c>
      <c r="D7322">
        <v>47.046765299999997</v>
      </c>
      <c r="E7322">
        <v>1093.527448</v>
      </c>
      <c r="F7322">
        <v>41.942778990000001</v>
      </c>
      <c r="G7322">
        <v>637.77847480000003</v>
      </c>
      <c r="H7322">
        <v>38.250488730000001</v>
      </c>
      <c r="I7322">
        <v>825.64707150000004</v>
      </c>
      <c r="J7322">
        <v>45.791580619999998</v>
      </c>
      <c r="K7322">
        <v>740.81829589999995</v>
      </c>
      <c r="L7322">
        <v>46.351561590000003</v>
      </c>
      <c r="M7322">
        <v>954.50974629999996</v>
      </c>
    </row>
    <row r="7323" spans="2:13" x14ac:dyDescent="0.25">
      <c r="B7323">
        <v>44.769861650000003</v>
      </c>
      <c r="C7323">
        <v>634.82216129999995</v>
      </c>
      <c r="D7323">
        <v>47.383599220000001</v>
      </c>
      <c r="E7323">
        <v>1061.6077110000001</v>
      </c>
      <c r="F7323">
        <v>41.42852371</v>
      </c>
      <c r="G7323">
        <v>653.19786250000004</v>
      </c>
      <c r="H7323">
        <v>39.507795209999998</v>
      </c>
      <c r="I7323">
        <v>803.54066850000004</v>
      </c>
      <c r="J7323">
        <v>46.018779360000003</v>
      </c>
      <c r="K7323">
        <v>731.93066439999996</v>
      </c>
      <c r="L7323">
        <v>46.664224840000003</v>
      </c>
      <c r="M7323">
        <v>940.58702519999997</v>
      </c>
    </row>
    <row r="7324" spans="2:13" x14ac:dyDescent="0.25">
      <c r="B7324">
        <v>44.717703589999999</v>
      </c>
      <c r="C7324">
        <v>622.21252930000003</v>
      </c>
      <c r="D7324">
        <v>47.103979619999997</v>
      </c>
      <c r="E7324">
        <v>1103.7557529999999</v>
      </c>
      <c r="F7324">
        <v>41.66635797</v>
      </c>
      <c r="G7324">
        <v>636.18223409999996</v>
      </c>
      <c r="H7324">
        <v>38.93018739</v>
      </c>
      <c r="I7324">
        <v>796.43632379999997</v>
      </c>
      <c r="J7324">
        <v>46.009593289999998</v>
      </c>
      <c r="K7324">
        <v>726.41434649999997</v>
      </c>
      <c r="L7324">
        <v>46.674270329999999</v>
      </c>
      <c r="M7324">
        <v>938.2560575</v>
      </c>
    </row>
    <row r="7325" spans="2:13" x14ac:dyDescent="0.25">
      <c r="B7325">
        <v>43.949225560000002</v>
      </c>
      <c r="C7325">
        <v>697.30205760000001</v>
      </c>
      <c r="D7325">
        <v>46.985084809999996</v>
      </c>
      <c r="E7325">
        <v>1102.0165050000001</v>
      </c>
      <c r="F7325">
        <v>40.61653218</v>
      </c>
      <c r="G7325">
        <v>696.29610290000005</v>
      </c>
      <c r="H7325">
        <v>40.274459309999997</v>
      </c>
      <c r="I7325">
        <v>798.97713280000005</v>
      </c>
      <c r="J7325">
        <v>45.378228530000001</v>
      </c>
      <c r="K7325">
        <v>776.37874199999999</v>
      </c>
      <c r="L7325">
        <v>46.131331170000003</v>
      </c>
      <c r="M7325">
        <v>968.59686690000001</v>
      </c>
    </row>
    <row r="7326" spans="2:13" x14ac:dyDescent="0.25">
      <c r="B7326">
        <v>43.596059070000003</v>
      </c>
      <c r="C7326">
        <v>758.86481530000003</v>
      </c>
      <c r="D7326">
        <v>47.190146110000001</v>
      </c>
      <c r="E7326">
        <v>1082.4934699999999</v>
      </c>
      <c r="F7326">
        <v>41.732801219999999</v>
      </c>
      <c r="G7326">
        <v>657.53142019999996</v>
      </c>
      <c r="H7326">
        <v>39.027094959999999</v>
      </c>
      <c r="I7326">
        <v>829.58116529999995</v>
      </c>
      <c r="J7326">
        <v>45.977538789999997</v>
      </c>
      <c r="K7326">
        <v>744.3222078</v>
      </c>
      <c r="L7326">
        <v>46.557338590000001</v>
      </c>
      <c r="M7326">
        <v>951.54104640000003</v>
      </c>
    </row>
    <row r="7327" spans="2:13" x14ac:dyDescent="0.25">
      <c r="B7327">
        <v>44.65587884</v>
      </c>
      <c r="C7327">
        <v>615.56128999999999</v>
      </c>
      <c r="D7327">
        <v>47.300531229999997</v>
      </c>
      <c r="E7327">
        <v>1084.368815</v>
      </c>
      <c r="F7327">
        <v>42.495109159999998</v>
      </c>
      <c r="G7327">
        <v>591.23710949999997</v>
      </c>
      <c r="H7327">
        <v>39.626316459999998</v>
      </c>
      <c r="I7327">
        <v>790.32812009999998</v>
      </c>
      <c r="J7327">
        <v>46.519958029999998</v>
      </c>
      <c r="K7327">
        <v>682.93370849999997</v>
      </c>
      <c r="L7327">
        <v>46.76437559</v>
      </c>
      <c r="M7327">
        <v>928.32458340000005</v>
      </c>
    </row>
    <row r="7328" spans="2:13" x14ac:dyDescent="0.25">
      <c r="B7328">
        <v>43.576948530000003</v>
      </c>
      <c r="C7328">
        <v>756.15595819999999</v>
      </c>
      <c r="D7328">
        <v>47.157428410000001</v>
      </c>
      <c r="E7328">
        <v>1085.3520920000001</v>
      </c>
      <c r="F7328">
        <v>41.049063689999997</v>
      </c>
      <c r="G7328">
        <v>677.38258559999997</v>
      </c>
      <c r="H7328">
        <v>39.700093150000001</v>
      </c>
      <c r="I7328">
        <v>800.21863210000004</v>
      </c>
      <c r="J7328">
        <v>45.732621569999999</v>
      </c>
      <c r="K7328">
        <v>758.59928579999996</v>
      </c>
      <c r="L7328">
        <v>46.050226209999998</v>
      </c>
      <c r="M7328">
        <v>979.80067629999996</v>
      </c>
    </row>
    <row r="7329" spans="2:13" x14ac:dyDescent="0.25">
      <c r="B7329">
        <v>44.042410410000002</v>
      </c>
      <c r="C7329">
        <v>699.73259719999999</v>
      </c>
      <c r="D7329">
        <v>46.920377629999997</v>
      </c>
      <c r="E7329">
        <v>1109.6490160000001</v>
      </c>
      <c r="F7329">
        <v>41.940942569999997</v>
      </c>
      <c r="G7329">
        <v>656.90418250000005</v>
      </c>
      <c r="H7329">
        <v>39.399035720000001</v>
      </c>
      <c r="I7329">
        <v>814.68564430000004</v>
      </c>
      <c r="J7329">
        <v>45.58518067</v>
      </c>
      <c r="K7329">
        <v>767.22499740000001</v>
      </c>
      <c r="L7329">
        <v>46.169683880000001</v>
      </c>
      <c r="M7329">
        <v>971.30290790000004</v>
      </c>
    </row>
    <row r="7330" spans="2:13" x14ac:dyDescent="0.25">
      <c r="B7330">
        <v>44.2195198</v>
      </c>
      <c r="C7330">
        <v>646.87406739999994</v>
      </c>
      <c r="D7330">
        <v>47.210079090000001</v>
      </c>
      <c r="E7330">
        <v>1093.1314219999999</v>
      </c>
      <c r="F7330">
        <v>42.224572530000003</v>
      </c>
      <c r="G7330">
        <v>613.18189889999996</v>
      </c>
      <c r="H7330">
        <v>39.801405500000001</v>
      </c>
      <c r="I7330">
        <v>777.91225589999999</v>
      </c>
      <c r="J7330">
        <v>46.102884850000002</v>
      </c>
      <c r="K7330">
        <v>710.48642889999996</v>
      </c>
      <c r="L7330">
        <v>46.933470210000003</v>
      </c>
      <c r="M7330">
        <v>920.61736580000002</v>
      </c>
    </row>
    <row r="7331" spans="2:13" x14ac:dyDescent="0.25">
      <c r="B7331">
        <v>44.69030987</v>
      </c>
      <c r="C7331">
        <v>634.10140760000002</v>
      </c>
      <c r="D7331">
        <v>47.147677880000003</v>
      </c>
      <c r="E7331">
        <v>1097.3123230000001</v>
      </c>
      <c r="F7331">
        <v>42.004490109999999</v>
      </c>
      <c r="G7331">
        <v>636.50445139999999</v>
      </c>
      <c r="H7331">
        <v>40.213984080000003</v>
      </c>
      <c r="I7331">
        <v>785.2556065</v>
      </c>
      <c r="J7331">
        <v>45.949592549999998</v>
      </c>
      <c r="K7331">
        <v>735.03862400000003</v>
      </c>
      <c r="L7331">
        <v>46.097636909999999</v>
      </c>
      <c r="M7331">
        <v>975.44903320000003</v>
      </c>
    </row>
    <row r="7332" spans="2:13" x14ac:dyDescent="0.25">
      <c r="B7332">
        <v>43.890992539999999</v>
      </c>
      <c r="C7332">
        <v>768.23138229999995</v>
      </c>
      <c r="D7332">
        <v>47.161302399999997</v>
      </c>
      <c r="E7332">
        <v>1111.9301399999999</v>
      </c>
      <c r="F7332">
        <v>40.675601370000003</v>
      </c>
      <c r="G7332">
        <v>724.24713710000003</v>
      </c>
      <c r="H7332">
        <v>39.801003029999997</v>
      </c>
      <c r="I7332">
        <v>821.13604640000005</v>
      </c>
      <c r="J7332">
        <v>45.611142839999999</v>
      </c>
      <c r="K7332">
        <v>796.26121090000004</v>
      </c>
      <c r="L7332">
        <v>46.703976529999998</v>
      </c>
      <c r="M7332">
        <v>956.01390189999995</v>
      </c>
    </row>
    <row r="7333" spans="2:13" x14ac:dyDescent="0.25">
      <c r="B7333">
        <v>44.09239917</v>
      </c>
      <c r="C7333">
        <v>681.43616759999998</v>
      </c>
      <c r="D7333">
        <v>47.238234869999999</v>
      </c>
      <c r="E7333">
        <v>1087.4986530000001</v>
      </c>
      <c r="F7333">
        <v>41.666059099999998</v>
      </c>
      <c r="G7333">
        <v>642.47004609999999</v>
      </c>
      <c r="H7333">
        <v>39.229095610000002</v>
      </c>
      <c r="I7333">
        <v>800.03860980000002</v>
      </c>
      <c r="J7333">
        <v>46.086575539999998</v>
      </c>
      <c r="K7333">
        <v>726.09256140000002</v>
      </c>
      <c r="L7333">
        <v>46.360456999999997</v>
      </c>
      <c r="M7333">
        <v>960.47232450000001</v>
      </c>
    </row>
    <row r="7334" spans="2:13" x14ac:dyDescent="0.25">
      <c r="B7334">
        <v>44.500128080000003</v>
      </c>
      <c r="C7334">
        <v>631.12423390000004</v>
      </c>
      <c r="D7334">
        <v>47.000653980000003</v>
      </c>
      <c r="E7334">
        <v>1091.2769229999999</v>
      </c>
      <c r="F7334">
        <v>41.494665329999997</v>
      </c>
      <c r="G7334">
        <v>640.94885090000002</v>
      </c>
      <c r="H7334">
        <v>39.126440119999998</v>
      </c>
      <c r="I7334">
        <v>800.48146740000004</v>
      </c>
      <c r="J7334">
        <v>45.89200949</v>
      </c>
      <c r="K7334">
        <v>726.61100250000004</v>
      </c>
      <c r="L7334">
        <v>46.453721960000003</v>
      </c>
      <c r="M7334">
        <v>940.58770849999996</v>
      </c>
    </row>
    <row r="7335" spans="2:13" x14ac:dyDescent="0.25">
      <c r="B7335">
        <v>44.393626930000003</v>
      </c>
      <c r="C7335">
        <v>636.54340090000005</v>
      </c>
      <c r="D7335">
        <v>46.981005269999997</v>
      </c>
      <c r="E7335">
        <v>1107.5327460000001</v>
      </c>
      <c r="F7335">
        <v>41.551913050000003</v>
      </c>
      <c r="G7335">
        <v>627.36624719999998</v>
      </c>
      <c r="H7335">
        <v>39.056838310000003</v>
      </c>
      <c r="I7335">
        <v>805.32529</v>
      </c>
      <c r="J7335">
        <v>46.076091419999997</v>
      </c>
      <c r="K7335">
        <v>713.93237490000001</v>
      </c>
      <c r="L7335">
        <v>46.532757009999997</v>
      </c>
      <c r="M7335">
        <v>938.99861520000002</v>
      </c>
    </row>
    <row r="7336" spans="2:13" x14ac:dyDescent="0.25">
      <c r="B7336">
        <v>43.39430685</v>
      </c>
      <c r="C7336">
        <v>738.67113900000004</v>
      </c>
      <c r="D7336">
        <v>47.32382862</v>
      </c>
      <c r="E7336">
        <v>1076.2613369999999</v>
      </c>
      <c r="F7336">
        <v>42.01677746</v>
      </c>
      <c r="G7336">
        <v>612.78366640000002</v>
      </c>
      <c r="H7336">
        <v>38.272777189999999</v>
      </c>
      <c r="I7336">
        <v>810.1427989</v>
      </c>
      <c r="J7336">
        <v>46.280080490000003</v>
      </c>
      <c r="K7336">
        <v>701.2032537</v>
      </c>
      <c r="L7336">
        <v>46.590304140000001</v>
      </c>
      <c r="M7336">
        <v>939.14996110000004</v>
      </c>
    </row>
    <row r="7337" spans="2:13" x14ac:dyDescent="0.25">
      <c r="B7337">
        <v>43.796686200000003</v>
      </c>
      <c r="C7337">
        <v>722.34077690000004</v>
      </c>
      <c r="D7337">
        <v>47.137144829999997</v>
      </c>
      <c r="E7337">
        <v>1091.938226</v>
      </c>
      <c r="F7337">
        <v>41.924745479999999</v>
      </c>
      <c r="G7337">
        <v>640.47824330000003</v>
      </c>
      <c r="H7337">
        <v>39.329582510000002</v>
      </c>
      <c r="I7337">
        <v>807.39779599999997</v>
      </c>
      <c r="J7337">
        <v>46.081607380000001</v>
      </c>
      <c r="K7337">
        <v>731.09408080000003</v>
      </c>
      <c r="L7337">
        <v>46.543183429999999</v>
      </c>
      <c r="M7337">
        <v>950.13589320000006</v>
      </c>
    </row>
    <row r="7338" spans="2:13" x14ac:dyDescent="0.25">
      <c r="B7338">
        <v>44.080366290000001</v>
      </c>
      <c r="C7338">
        <v>715.72889090000001</v>
      </c>
      <c r="D7338">
        <v>47.026464709999999</v>
      </c>
      <c r="E7338">
        <v>1125.225946</v>
      </c>
      <c r="F7338">
        <v>41.674291310000001</v>
      </c>
      <c r="G7338">
        <v>659.36916440000005</v>
      </c>
      <c r="H7338">
        <v>39.699835980000003</v>
      </c>
      <c r="I7338">
        <v>818.52579330000003</v>
      </c>
      <c r="J7338">
        <v>46.085321010000001</v>
      </c>
      <c r="K7338">
        <v>745.15309549999995</v>
      </c>
      <c r="L7338">
        <v>46.3210902</v>
      </c>
      <c r="M7338">
        <v>979.81999859999996</v>
      </c>
    </row>
    <row r="7339" spans="2:13" x14ac:dyDescent="0.25">
      <c r="B7339">
        <v>43.88225929</v>
      </c>
      <c r="C7339">
        <v>689.51391149999995</v>
      </c>
      <c r="D7339">
        <v>46.921332319999998</v>
      </c>
      <c r="E7339">
        <v>1090.7613080000001</v>
      </c>
      <c r="F7339">
        <v>41.492479660000001</v>
      </c>
      <c r="G7339">
        <v>647.0522962</v>
      </c>
      <c r="H7339">
        <v>38.416464939999997</v>
      </c>
      <c r="I7339">
        <v>831.23206249999998</v>
      </c>
      <c r="J7339">
        <v>45.655631890000002</v>
      </c>
      <c r="K7339">
        <v>745.84329920000005</v>
      </c>
      <c r="L7339">
        <v>46.296004119999999</v>
      </c>
      <c r="M7339">
        <v>950.11434689999999</v>
      </c>
    </row>
    <row r="7340" spans="2:13" x14ac:dyDescent="0.25">
      <c r="B7340">
        <v>43.888598160000001</v>
      </c>
      <c r="C7340">
        <v>685.11706830000003</v>
      </c>
      <c r="D7340">
        <v>46.996820479999997</v>
      </c>
      <c r="E7340">
        <v>1086.290289</v>
      </c>
      <c r="F7340">
        <v>41.682979000000003</v>
      </c>
      <c r="G7340">
        <v>639.4112179</v>
      </c>
      <c r="H7340">
        <v>39.494664540000002</v>
      </c>
      <c r="I7340">
        <v>794.91355280000005</v>
      </c>
      <c r="J7340">
        <v>45.777789759999997</v>
      </c>
      <c r="K7340">
        <v>735.47073469999998</v>
      </c>
      <c r="L7340">
        <v>46.111549859999997</v>
      </c>
      <c r="M7340">
        <v>959.81758179999997</v>
      </c>
    </row>
    <row r="7341" spans="2:13" x14ac:dyDescent="0.25">
      <c r="B7341">
        <v>44.12291991</v>
      </c>
      <c r="C7341">
        <v>711.40088979999996</v>
      </c>
      <c r="D7341">
        <v>47.115759189999999</v>
      </c>
      <c r="E7341">
        <v>1099.1109710000001</v>
      </c>
      <c r="F7341">
        <v>41.605528509999999</v>
      </c>
      <c r="G7341">
        <v>678.33778259999997</v>
      </c>
      <c r="H7341">
        <v>39.037898749999997</v>
      </c>
      <c r="I7341">
        <v>832.8032508</v>
      </c>
      <c r="J7341">
        <v>45.7561702</v>
      </c>
      <c r="K7341">
        <v>768.39546889999997</v>
      </c>
      <c r="L7341">
        <v>46.217324269999999</v>
      </c>
      <c r="M7341">
        <v>982.29682170000001</v>
      </c>
    </row>
    <row r="7342" spans="2:13" x14ac:dyDescent="0.25">
      <c r="B7342">
        <v>44.077336780000003</v>
      </c>
      <c r="C7342">
        <v>668.93125940000004</v>
      </c>
      <c r="D7342">
        <v>47.017761739999997</v>
      </c>
      <c r="E7342">
        <v>1083.813809</v>
      </c>
      <c r="F7342">
        <v>41.258133979999997</v>
      </c>
      <c r="G7342">
        <v>669.02094409999995</v>
      </c>
      <c r="H7342">
        <v>38.341865910000003</v>
      </c>
      <c r="I7342">
        <v>825.99899519999997</v>
      </c>
      <c r="J7342">
        <v>45.326683090000003</v>
      </c>
      <c r="K7342">
        <v>768.04855529999998</v>
      </c>
      <c r="L7342">
        <v>46.350876960000001</v>
      </c>
      <c r="M7342">
        <v>947.9537004</v>
      </c>
    </row>
    <row r="7343" spans="2:13" x14ac:dyDescent="0.25">
      <c r="B7343">
        <v>44.703965089999997</v>
      </c>
      <c r="C7343">
        <v>640.73150459999999</v>
      </c>
      <c r="D7343">
        <v>47.263349130000002</v>
      </c>
      <c r="E7343">
        <v>1088.5864770000001</v>
      </c>
      <c r="F7343">
        <v>41.940732230000002</v>
      </c>
      <c r="G7343">
        <v>644.45622800000001</v>
      </c>
      <c r="H7343">
        <v>40.310190660000004</v>
      </c>
      <c r="I7343">
        <v>791.74255159999996</v>
      </c>
      <c r="J7343">
        <v>46.040234050000002</v>
      </c>
      <c r="K7343">
        <v>734.88017530000002</v>
      </c>
      <c r="L7343">
        <v>46.533693159999999</v>
      </c>
      <c r="M7343">
        <v>954.02263900000003</v>
      </c>
    </row>
    <row r="7344" spans="2:13" x14ac:dyDescent="0.25">
      <c r="B7344">
        <v>44.149782279999997</v>
      </c>
      <c r="C7344">
        <v>673.46799329999999</v>
      </c>
      <c r="D7344">
        <v>47.350837570000003</v>
      </c>
      <c r="E7344">
        <v>1061.526171</v>
      </c>
      <c r="F7344">
        <v>41.022170869999997</v>
      </c>
      <c r="G7344">
        <v>658.08202359999996</v>
      </c>
      <c r="H7344">
        <v>40.722330749999998</v>
      </c>
      <c r="I7344">
        <v>776.18952660000002</v>
      </c>
      <c r="J7344">
        <v>45.962902399999997</v>
      </c>
      <c r="K7344">
        <v>726.98882000000003</v>
      </c>
      <c r="L7344">
        <v>46.100196459999999</v>
      </c>
      <c r="M7344">
        <v>967.42538260000003</v>
      </c>
    </row>
    <row r="7345" spans="2:13" x14ac:dyDescent="0.25">
      <c r="B7345">
        <v>44.735485189999999</v>
      </c>
      <c r="C7345">
        <v>629.66731419999996</v>
      </c>
      <c r="D7345">
        <v>47.369427889999997</v>
      </c>
      <c r="E7345">
        <v>1082.75899</v>
      </c>
      <c r="F7345">
        <v>41.838763229999998</v>
      </c>
      <c r="G7345">
        <v>629.88029489999997</v>
      </c>
      <c r="H7345">
        <v>39.868766260000001</v>
      </c>
      <c r="I7345">
        <v>798.78915770000003</v>
      </c>
      <c r="J7345">
        <v>46.310800669999999</v>
      </c>
      <c r="K7345">
        <v>710.61036079999997</v>
      </c>
      <c r="L7345">
        <v>46.248243479999999</v>
      </c>
      <c r="M7345">
        <v>969.86042459999999</v>
      </c>
    </row>
    <row r="7346" spans="2:13" x14ac:dyDescent="0.25">
      <c r="B7346">
        <v>44.445720629999997</v>
      </c>
      <c r="C7346">
        <v>659.66821040000002</v>
      </c>
      <c r="D7346">
        <v>47.09873717</v>
      </c>
      <c r="E7346">
        <v>1103.6157900000001</v>
      </c>
      <c r="F7346">
        <v>41.494732640000002</v>
      </c>
      <c r="G7346">
        <v>666.17496249999999</v>
      </c>
      <c r="H7346">
        <v>39.305549159999998</v>
      </c>
      <c r="I7346">
        <v>808.37841570000001</v>
      </c>
      <c r="J7346">
        <v>45.816325259999999</v>
      </c>
      <c r="K7346">
        <v>753.07497599999999</v>
      </c>
      <c r="L7346">
        <v>46.160033839999997</v>
      </c>
      <c r="M7346">
        <v>975.8107612</v>
      </c>
    </row>
    <row r="7347" spans="2:13" x14ac:dyDescent="0.25">
      <c r="B7347">
        <v>44.301326580000001</v>
      </c>
      <c r="C7347">
        <v>707.23614610000004</v>
      </c>
      <c r="D7347">
        <v>47.375088409999996</v>
      </c>
      <c r="E7347">
        <v>1085.6972390000001</v>
      </c>
      <c r="F7347">
        <v>41.274418990000001</v>
      </c>
      <c r="G7347">
        <v>671.28175429999999</v>
      </c>
      <c r="H7347">
        <v>38.73991565</v>
      </c>
      <c r="I7347">
        <v>840.17310629999997</v>
      </c>
      <c r="J7347">
        <v>46.202223449999998</v>
      </c>
      <c r="K7347">
        <v>740.98326889999998</v>
      </c>
      <c r="L7347">
        <v>46.67785679</v>
      </c>
      <c r="M7347">
        <v>959.36222850000001</v>
      </c>
    </row>
    <row r="7348" spans="2:13" x14ac:dyDescent="0.25">
      <c r="B7348">
        <v>44.81675139</v>
      </c>
      <c r="C7348">
        <v>642.18587300000002</v>
      </c>
      <c r="D7348">
        <v>47.385717839999998</v>
      </c>
      <c r="E7348">
        <v>1072.688525</v>
      </c>
      <c r="F7348">
        <v>41.532478220000002</v>
      </c>
      <c r="G7348">
        <v>657.84627130000001</v>
      </c>
      <c r="H7348">
        <v>38.525832039999997</v>
      </c>
      <c r="I7348">
        <v>828.18731219999995</v>
      </c>
      <c r="J7348">
        <v>46.128618179999997</v>
      </c>
      <c r="K7348">
        <v>736.74217299999998</v>
      </c>
      <c r="L7348">
        <v>46.776592059999999</v>
      </c>
      <c r="M7348">
        <v>945.02195830000005</v>
      </c>
    </row>
    <row r="7349" spans="2:13" x14ac:dyDescent="0.25">
      <c r="B7349">
        <v>44.727413519999999</v>
      </c>
      <c r="C7349">
        <v>638.4293447</v>
      </c>
      <c r="D7349">
        <v>47.618061709999999</v>
      </c>
      <c r="E7349">
        <v>1069.4659549999999</v>
      </c>
      <c r="F7349">
        <v>41.423925670000003</v>
      </c>
      <c r="G7349">
        <v>648.36073350000004</v>
      </c>
      <c r="H7349">
        <v>40.43372368</v>
      </c>
      <c r="I7349">
        <v>778.00726540000005</v>
      </c>
      <c r="J7349">
        <v>46.227829470000003</v>
      </c>
      <c r="K7349">
        <v>719.48776329999998</v>
      </c>
      <c r="L7349">
        <v>46.84734417</v>
      </c>
      <c r="M7349">
        <v>937.75971579999998</v>
      </c>
    </row>
    <row r="7350" spans="2:13" x14ac:dyDescent="0.25">
      <c r="B7350">
        <v>44.030982559999998</v>
      </c>
      <c r="C7350">
        <v>666.42941210000004</v>
      </c>
      <c r="D7350">
        <v>47.078286300000002</v>
      </c>
      <c r="E7350">
        <v>1086.655393</v>
      </c>
      <c r="F7350">
        <v>41.60744931</v>
      </c>
      <c r="G7350">
        <v>619.75129270000002</v>
      </c>
      <c r="H7350">
        <v>39.743226540000002</v>
      </c>
      <c r="I7350">
        <v>781.29495180000004</v>
      </c>
      <c r="J7350">
        <v>46.06858261</v>
      </c>
      <c r="K7350">
        <v>707.24055020000003</v>
      </c>
      <c r="L7350">
        <v>46.54063309</v>
      </c>
      <c r="M7350">
        <v>932.29943189999995</v>
      </c>
    </row>
    <row r="7351" spans="2:13" x14ac:dyDescent="0.25">
      <c r="B7351">
        <v>44.245697460000002</v>
      </c>
      <c r="C7351">
        <v>680.44157299999995</v>
      </c>
      <c r="D7351">
        <v>47.330151020000002</v>
      </c>
      <c r="E7351">
        <v>1103.8239699999999</v>
      </c>
      <c r="F7351">
        <v>41.79815911</v>
      </c>
      <c r="G7351">
        <v>649.76280599999996</v>
      </c>
      <c r="H7351">
        <v>40.100280939999998</v>
      </c>
      <c r="I7351">
        <v>788.58825590000004</v>
      </c>
      <c r="J7351">
        <v>46.042731629999999</v>
      </c>
      <c r="K7351">
        <v>736.34808980000003</v>
      </c>
      <c r="L7351">
        <v>46.799823410000002</v>
      </c>
      <c r="M7351">
        <v>943.55336739999996</v>
      </c>
    </row>
    <row r="7352" spans="2:13" x14ac:dyDescent="0.25">
      <c r="B7352">
        <v>43.234742990000001</v>
      </c>
      <c r="C7352">
        <v>762.34607200000005</v>
      </c>
      <c r="D7352">
        <v>46.884506700000003</v>
      </c>
      <c r="E7352">
        <v>1098.235864</v>
      </c>
      <c r="F7352">
        <v>41.660666710000001</v>
      </c>
      <c r="G7352">
        <v>662.02393489999997</v>
      </c>
      <c r="H7352">
        <v>39.567336279999999</v>
      </c>
      <c r="I7352">
        <v>803.81916909999995</v>
      </c>
      <c r="J7352">
        <v>45.519741189999998</v>
      </c>
      <c r="K7352">
        <v>766.61775109999996</v>
      </c>
      <c r="L7352">
        <v>45.944048709999997</v>
      </c>
      <c r="M7352">
        <v>978.10038659999998</v>
      </c>
    </row>
    <row r="7353" spans="2:13" x14ac:dyDescent="0.25">
      <c r="B7353">
        <v>43.95100755</v>
      </c>
      <c r="C7353">
        <v>739.17102</v>
      </c>
      <c r="D7353">
        <v>47.259367210000001</v>
      </c>
      <c r="E7353">
        <v>1079.101455</v>
      </c>
      <c r="F7353">
        <v>42.116836139999997</v>
      </c>
      <c r="G7353">
        <v>655.77365269999996</v>
      </c>
      <c r="H7353">
        <v>38.921786060000002</v>
      </c>
      <c r="I7353">
        <v>833.79506549999996</v>
      </c>
      <c r="J7353">
        <v>46.025434070000003</v>
      </c>
      <c r="K7353">
        <v>750.6911116</v>
      </c>
      <c r="L7353">
        <v>46.115457360000001</v>
      </c>
      <c r="M7353">
        <v>990.48163399999999</v>
      </c>
    </row>
    <row r="7354" spans="2:13" x14ac:dyDescent="0.25">
      <c r="B7354">
        <v>44.67795881</v>
      </c>
      <c r="C7354">
        <v>637.24206589999994</v>
      </c>
      <c r="D7354">
        <v>46.961083690000002</v>
      </c>
      <c r="E7354">
        <v>1095.3135990000001</v>
      </c>
      <c r="F7354">
        <v>41.025877809999997</v>
      </c>
      <c r="G7354">
        <v>687.185924</v>
      </c>
      <c r="H7354">
        <v>39.18107432</v>
      </c>
      <c r="I7354">
        <v>807.40045129999999</v>
      </c>
      <c r="J7354">
        <v>45.41723588</v>
      </c>
      <c r="K7354">
        <v>775.93570260000001</v>
      </c>
      <c r="L7354">
        <v>45.800281949999999</v>
      </c>
      <c r="M7354">
        <v>989.76070040000002</v>
      </c>
    </row>
    <row r="7355" spans="2:13" x14ac:dyDescent="0.25">
      <c r="B7355">
        <v>44.266113779999998</v>
      </c>
      <c r="C7355">
        <v>668.50167969999995</v>
      </c>
      <c r="D7355">
        <v>47.02667615</v>
      </c>
      <c r="E7355">
        <v>1089.0410999999999</v>
      </c>
      <c r="F7355">
        <v>41.328722640000002</v>
      </c>
      <c r="G7355">
        <v>666.63377730000002</v>
      </c>
      <c r="H7355">
        <v>37.973645810000001</v>
      </c>
      <c r="I7355">
        <v>818.70505990000004</v>
      </c>
      <c r="J7355">
        <v>45.599970970000001</v>
      </c>
      <c r="K7355">
        <v>758.20530580000002</v>
      </c>
      <c r="L7355">
        <v>46.319141119999998</v>
      </c>
      <c r="M7355">
        <v>955.5431734</v>
      </c>
    </row>
    <row r="7356" spans="2:13" x14ac:dyDescent="0.25">
      <c r="B7356">
        <v>43.961461929999999</v>
      </c>
      <c r="C7356">
        <v>664.89293469999996</v>
      </c>
      <c r="D7356">
        <v>46.811154930000001</v>
      </c>
      <c r="E7356">
        <v>1126.4216309999999</v>
      </c>
      <c r="F7356">
        <v>41.196676269999998</v>
      </c>
      <c r="G7356">
        <v>656.3368084</v>
      </c>
      <c r="H7356">
        <v>39.577098929999998</v>
      </c>
      <c r="I7356">
        <v>784.69517889999997</v>
      </c>
      <c r="J7356">
        <v>45.463629640000001</v>
      </c>
      <c r="K7356">
        <v>751.6327857</v>
      </c>
      <c r="L7356">
        <v>45.817867499999998</v>
      </c>
      <c r="M7356">
        <v>974.78923640000005</v>
      </c>
    </row>
    <row r="7357" spans="2:13" x14ac:dyDescent="0.25">
      <c r="B7357">
        <v>44.353613780000003</v>
      </c>
      <c r="C7357">
        <v>683.13862659999995</v>
      </c>
      <c r="D7357">
        <v>47.265178380000002</v>
      </c>
      <c r="E7357">
        <v>1121.3440459999999</v>
      </c>
      <c r="F7357">
        <v>41.246558569999998</v>
      </c>
      <c r="G7357">
        <v>669.78827249999995</v>
      </c>
      <c r="H7357">
        <v>39.185210009999999</v>
      </c>
      <c r="I7357">
        <v>798.19023879999997</v>
      </c>
      <c r="J7357">
        <v>46.020829720000002</v>
      </c>
      <c r="K7357">
        <v>743.47500839999998</v>
      </c>
      <c r="L7357">
        <v>46.374853940000001</v>
      </c>
      <c r="M7357">
        <v>974.29721359999996</v>
      </c>
    </row>
    <row r="7358" spans="2:13" x14ac:dyDescent="0.25">
      <c r="B7358">
        <v>44.148658359999999</v>
      </c>
      <c r="C7358">
        <v>672.08916899999997</v>
      </c>
      <c r="D7358">
        <v>46.842857799999997</v>
      </c>
      <c r="E7358">
        <v>1106.8076570000001</v>
      </c>
      <c r="F7358">
        <v>41.051641519999997</v>
      </c>
      <c r="G7358">
        <v>676.83161370000005</v>
      </c>
      <c r="H7358">
        <v>38.8000483</v>
      </c>
      <c r="I7358">
        <v>821.59566199999995</v>
      </c>
      <c r="J7358">
        <v>45.445245790000001</v>
      </c>
      <c r="K7358">
        <v>769.05634950000001</v>
      </c>
      <c r="L7358">
        <v>46.034729630000001</v>
      </c>
      <c r="M7358">
        <v>972.61709129999997</v>
      </c>
    </row>
    <row r="7359" spans="2:13" x14ac:dyDescent="0.25">
      <c r="B7359">
        <v>44.504084880000001</v>
      </c>
      <c r="C7359">
        <v>648.40200800000002</v>
      </c>
      <c r="D7359">
        <v>47.163844500000003</v>
      </c>
      <c r="E7359">
        <v>1085.022097</v>
      </c>
      <c r="F7359">
        <v>41.402850549999997</v>
      </c>
      <c r="G7359">
        <v>649.13105010000004</v>
      </c>
      <c r="H7359">
        <v>38.93760442</v>
      </c>
      <c r="I7359">
        <v>814.04863390000003</v>
      </c>
      <c r="J7359">
        <v>45.947033349999998</v>
      </c>
      <c r="K7359">
        <v>731.15892140000005</v>
      </c>
      <c r="L7359">
        <v>46.482376819999999</v>
      </c>
      <c r="M7359">
        <v>946.66393089999997</v>
      </c>
    </row>
    <row r="7360" spans="2:13" x14ac:dyDescent="0.25">
      <c r="B7360">
        <v>44.646096129999997</v>
      </c>
      <c r="C7360">
        <v>640.93746759999999</v>
      </c>
      <c r="D7360">
        <v>47.022601819999998</v>
      </c>
      <c r="E7360">
        <v>1114.7921779999999</v>
      </c>
      <c r="F7360">
        <v>41.30426971</v>
      </c>
      <c r="G7360">
        <v>678.32070309999995</v>
      </c>
      <c r="H7360">
        <v>39.947035399999997</v>
      </c>
      <c r="I7360">
        <v>800.55546349999997</v>
      </c>
      <c r="J7360">
        <v>45.555928549999997</v>
      </c>
      <c r="K7360">
        <v>769.89331449999997</v>
      </c>
      <c r="L7360">
        <v>46.260149579999997</v>
      </c>
      <c r="M7360">
        <v>967.50378360000002</v>
      </c>
    </row>
    <row r="7361" spans="2:13" x14ac:dyDescent="0.25">
      <c r="B7361">
        <v>44.020411639999999</v>
      </c>
      <c r="C7361">
        <v>688.57329479999999</v>
      </c>
      <c r="D7361">
        <v>47.051771899999999</v>
      </c>
      <c r="E7361">
        <v>1114.9990299999999</v>
      </c>
      <c r="F7361">
        <v>41.152876460000002</v>
      </c>
      <c r="G7361">
        <v>676.90893010000002</v>
      </c>
      <c r="H7361">
        <v>38.492147430000003</v>
      </c>
      <c r="I7361">
        <v>832.39273579999997</v>
      </c>
      <c r="J7361">
        <v>45.545974889999997</v>
      </c>
      <c r="K7361">
        <v>766.61407970000005</v>
      </c>
      <c r="L7361">
        <v>46.646009589999998</v>
      </c>
      <c r="M7361">
        <v>943.70633229999999</v>
      </c>
    </row>
    <row r="7362" spans="2:13" x14ac:dyDescent="0.25">
      <c r="B7362">
        <v>44.377683640000001</v>
      </c>
      <c r="C7362">
        <v>665.1437717</v>
      </c>
      <c r="D7362">
        <v>47.041729199999999</v>
      </c>
      <c r="E7362">
        <v>1100.3557949999999</v>
      </c>
      <c r="F7362">
        <v>41.548813490000001</v>
      </c>
      <c r="G7362">
        <v>657.53092770000001</v>
      </c>
      <c r="H7362">
        <v>39.415428890000001</v>
      </c>
      <c r="I7362">
        <v>817.37742779999996</v>
      </c>
      <c r="J7362">
        <v>45.836286100000002</v>
      </c>
      <c r="K7362">
        <v>746.47517019999998</v>
      </c>
      <c r="L7362">
        <v>46.390348240000002</v>
      </c>
      <c r="M7362">
        <v>957.61142519999999</v>
      </c>
    </row>
    <row r="7363" spans="2:13" x14ac:dyDescent="0.25">
      <c r="B7363">
        <v>44.101571319999998</v>
      </c>
      <c r="C7363">
        <v>691.98725219999994</v>
      </c>
      <c r="D7363">
        <v>47.137730400000002</v>
      </c>
      <c r="E7363">
        <v>1110.421568</v>
      </c>
      <c r="F7363">
        <v>42.159097930000001</v>
      </c>
      <c r="G7363">
        <v>619.25694399999998</v>
      </c>
      <c r="H7363">
        <v>39.573613330000001</v>
      </c>
      <c r="I7363">
        <v>804.5469895</v>
      </c>
      <c r="J7363">
        <v>46.348953100000003</v>
      </c>
      <c r="K7363">
        <v>708.67288340000005</v>
      </c>
      <c r="L7363">
        <v>46.556557130000002</v>
      </c>
      <c r="M7363">
        <v>951.34679259999996</v>
      </c>
    </row>
    <row r="7364" spans="2:13" x14ac:dyDescent="0.25">
      <c r="B7364">
        <v>43.880640130000003</v>
      </c>
      <c r="C7364">
        <v>700.23618280000005</v>
      </c>
      <c r="D7364">
        <v>47.34117509</v>
      </c>
      <c r="E7364">
        <v>1066.744238</v>
      </c>
      <c r="F7364">
        <v>41.3103914</v>
      </c>
      <c r="G7364">
        <v>666.21770679999997</v>
      </c>
      <c r="H7364">
        <v>39.512364490000003</v>
      </c>
      <c r="I7364">
        <v>793.49497629999996</v>
      </c>
      <c r="J7364">
        <v>45.69976501</v>
      </c>
      <c r="K7364">
        <v>752.13310049999995</v>
      </c>
      <c r="L7364">
        <v>46.294550319999999</v>
      </c>
      <c r="M7364">
        <v>962.35364819999995</v>
      </c>
    </row>
    <row r="7365" spans="2:13" x14ac:dyDescent="0.25">
      <c r="B7365">
        <v>43.588851669999997</v>
      </c>
      <c r="C7365">
        <v>709.31569160000004</v>
      </c>
      <c r="D7365">
        <v>46.99775503</v>
      </c>
      <c r="E7365">
        <v>1117.1720479999999</v>
      </c>
      <c r="F7365">
        <v>41.692291339999997</v>
      </c>
      <c r="G7365">
        <v>638.81716470000003</v>
      </c>
      <c r="H7365">
        <v>39.953184450000002</v>
      </c>
      <c r="I7365">
        <v>787.85611249999999</v>
      </c>
      <c r="J7365">
        <v>45.94587181</v>
      </c>
      <c r="K7365">
        <v>729.84883830000001</v>
      </c>
      <c r="L7365">
        <v>46.26407743</v>
      </c>
      <c r="M7365">
        <v>962.63560080000002</v>
      </c>
    </row>
    <row r="7366" spans="2:13" x14ac:dyDescent="0.25">
      <c r="B7366">
        <v>43.23099285</v>
      </c>
      <c r="C7366">
        <v>826.37328860000002</v>
      </c>
      <c r="D7366">
        <v>46.661239299999998</v>
      </c>
      <c r="E7366">
        <v>1171.81934</v>
      </c>
      <c r="F7366">
        <v>41.437649810000003</v>
      </c>
      <c r="G7366">
        <v>705.99303459999999</v>
      </c>
      <c r="H7366">
        <v>39.341000260000001</v>
      </c>
      <c r="I7366">
        <v>840.20234600000003</v>
      </c>
      <c r="J7366">
        <v>45.557336489999997</v>
      </c>
      <c r="K7366">
        <v>803.53452960000004</v>
      </c>
      <c r="L7366">
        <v>46.333864339999998</v>
      </c>
      <c r="M7366">
        <v>983.55337580000003</v>
      </c>
    </row>
    <row r="7367" spans="2:13" x14ac:dyDescent="0.25">
      <c r="B7367">
        <v>45.059704279999998</v>
      </c>
      <c r="C7367">
        <v>599.86485300000004</v>
      </c>
      <c r="D7367">
        <v>47.327566439999998</v>
      </c>
      <c r="E7367">
        <v>1084.9964620000001</v>
      </c>
      <c r="F7367">
        <v>42.061826019999998</v>
      </c>
      <c r="G7367">
        <v>624.10347520000005</v>
      </c>
      <c r="H7367">
        <v>39.989190489999999</v>
      </c>
      <c r="I7367">
        <v>783.90341969999997</v>
      </c>
      <c r="J7367">
        <v>46.283187419999997</v>
      </c>
      <c r="K7367">
        <v>712.2466723</v>
      </c>
      <c r="L7367">
        <v>46.719313970000002</v>
      </c>
      <c r="M7367">
        <v>939.34753760000001</v>
      </c>
    </row>
    <row r="7368" spans="2:13" x14ac:dyDescent="0.25">
      <c r="B7368">
        <v>43.903754079999999</v>
      </c>
      <c r="C7368">
        <v>707.44751740000004</v>
      </c>
      <c r="D7368">
        <v>47.062749770000003</v>
      </c>
      <c r="E7368">
        <v>1096.849395</v>
      </c>
      <c r="F7368">
        <v>40.560197809999998</v>
      </c>
      <c r="G7368">
        <v>715.55322439999998</v>
      </c>
      <c r="H7368">
        <v>39.68859174</v>
      </c>
      <c r="I7368">
        <v>801.00042670000005</v>
      </c>
      <c r="J7368">
        <v>45.096071610000003</v>
      </c>
      <c r="K7368">
        <v>801.60600190000002</v>
      </c>
      <c r="L7368">
        <v>46.394489649999997</v>
      </c>
      <c r="M7368">
        <v>955.24486960000002</v>
      </c>
    </row>
    <row r="7369" spans="2:13" x14ac:dyDescent="0.25">
      <c r="B7369">
        <v>43.846827859999998</v>
      </c>
      <c r="C7369">
        <v>761.04911100000004</v>
      </c>
      <c r="D7369">
        <v>47.293241610000003</v>
      </c>
      <c r="E7369">
        <v>1092.5473179999999</v>
      </c>
      <c r="F7369">
        <v>41.38032501</v>
      </c>
      <c r="G7369">
        <v>697.5748317</v>
      </c>
      <c r="H7369">
        <v>40.199497030000003</v>
      </c>
      <c r="I7369">
        <v>802.73849159999997</v>
      </c>
      <c r="J7369">
        <v>45.741173379999999</v>
      </c>
      <c r="K7369">
        <v>782.64230329999998</v>
      </c>
      <c r="L7369">
        <v>46.441576329999997</v>
      </c>
      <c r="M7369">
        <v>975.90530330000001</v>
      </c>
    </row>
    <row r="7370" spans="2:13" x14ac:dyDescent="0.25">
      <c r="B7370">
        <v>44.120085799999998</v>
      </c>
      <c r="C7370">
        <v>721.37918449999995</v>
      </c>
      <c r="D7370">
        <v>47.43377907</v>
      </c>
      <c r="E7370">
        <v>1084.219781</v>
      </c>
      <c r="F7370">
        <v>41.309597719999999</v>
      </c>
      <c r="G7370">
        <v>680.55905970000003</v>
      </c>
      <c r="H7370">
        <v>39.421560919999997</v>
      </c>
      <c r="I7370">
        <v>814.38790700000004</v>
      </c>
      <c r="J7370">
        <v>45.909952990000001</v>
      </c>
      <c r="K7370">
        <v>759.10431189999997</v>
      </c>
      <c r="L7370">
        <v>46.633457479999997</v>
      </c>
      <c r="M7370">
        <v>957.83103670000003</v>
      </c>
    </row>
    <row r="7371" spans="2:13" x14ac:dyDescent="0.25">
      <c r="B7371">
        <v>44.12266279</v>
      </c>
      <c r="C7371">
        <v>688.04659489999995</v>
      </c>
      <c r="D7371">
        <v>46.929728359999999</v>
      </c>
      <c r="E7371">
        <v>1113.0517850000001</v>
      </c>
      <c r="F7371">
        <v>40.853330880000001</v>
      </c>
      <c r="G7371">
        <v>690.85818840000002</v>
      </c>
      <c r="H7371">
        <v>39.026946670000001</v>
      </c>
      <c r="I7371">
        <v>810.27102860000002</v>
      </c>
      <c r="J7371">
        <v>45.382595719999998</v>
      </c>
      <c r="K7371">
        <v>777.21125989999996</v>
      </c>
      <c r="L7371">
        <v>46.512030590000002</v>
      </c>
      <c r="M7371">
        <v>946.11561589999997</v>
      </c>
    </row>
    <row r="7372" spans="2:13" x14ac:dyDescent="0.25">
      <c r="B7372">
        <v>44.141955529999997</v>
      </c>
      <c r="C7372">
        <v>653.32048940000004</v>
      </c>
      <c r="D7372">
        <v>47.08436116</v>
      </c>
      <c r="E7372">
        <v>1087.0848739999999</v>
      </c>
      <c r="F7372">
        <v>40.468853539999998</v>
      </c>
      <c r="G7372">
        <v>680.63702209999997</v>
      </c>
      <c r="H7372">
        <v>38.855090840000003</v>
      </c>
      <c r="I7372">
        <v>800.53952330000004</v>
      </c>
      <c r="J7372">
        <v>45.394328739999999</v>
      </c>
      <c r="K7372">
        <v>756.79856050000001</v>
      </c>
      <c r="L7372">
        <v>46.446613480000003</v>
      </c>
      <c r="M7372">
        <v>940.8843498</v>
      </c>
    </row>
    <row r="7373" spans="2:13" x14ac:dyDescent="0.25">
      <c r="B7373">
        <v>43.289503770000003</v>
      </c>
      <c r="C7373">
        <v>763.84523149999995</v>
      </c>
      <c r="D7373">
        <v>46.696076560000002</v>
      </c>
      <c r="E7373">
        <v>1112.4297019999999</v>
      </c>
      <c r="F7373">
        <v>41.108654360000003</v>
      </c>
      <c r="G7373">
        <v>673.21971840000003</v>
      </c>
      <c r="H7373">
        <v>39.292030670000003</v>
      </c>
      <c r="I7373">
        <v>814.92425820000005</v>
      </c>
      <c r="J7373">
        <v>45.516918560000001</v>
      </c>
      <c r="K7373">
        <v>767.94779249999999</v>
      </c>
      <c r="L7373">
        <v>45.9797388</v>
      </c>
      <c r="M7373">
        <v>975.1699519</v>
      </c>
    </row>
    <row r="7374" spans="2:13" x14ac:dyDescent="0.25">
      <c r="B7374">
        <v>43.22893998</v>
      </c>
      <c r="C7374">
        <v>739.06343730000003</v>
      </c>
      <c r="D7374">
        <v>46.901371480000002</v>
      </c>
      <c r="E7374">
        <v>1096.876019</v>
      </c>
      <c r="F7374">
        <v>41.24308087</v>
      </c>
      <c r="G7374">
        <v>669.97126539999999</v>
      </c>
      <c r="H7374">
        <v>39.315187950000002</v>
      </c>
      <c r="I7374">
        <v>818.06864240000004</v>
      </c>
      <c r="J7374">
        <v>45.352604169999999</v>
      </c>
      <c r="K7374">
        <v>769.61626260000003</v>
      </c>
      <c r="L7374">
        <v>46.001154649999997</v>
      </c>
      <c r="M7374">
        <v>968.49050790000001</v>
      </c>
    </row>
    <row r="7375" spans="2:13" x14ac:dyDescent="0.25">
      <c r="B7375">
        <v>44.512673409999998</v>
      </c>
      <c r="C7375">
        <v>642.38727710000001</v>
      </c>
      <c r="D7375">
        <v>47.001006820000001</v>
      </c>
      <c r="E7375">
        <v>1128.3802700000001</v>
      </c>
      <c r="F7375">
        <v>41.802983619999999</v>
      </c>
      <c r="G7375">
        <v>638.56818869999995</v>
      </c>
      <c r="H7375">
        <v>38.664265110000002</v>
      </c>
      <c r="I7375">
        <v>811.9496206</v>
      </c>
      <c r="J7375">
        <v>46.04038439</v>
      </c>
      <c r="K7375">
        <v>729.31473389999996</v>
      </c>
      <c r="L7375">
        <v>45.926706039999999</v>
      </c>
      <c r="M7375">
        <v>988.8306255</v>
      </c>
    </row>
    <row r="7376" spans="2:13" x14ac:dyDescent="0.25">
      <c r="B7376">
        <v>44.54770422</v>
      </c>
      <c r="C7376">
        <v>657.33804740000005</v>
      </c>
      <c r="D7376">
        <v>47.357915890000001</v>
      </c>
      <c r="E7376">
        <v>1088.155536</v>
      </c>
      <c r="F7376">
        <v>41.16320322</v>
      </c>
      <c r="G7376">
        <v>687.38431309999999</v>
      </c>
      <c r="H7376">
        <v>39.187660260000001</v>
      </c>
      <c r="I7376">
        <v>806.31832369999995</v>
      </c>
      <c r="J7376">
        <v>45.63485086</v>
      </c>
      <c r="K7376">
        <v>769.29032280000001</v>
      </c>
      <c r="L7376">
        <v>46.738259569999997</v>
      </c>
      <c r="M7376">
        <v>946.13375169999995</v>
      </c>
    </row>
    <row r="7377" spans="2:13" x14ac:dyDescent="0.25">
      <c r="B7377">
        <v>43.912286190000003</v>
      </c>
      <c r="C7377">
        <v>686.61634370000002</v>
      </c>
      <c r="D7377">
        <v>47.080319260000003</v>
      </c>
      <c r="E7377">
        <v>1088.9200949999999</v>
      </c>
      <c r="F7377">
        <v>41.269686020000002</v>
      </c>
      <c r="G7377">
        <v>658.27398129999995</v>
      </c>
      <c r="H7377">
        <v>40.041731470000002</v>
      </c>
      <c r="I7377">
        <v>782.03636840000001</v>
      </c>
      <c r="J7377">
        <v>45.705787559999997</v>
      </c>
      <c r="K7377">
        <v>743.82722190000004</v>
      </c>
      <c r="L7377">
        <v>45.810902970000001</v>
      </c>
      <c r="M7377">
        <v>981.8145806</v>
      </c>
    </row>
    <row r="7378" spans="2:13" x14ac:dyDescent="0.25">
      <c r="B7378">
        <v>43.785269120000002</v>
      </c>
      <c r="C7378">
        <v>709.61537759999999</v>
      </c>
      <c r="D7378">
        <v>46.884623730000001</v>
      </c>
      <c r="E7378">
        <v>1112.2832169999999</v>
      </c>
      <c r="F7378">
        <v>41.172397429999997</v>
      </c>
      <c r="G7378">
        <v>677.1774547</v>
      </c>
      <c r="H7378">
        <v>39.532185120000001</v>
      </c>
      <c r="I7378">
        <v>809.02173630000004</v>
      </c>
      <c r="J7378">
        <v>45.468874919999998</v>
      </c>
      <c r="K7378">
        <v>768.7356327</v>
      </c>
      <c r="L7378">
        <v>46.358153160000001</v>
      </c>
      <c r="M7378">
        <v>953.77009640000006</v>
      </c>
    </row>
    <row r="7379" spans="2:13" x14ac:dyDescent="0.25">
      <c r="B7379">
        <v>42.68382665</v>
      </c>
      <c r="C7379">
        <v>802.85139219999996</v>
      </c>
      <c r="D7379">
        <v>46.364879100000003</v>
      </c>
      <c r="E7379">
        <v>1197.4664760000001</v>
      </c>
      <c r="F7379">
        <v>41.1113657</v>
      </c>
      <c r="G7379">
        <v>696.87412429999995</v>
      </c>
      <c r="H7379">
        <v>38.178681040000001</v>
      </c>
      <c r="I7379">
        <v>837.67510270000002</v>
      </c>
      <c r="J7379">
        <v>45.093256740000001</v>
      </c>
      <c r="K7379">
        <v>804.09676030000003</v>
      </c>
      <c r="L7379">
        <v>46.02735843</v>
      </c>
      <c r="M7379">
        <v>983.36067119999996</v>
      </c>
    </row>
    <row r="7380" spans="2:13" x14ac:dyDescent="0.25">
      <c r="B7380">
        <v>43.987512299999999</v>
      </c>
      <c r="C7380">
        <v>699.14000050000004</v>
      </c>
      <c r="D7380">
        <v>47.418180550000002</v>
      </c>
      <c r="E7380">
        <v>1054.568346</v>
      </c>
      <c r="F7380">
        <v>42.32116474</v>
      </c>
      <c r="G7380">
        <v>615.70434580000006</v>
      </c>
      <c r="H7380">
        <v>38.34116221</v>
      </c>
      <c r="I7380">
        <v>813.93840230000001</v>
      </c>
      <c r="J7380">
        <v>46.246033060000002</v>
      </c>
      <c r="K7380">
        <v>708.69507290000001</v>
      </c>
      <c r="L7380">
        <v>46.486241059999998</v>
      </c>
      <c r="M7380">
        <v>946.47241399999996</v>
      </c>
    </row>
    <row r="7381" spans="2:13" x14ac:dyDescent="0.25">
      <c r="B7381">
        <v>43.657346259999997</v>
      </c>
      <c r="C7381">
        <v>713.82263330000001</v>
      </c>
      <c r="D7381">
        <v>46.714602980000002</v>
      </c>
      <c r="E7381">
        <v>1169.54225</v>
      </c>
      <c r="F7381">
        <v>41.252776539999999</v>
      </c>
      <c r="G7381">
        <v>662.22165749999999</v>
      </c>
      <c r="H7381">
        <v>39.792396590000003</v>
      </c>
      <c r="I7381">
        <v>805.29633130000002</v>
      </c>
      <c r="J7381">
        <v>45.752472539999999</v>
      </c>
      <c r="K7381">
        <v>751.51860339999996</v>
      </c>
      <c r="L7381">
        <v>46.445489190000004</v>
      </c>
      <c r="M7381">
        <v>960.68129209999995</v>
      </c>
    </row>
    <row r="7382" spans="2:13" x14ac:dyDescent="0.25">
      <c r="B7382">
        <v>44.418666999999999</v>
      </c>
      <c r="C7382">
        <v>640.68682379999996</v>
      </c>
      <c r="D7382">
        <v>47.390104309999998</v>
      </c>
      <c r="E7382">
        <v>1081.093807</v>
      </c>
      <c r="F7382">
        <v>41.340566809999999</v>
      </c>
      <c r="G7382">
        <v>635.44823429999997</v>
      </c>
      <c r="H7382">
        <v>39.227615710000002</v>
      </c>
      <c r="I7382">
        <v>793.1482863</v>
      </c>
      <c r="J7382">
        <v>46.220732720000001</v>
      </c>
      <c r="K7382">
        <v>706.88061319999997</v>
      </c>
      <c r="L7382">
        <v>46.342855759999999</v>
      </c>
      <c r="M7382">
        <v>955.62678159999996</v>
      </c>
    </row>
    <row r="7383" spans="2:13" x14ac:dyDescent="0.25">
      <c r="B7383">
        <v>43.672283159999999</v>
      </c>
      <c r="C7383">
        <v>695.10189709999997</v>
      </c>
      <c r="D7383">
        <v>47.266545899999997</v>
      </c>
      <c r="E7383">
        <v>1077.178793</v>
      </c>
      <c r="F7383">
        <v>41.645460540000002</v>
      </c>
      <c r="G7383">
        <v>633.34719959999995</v>
      </c>
      <c r="H7383">
        <v>39.640801400000001</v>
      </c>
      <c r="I7383">
        <v>790.73368040000003</v>
      </c>
      <c r="J7383">
        <v>45.902887569999997</v>
      </c>
      <c r="K7383">
        <v>723.29575390000002</v>
      </c>
      <c r="L7383">
        <v>46.443491440000003</v>
      </c>
      <c r="M7383">
        <v>942.42969889999995</v>
      </c>
    </row>
    <row r="7384" spans="2:13" x14ac:dyDescent="0.25">
      <c r="B7384">
        <v>44.097565439999997</v>
      </c>
      <c r="C7384">
        <v>700.96026979999999</v>
      </c>
      <c r="D7384">
        <v>47.341209659999997</v>
      </c>
      <c r="E7384">
        <v>1075.645542</v>
      </c>
      <c r="F7384">
        <v>41.253455189999997</v>
      </c>
      <c r="G7384">
        <v>665.19818799999996</v>
      </c>
      <c r="H7384">
        <v>39.371890219999997</v>
      </c>
      <c r="I7384">
        <v>803.03377230000001</v>
      </c>
      <c r="J7384">
        <v>45.950111880000001</v>
      </c>
      <c r="K7384">
        <v>739.77465889999996</v>
      </c>
      <c r="L7384">
        <v>46.482727830000002</v>
      </c>
      <c r="M7384">
        <v>954.48482550000006</v>
      </c>
    </row>
    <row r="7385" spans="2:13" x14ac:dyDescent="0.25">
      <c r="B7385">
        <v>44.210017690000001</v>
      </c>
      <c r="C7385">
        <v>716.58733740000002</v>
      </c>
      <c r="D7385">
        <v>47.031749269999999</v>
      </c>
      <c r="E7385">
        <v>1143.0716950000001</v>
      </c>
      <c r="F7385">
        <v>41.705231900000001</v>
      </c>
      <c r="G7385">
        <v>675.46799269999997</v>
      </c>
      <c r="H7385">
        <v>40.045878350000002</v>
      </c>
      <c r="I7385">
        <v>807.79236639999999</v>
      </c>
      <c r="J7385">
        <v>45.922473189999998</v>
      </c>
      <c r="K7385">
        <v>767.09428409999998</v>
      </c>
      <c r="L7385">
        <v>46.369013320000001</v>
      </c>
      <c r="M7385">
        <v>986.85856509999996</v>
      </c>
    </row>
    <row r="7386" spans="2:13" x14ac:dyDescent="0.25">
      <c r="B7386">
        <v>44.598931210000003</v>
      </c>
      <c r="C7386">
        <v>603.52532580000002</v>
      </c>
      <c r="D7386">
        <v>47.349601640000003</v>
      </c>
      <c r="E7386">
        <v>1076.6972639999999</v>
      </c>
      <c r="F7386">
        <v>41.41360632</v>
      </c>
      <c r="G7386">
        <v>630.92477029999998</v>
      </c>
      <c r="H7386">
        <v>38.348515859999999</v>
      </c>
      <c r="I7386">
        <v>802.45081640000001</v>
      </c>
      <c r="J7386">
        <v>45.957016179999997</v>
      </c>
      <c r="K7386">
        <v>711.52300119999995</v>
      </c>
      <c r="L7386">
        <v>46.401720599999997</v>
      </c>
      <c r="M7386">
        <v>940.77562699999999</v>
      </c>
    </row>
    <row r="7387" spans="2:13" x14ac:dyDescent="0.25">
      <c r="B7387">
        <v>44.682775710000001</v>
      </c>
      <c r="C7387">
        <v>635.44469100000003</v>
      </c>
      <c r="D7387">
        <v>47.408100990000001</v>
      </c>
      <c r="E7387">
        <v>1088.15175</v>
      </c>
      <c r="F7387">
        <v>41.354492800000003</v>
      </c>
      <c r="G7387">
        <v>665.44314970000005</v>
      </c>
      <c r="H7387">
        <v>39.176988090000002</v>
      </c>
      <c r="I7387">
        <v>808.23002389999999</v>
      </c>
      <c r="J7387">
        <v>45.927954</v>
      </c>
      <c r="K7387">
        <v>743.86814389999995</v>
      </c>
      <c r="L7387">
        <v>46.666002839999997</v>
      </c>
      <c r="M7387">
        <v>950.6441767</v>
      </c>
    </row>
    <row r="7388" spans="2:13" x14ac:dyDescent="0.25">
      <c r="B7388">
        <v>44.353223620000001</v>
      </c>
      <c r="C7388">
        <v>625.58864010000002</v>
      </c>
      <c r="D7388">
        <v>47.357441110000003</v>
      </c>
      <c r="E7388">
        <v>1072.0251940000001</v>
      </c>
      <c r="F7388">
        <v>41.12328771</v>
      </c>
      <c r="G7388">
        <v>642.59360960000004</v>
      </c>
      <c r="H7388">
        <v>40.017487840000001</v>
      </c>
      <c r="I7388">
        <v>773.07599089999997</v>
      </c>
      <c r="J7388">
        <v>45.832548559999999</v>
      </c>
      <c r="K7388">
        <v>720.92352919999996</v>
      </c>
      <c r="L7388">
        <v>46.571297450000003</v>
      </c>
      <c r="M7388">
        <v>933.25320639999995</v>
      </c>
    </row>
    <row r="7389" spans="2:13" x14ac:dyDescent="0.25">
      <c r="B7389">
        <v>43.810455259999998</v>
      </c>
      <c r="C7389">
        <v>734.30387069999995</v>
      </c>
      <c r="D7389">
        <v>47.170317480000001</v>
      </c>
      <c r="E7389">
        <v>1102.640885</v>
      </c>
      <c r="F7389">
        <v>41.327196440000002</v>
      </c>
      <c r="G7389">
        <v>669.75505220000002</v>
      </c>
      <c r="H7389">
        <v>38.785447359999999</v>
      </c>
      <c r="I7389">
        <v>838.78364529999999</v>
      </c>
      <c r="J7389">
        <v>45.959681510000003</v>
      </c>
      <c r="K7389">
        <v>750.99585200000001</v>
      </c>
      <c r="L7389">
        <v>46.407381899999997</v>
      </c>
      <c r="M7389">
        <v>968.59110180000005</v>
      </c>
    </row>
    <row r="7390" spans="2:13" x14ac:dyDescent="0.25">
      <c r="B7390">
        <v>43.84856113</v>
      </c>
      <c r="C7390">
        <v>723.07435280000004</v>
      </c>
      <c r="D7390">
        <v>47.334380899999999</v>
      </c>
      <c r="E7390">
        <v>1081.840336</v>
      </c>
      <c r="F7390">
        <v>41.118735049999998</v>
      </c>
      <c r="G7390">
        <v>680.31577770000001</v>
      </c>
      <c r="H7390">
        <v>39.321554880000001</v>
      </c>
      <c r="I7390">
        <v>814.66104419999999</v>
      </c>
      <c r="J7390">
        <v>45.903623750000001</v>
      </c>
      <c r="K7390">
        <v>753.85393520000002</v>
      </c>
      <c r="L7390">
        <v>46.308523620000003</v>
      </c>
      <c r="M7390">
        <v>976.15770729999997</v>
      </c>
    </row>
    <row r="7391" spans="2:13" x14ac:dyDescent="0.25">
      <c r="B7391">
        <v>43.815275370000002</v>
      </c>
      <c r="C7391">
        <v>720.20392230000004</v>
      </c>
      <c r="D7391">
        <v>46.75037786</v>
      </c>
      <c r="E7391">
        <v>1123.6054690000001</v>
      </c>
      <c r="F7391">
        <v>41.237778220000003</v>
      </c>
      <c r="G7391">
        <v>679.25830020000001</v>
      </c>
      <c r="H7391">
        <v>39.096855230000003</v>
      </c>
      <c r="I7391">
        <v>825.79518069999995</v>
      </c>
      <c r="J7391">
        <v>45.49053644</v>
      </c>
      <c r="K7391">
        <v>775.89965170000005</v>
      </c>
      <c r="L7391">
        <v>46.054482780000001</v>
      </c>
      <c r="M7391">
        <v>976.30780789999994</v>
      </c>
    </row>
    <row r="7392" spans="2:13" x14ac:dyDescent="0.25">
      <c r="B7392">
        <v>43.416581219999998</v>
      </c>
      <c r="C7392">
        <v>722.43321370000001</v>
      </c>
      <c r="D7392">
        <v>47.118703879999998</v>
      </c>
      <c r="E7392">
        <v>1088.278008</v>
      </c>
      <c r="F7392">
        <v>41.440796849999998</v>
      </c>
      <c r="G7392">
        <v>639.50555710000003</v>
      </c>
      <c r="H7392">
        <v>39.67545879</v>
      </c>
      <c r="I7392">
        <v>792.90458969999997</v>
      </c>
      <c r="J7392">
        <v>45.886532899999999</v>
      </c>
      <c r="K7392">
        <v>725.42580929999997</v>
      </c>
      <c r="L7392">
        <v>46.014731900000001</v>
      </c>
      <c r="M7392">
        <v>965.74646270000005</v>
      </c>
    </row>
    <row r="7393" spans="2:13" x14ac:dyDescent="0.25">
      <c r="B7393">
        <v>44.071945220000003</v>
      </c>
      <c r="C7393">
        <v>748.32857820000004</v>
      </c>
      <c r="D7393">
        <v>47.12339145</v>
      </c>
      <c r="E7393">
        <v>1121.4607490000001</v>
      </c>
      <c r="F7393">
        <v>41.712099629999997</v>
      </c>
      <c r="G7393">
        <v>691.04711380000003</v>
      </c>
      <c r="H7393">
        <v>39.246002830000002</v>
      </c>
      <c r="I7393">
        <v>833.50147930000003</v>
      </c>
      <c r="J7393">
        <v>45.845742940000001</v>
      </c>
      <c r="K7393">
        <v>782.56935550000003</v>
      </c>
      <c r="L7393">
        <v>46.279468880000003</v>
      </c>
      <c r="M7393">
        <v>996.49187110000003</v>
      </c>
    </row>
    <row r="7394" spans="2:13" x14ac:dyDescent="0.25">
      <c r="B7394">
        <v>43.340474229999998</v>
      </c>
      <c r="C7394">
        <v>744.7268613</v>
      </c>
      <c r="D7394">
        <v>47.175621599999999</v>
      </c>
      <c r="E7394">
        <v>1078.9270859999999</v>
      </c>
      <c r="F7394">
        <v>41.397604950000002</v>
      </c>
      <c r="G7394">
        <v>668.11568799999998</v>
      </c>
      <c r="H7394">
        <v>38.623543980000001</v>
      </c>
      <c r="I7394">
        <v>823.15813170000001</v>
      </c>
      <c r="J7394">
        <v>45.631477349999997</v>
      </c>
      <c r="K7394">
        <v>757.66085080000005</v>
      </c>
      <c r="L7394">
        <v>46.416502229999999</v>
      </c>
      <c r="M7394">
        <v>953.26310009999997</v>
      </c>
    </row>
    <row r="7395" spans="2:13" x14ac:dyDescent="0.25">
      <c r="B7395">
        <v>43.960826400000002</v>
      </c>
      <c r="C7395">
        <v>699.10602819999997</v>
      </c>
      <c r="D7395">
        <v>47.043137799999997</v>
      </c>
      <c r="E7395">
        <v>1112.7012159999999</v>
      </c>
      <c r="F7395">
        <v>41.400309350000001</v>
      </c>
      <c r="G7395">
        <v>666.41090750000001</v>
      </c>
      <c r="H7395">
        <v>39.721360750000002</v>
      </c>
      <c r="I7395">
        <v>794.25964280000005</v>
      </c>
      <c r="J7395">
        <v>45.655470880000003</v>
      </c>
      <c r="K7395">
        <v>759.33321599999999</v>
      </c>
      <c r="L7395">
        <v>46.398164860000001</v>
      </c>
      <c r="M7395">
        <v>960.19735539999999</v>
      </c>
    </row>
    <row r="7396" spans="2:13" x14ac:dyDescent="0.25">
      <c r="B7396">
        <v>43.490643310000003</v>
      </c>
      <c r="C7396">
        <v>725.48798469999997</v>
      </c>
      <c r="D7396">
        <v>47.028087759999998</v>
      </c>
      <c r="E7396">
        <v>1104.423321</v>
      </c>
      <c r="F7396">
        <v>42.094180940000001</v>
      </c>
      <c r="G7396">
        <v>620.75250589999996</v>
      </c>
      <c r="H7396">
        <v>38.760766289999999</v>
      </c>
      <c r="I7396">
        <v>815.17829310000002</v>
      </c>
      <c r="J7396">
        <v>46.09364455</v>
      </c>
      <c r="K7396">
        <v>719.49126779999995</v>
      </c>
      <c r="L7396">
        <v>46.56869562</v>
      </c>
      <c r="M7396">
        <v>943.53225359999999</v>
      </c>
    </row>
    <row r="7397" spans="2:13" x14ac:dyDescent="0.25">
      <c r="B7397">
        <v>44.450565169999997</v>
      </c>
      <c r="C7397">
        <v>662.70635679999998</v>
      </c>
      <c r="D7397">
        <v>47.32313663</v>
      </c>
      <c r="E7397">
        <v>1085.1107079999999</v>
      </c>
      <c r="F7397">
        <v>41.782791799999998</v>
      </c>
      <c r="G7397">
        <v>638.63540639999997</v>
      </c>
      <c r="H7397">
        <v>40.042504049999998</v>
      </c>
      <c r="I7397">
        <v>807.07431799999995</v>
      </c>
      <c r="J7397">
        <v>46.171769130000001</v>
      </c>
      <c r="K7397">
        <v>721.74349029999996</v>
      </c>
      <c r="L7397">
        <v>46.740085030000003</v>
      </c>
      <c r="M7397">
        <v>938.23240320000002</v>
      </c>
    </row>
    <row r="7398" spans="2:13" x14ac:dyDescent="0.25">
      <c r="B7398">
        <v>44.076035330000003</v>
      </c>
      <c r="C7398">
        <v>679.99324639999998</v>
      </c>
      <c r="D7398">
        <v>47.16104369</v>
      </c>
      <c r="E7398">
        <v>1088.6145959999999</v>
      </c>
      <c r="F7398">
        <v>42.423230230000001</v>
      </c>
      <c r="G7398">
        <v>600.1250053</v>
      </c>
      <c r="H7398">
        <v>39.080211820000002</v>
      </c>
      <c r="I7398">
        <v>813.50028780000002</v>
      </c>
      <c r="J7398">
        <v>46.48112725</v>
      </c>
      <c r="K7398">
        <v>692.94544470000005</v>
      </c>
      <c r="L7398">
        <v>46.599418780000001</v>
      </c>
      <c r="M7398">
        <v>942.58550009999999</v>
      </c>
    </row>
    <row r="7399" spans="2:13" x14ac:dyDescent="0.25">
      <c r="B7399">
        <v>44.069960190000003</v>
      </c>
      <c r="C7399">
        <v>665.41161690000001</v>
      </c>
      <c r="D7399">
        <v>47.128206460000001</v>
      </c>
      <c r="E7399">
        <v>1082.4847569999999</v>
      </c>
      <c r="F7399">
        <v>41.207010910000001</v>
      </c>
      <c r="G7399">
        <v>654.16341360000001</v>
      </c>
      <c r="H7399">
        <v>39.152815429999997</v>
      </c>
      <c r="I7399">
        <v>804.8570618</v>
      </c>
      <c r="J7399">
        <v>45.674912339999999</v>
      </c>
      <c r="K7399">
        <v>741.63243680000005</v>
      </c>
      <c r="L7399">
        <v>46.25227048</v>
      </c>
      <c r="M7399">
        <v>951.90674950000005</v>
      </c>
    </row>
    <row r="7400" spans="2:13" x14ac:dyDescent="0.25">
      <c r="B7400">
        <v>44.252726350000003</v>
      </c>
      <c r="C7400">
        <v>669.15872300000001</v>
      </c>
      <c r="D7400">
        <v>47.003194010000001</v>
      </c>
      <c r="E7400">
        <v>1128.4984790000001</v>
      </c>
      <c r="F7400">
        <v>42.184255610000001</v>
      </c>
      <c r="G7400">
        <v>626.88993660000006</v>
      </c>
      <c r="H7400">
        <v>39.248025069999997</v>
      </c>
      <c r="I7400">
        <v>803.96876959999997</v>
      </c>
      <c r="J7400">
        <v>46.142476559999999</v>
      </c>
      <c r="K7400">
        <v>724.25233690000005</v>
      </c>
      <c r="L7400">
        <v>46.175987290000002</v>
      </c>
      <c r="M7400">
        <v>974.90137189999996</v>
      </c>
    </row>
    <row r="7401" spans="2:13" x14ac:dyDescent="0.25">
      <c r="B7401">
        <v>43.769361799999999</v>
      </c>
      <c r="C7401">
        <v>744.63660689999995</v>
      </c>
      <c r="D7401">
        <v>47.30221306</v>
      </c>
      <c r="E7401">
        <v>1083.1217369999999</v>
      </c>
      <c r="F7401">
        <v>41.575452669999997</v>
      </c>
      <c r="G7401">
        <v>670.07686909999995</v>
      </c>
      <c r="H7401">
        <v>39.18871249</v>
      </c>
      <c r="I7401">
        <v>816.00361459999999</v>
      </c>
      <c r="J7401">
        <v>45.81426914</v>
      </c>
      <c r="K7401">
        <v>761.44358560000001</v>
      </c>
      <c r="L7401">
        <v>46.633585170000003</v>
      </c>
      <c r="M7401">
        <v>952.54311319999999</v>
      </c>
    </row>
    <row r="7402" spans="2:13" x14ac:dyDescent="0.25">
      <c r="B7402">
        <v>44.463476659999998</v>
      </c>
      <c r="C7402">
        <v>648.66530850000004</v>
      </c>
      <c r="D7402">
        <v>47.405418939999997</v>
      </c>
      <c r="E7402">
        <v>1072.0971099999999</v>
      </c>
      <c r="F7402">
        <v>41.683189319999997</v>
      </c>
      <c r="G7402">
        <v>646.397198</v>
      </c>
      <c r="H7402">
        <v>38.753289930000001</v>
      </c>
      <c r="I7402">
        <v>811.67817390000005</v>
      </c>
      <c r="J7402">
        <v>45.993623929999998</v>
      </c>
      <c r="K7402">
        <v>730.94005870000001</v>
      </c>
      <c r="L7402">
        <v>46.847262440000002</v>
      </c>
      <c r="M7402">
        <v>932.47046650000004</v>
      </c>
    </row>
    <row r="7403" spans="2:13" x14ac:dyDescent="0.25">
      <c r="B7403">
        <v>44.165642060000003</v>
      </c>
      <c r="C7403">
        <v>659.39812559999996</v>
      </c>
      <c r="D7403">
        <v>47.227544569999999</v>
      </c>
      <c r="E7403">
        <v>1080.7087220000001</v>
      </c>
      <c r="F7403">
        <v>41.453227550000001</v>
      </c>
      <c r="G7403">
        <v>641.23213740000006</v>
      </c>
      <c r="H7403">
        <v>38.47440486</v>
      </c>
      <c r="I7403">
        <v>817.02379629999996</v>
      </c>
      <c r="J7403">
        <v>45.957254460000001</v>
      </c>
      <c r="K7403">
        <v>725.12651270000003</v>
      </c>
      <c r="L7403">
        <v>46.195274230000003</v>
      </c>
      <c r="M7403">
        <v>960.998919</v>
      </c>
    </row>
    <row r="7404" spans="2:13" x14ac:dyDescent="0.25">
      <c r="B7404">
        <v>44.896032730000002</v>
      </c>
      <c r="C7404">
        <v>598.61366539999995</v>
      </c>
      <c r="D7404">
        <v>47.312950659999998</v>
      </c>
      <c r="E7404">
        <v>1079.9209639999999</v>
      </c>
      <c r="F7404">
        <v>41.959750550000003</v>
      </c>
      <c r="G7404">
        <v>627.04494639999996</v>
      </c>
      <c r="H7404">
        <v>39.350955259999999</v>
      </c>
      <c r="I7404">
        <v>790.80570799999998</v>
      </c>
      <c r="J7404">
        <v>46.005931410000002</v>
      </c>
      <c r="K7404">
        <v>718.11238390000005</v>
      </c>
      <c r="L7404">
        <v>46.518567599999997</v>
      </c>
      <c r="M7404">
        <v>941.36758729999997</v>
      </c>
    </row>
    <row r="7405" spans="2:13" x14ac:dyDescent="0.25">
      <c r="B7405">
        <v>44.800339409999999</v>
      </c>
      <c r="C7405">
        <v>627.30917139999997</v>
      </c>
      <c r="D7405">
        <v>47.454812709999999</v>
      </c>
      <c r="E7405">
        <v>1075.876741</v>
      </c>
      <c r="F7405">
        <v>41.391486530000002</v>
      </c>
      <c r="G7405">
        <v>658.62991380000005</v>
      </c>
      <c r="H7405">
        <v>39.969201820000002</v>
      </c>
      <c r="I7405">
        <v>775.64950490000001</v>
      </c>
      <c r="J7405">
        <v>45.926572790000002</v>
      </c>
      <c r="K7405">
        <v>737.27537159999997</v>
      </c>
      <c r="L7405">
        <v>46.783296309999997</v>
      </c>
      <c r="M7405">
        <v>935.7260225</v>
      </c>
    </row>
    <row r="7406" spans="2:13" x14ac:dyDescent="0.25">
      <c r="B7406">
        <v>43.278129159999999</v>
      </c>
      <c r="C7406">
        <v>780.03572550000001</v>
      </c>
      <c r="D7406">
        <v>46.83361687</v>
      </c>
      <c r="E7406">
        <v>1136.664745</v>
      </c>
      <c r="F7406">
        <v>41.122085900000002</v>
      </c>
      <c r="G7406">
        <v>697.6279045</v>
      </c>
      <c r="H7406">
        <v>39.498981229999998</v>
      </c>
      <c r="I7406">
        <v>813.44887570000003</v>
      </c>
      <c r="J7406">
        <v>45.403169689999999</v>
      </c>
      <c r="K7406">
        <v>793.16804239999999</v>
      </c>
      <c r="L7406">
        <v>46.198944359999999</v>
      </c>
      <c r="M7406">
        <v>977.50906310000005</v>
      </c>
    </row>
    <row r="7407" spans="2:13" x14ac:dyDescent="0.25">
      <c r="B7407">
        <v>44.945580270000001</v>
      </c>
      <c r="C7407">
        <v>625.88341279999997</v>
      </c>
      <c r="D7407">
        <v>47.20634433</v>
      </c>
      <c r="E7407">
        <v>1099.224453</v>
      </c>
      <c r="F7407">
        <v>41.544634729999999</v>
      </c>
      <c r="G7407">
        <v>666.50223689999996</v>
      </c>
      <c r="H7407">
        <v>39.394744240000001</v>
      </c>
      <c r="I7407">
        <v>809.87651010000002</v>
      </c>
      <c r="J7407">
        <v>45.803184080000001</v>
      </c>
      <c r="K7407">
        <v>756.28560979999997</v>
      </c>
      <c r="L7407">
        <v>46.232689929999999</v>
      </c>
      <c r="M7407">
        <v>975.80183139999997</v>
      </c>
    </row>
    <row r="7408" spans="2:13" x14ac:dyDescent="0.25">
      <c r="B7408">
        <v>43.993696679999999</v>
      </c>
      <c r="C7408">
        <v>707.73434269999996</v>
      </c>
      <c r="D7408">
        <v>46.813162079999998</v>
      </c>
      <c r="E7408">
        <v>1132.5406270000001</v>
      </c>
      <c r="F7408">
        <v>41.357278819999998</v>
      </c>
      <c r="G7408">
        <v>679.74386010000001</v>
      </c>
      <c r="H7408">
        <v>40.160836009999997</v>
      </c>
      <c r="I7408">
        <v>805.69317969999997</v>
      </c>
      <c r="J7408">
        <v>45.478244269999998</v>
      </c>
      <c r="K7408">
        <v>779.42664709999997</v>
      </c>
      <c r="L7408">
        <v>46.47249119</v>
      </c>
      <c r="M7408">
        <v>956.67985669999996</v>
      </c>
    </row>
    <row r="7409" spans="2:13" x14ac:dyDescent="0.25">
      <c r="B7409">
        <v>43.88754548</v>
      </c>
      <c r="C7409">
        <v>721.83834620000005</v>
      </c>
      <c r="D7409">
        <v>47.119811439999999</v>
      </c>
      <c r="E7409">
        <v>1099.175808</v>
      </c>
      <c r="F7409">
        <v>42.155462540000002</v>
      </c>
      <c r="G7409">
        <v>638.38747530000001</v>
      </c>
      <c r="H7409">
        <v>39.713887460000002</v>
      </c>
      <c r="I7409">
        <v>790.01117820000002</v>
      </c>
      <c r="J7409">
        <v>45.945452860000003</v>
      </c>
      <c r="K7409">
        <v>742.68954410000003</v>
      </c>
      <c r="L7409">
        <v>46.773454319999999</v>
      </c>
      <c r="M7409">
        <v>939.03501510000001</v>
      </c>
    </row>
    <row r="7410" spans="2:13" x14ac:dyDescent="0.25">
      <c r="B7410">
        <v>44.219642630000003</v>
      </c>
      <c r="C7410">
        <v>652.81110169999999</v>
      </c>
      <c r="D7410">
        <v>47.029172750000001</v>
      </c>
      <c r="E7410">
        <v>1086.6210100000001</v>
      </c>
      <c r="F7410">
        <v>41.194962920000002</v>
      </c>
      <c r="G7410">
        <v>661.685429</v>
      </c>
      <c r="H7410">
        <v>39.46400706</v>
      </c>
      <c r="I7410">
        <v>790.57035110000004</v>
      </c>
      <c r="J7410">
        <v>45.52428896</v>
      </c>
      <c r="K7410">
        <v>752.43584499999997</v>
      </c>
      <c r="L7410">
        <v>46.54891508</v>
      </c>
      <c r="M7410">
        <v>932.45232099999998</v>
      </c>
    </row>
    <row r="7411" spans="2:13" x14ac:dyDescent="0.25">
      <c r="B7411">
        <v>43.842306239999999</v>
      </c>
      <c r="C7411">
        <v>721.64668140000003</v>
      </c>
      <c r="D7411">
        <v>47.205747039999999</v>
      </c>
      <c r="E7411">
        <v>1086.2008189999999</v>
      </c>
      <c r="F7411">
        <v>41.706717840000003</v>
      </c>
      <c r="G7411">
        <v>649.69737110000005</v>
      </c>
      <c r="H7411">
        <v>39.104414730000002</v>
      </c>
      <c r="I7411">
        <v>799.92242250000004</v>
      </c>
      <c r="J7411">
        <v>45.946927420000002</v>
      </c>
      <c r="K7411">
        <v>736.7227226</v>
      </c>
      <c r="L7411">
        <v>46.461637670000002</v>
      </c>
      <c r="M7411">
        <v>951.31550619999996</v>
      </c>
    </row>
    <row r="7412" spans="2:13" x14ac:dyDescent="0.25">
      <c r="B7412">
        <v>44.284393850000001</v>
      </c>
      <c r="C7412">
        <v>704.20752849999997</v>
      </c>
      <c r="D7412">
        <v>47.10859971</v>
      </c>
      <c r="E7412">
        <v>1115.226279</v>
      </c>
      <c r="F7412">
        <v>40.575272259999998</v>
      </c>
      <c r="G7412">
        <v>728.13255839999999</v>
      </c>
      <c r="H7412">
        <v>39.594357600000002</v>
      </c>
      <c r="I7412">
        <v>835.03314799999998</v>
      </c>
      <c r="J7412">
        <v>45.431636779999998</v>
      </c>
      <c r="K7412">
        <v>803.50038800000004</v>
      </c>
      <c r="L7412">
        <v>46.703711640000002</v>
      </c>
      <c r="M7412">
        <v>956.72478969999997</v>
      </c>
    </row>
    <row r="7413" spans="2:13" x14ac:dyDescent="0.25">
      <c r="B7413">
        <v>44.484757500000001</v>
      </c>
      <c r="C7413">
        <v>672.13994079999998</v>
      </c>
      <c r="D7413">
        <v>47.009060159999997</v>
      </c>
      <c r="E7413">
        <v>1125.092232</v>
      </c>
      <c r="F7413">
        <v>40.964351020000002</v>
      </c>
      <c r="G7413">
        <v>712.24484429999995</v>
      </c>
      <c r="H7413">
        <v>39.066243180000001</v>
      </c>
      <c r="I7413">
        <v>823.59380650000003</v>
      </c>
      <c r="J7413">
        <v>45.369329290000003</v>
      </c>
      <c r="K7413">
        <v>797.28375830000004</v>
      </c>
      <c r="L7413">
        <v>46.190981649999998</v>
      </c>
      <c r="M7413">
        <v>981.78147049999995</v>
      </c>
    </row>
    <row r="7414" spans="2:13" x14ac:dyDescent="0.25">
      <c r="B7414">
        <v>43.772764299999999</v>
      </c>
      <c r="C7414">
        <v>710.41079830000001</v>
      </c>
      <c r="D7414">
        <v>47.051283529999999</v>
      </c>
      <c r="E7414">
        <v>1102.4928359999999</v>
      </c>
      <c r="F7414">
        <v>40.364215629999997</v>
      </c>
      <c r="G7414">
        <v>710.59095709999997</v>
      </c>
      <c r="H7414">
        <v>38.75370788</v>
      </c>
      <c r="I7414">
        <v>804.09599200000002</v>
      </c>
      <c r="J7414">
        <v>45.149839679999999</v>
      </c>
      <c r="K7414">
        <v>790.65820169999995</v>
      </c>
      <c r="L7414">
        <v>46.20630568</v>
      </c>
      <c r="M7414">
        <v>964.34565339999995</v>
      </c>
    </row>
    <row r="7415" spans="2:13" x14ac:dyDescent="0.25">
      <c r="B7415">
        <v>43.895485659999999</v>
      </c>
      <c r="C7415">
        <v>657.61624389999997</v>
      </c>
      <c r="D7415">
        <v>47.218740359999998</v>
      </c>
      <c r="E7415">
        <v>1096.1152279999999</v>
      </c>
      <c r="F7415">
        <v>41.322074919999999</v>
      </c>
      <c r="G7415">
        <v>627.01152539999998</v>
      </c>
      <c r="H7415">
        <v>38.792201169999998</v>
      </c>
      <c r="I7415">
        <v>781.35267009999995</v>
      </c>
      <c r="J7415">
        <v>46.022486460000003</v>
      </c>
      <c r="K7415">
        <v>705.48963270000002</v>
      </c>
      <c r="L7415">
        <v>46.595026969999999</v>
      </c>
      <c r="M7415">
        <v>929.82331399999998</v>
      </c>
    </row>
    <row r="7416" spans="2:13" x14ac:dyDescent="0.25">
      <c r="B7416">
        <v>44.023588150000002</v>
      </c>
      <c r="C7416">
        <v>695.64234469999997</v>
      </c>
      <c r="D7416">
        <v>47.144542600000001</v>
      </c>
      <c r="E7416">
        <v>1066.389416</v>
      </c>
      <c r="F7416">
        <v>41.928933030000003</v>
      </c>
      <c r="G7416">
        <v>637.84772610000005</v>
      </c>
      <c r="H7416">
        <v>39.602022939999998</v>
      </c>
      <c r="I7416">
        <v>808.48781840000004</v>
      </c>
      <c r="J7416">
        <v>45.89426607</v>
      </c>
      <c r="K7416">
        <v>734.00127090000001</v>
      </c>
      <c r="L7416">
        <v>46.433617499999997</v>
      </c>
      <c r="M7416">
        <v>944.89102049999997</v>
      </c>
    </row>
    <row r="7417" spans="2:13" x14ac:dyDescent="0.25">
      <c r="B7417">
        <v>43.772833849999998</v>
      </c>
      <c r="C7417">
        <v>712.837356</v>
      </c>
      <c r="D7417">
        <v>47.092184510000003</v>
      </c>
      <c r="E7417">
        <v>1119.44174</v>
      </c>
      <c r="F7417">
        <v>42.03471682</v>
      </c>
      <c r="G7417">
        <v>626.93036689999997</v>
      </c>
      <c r="H7417">
        <v>39.38779924</v>
      </c>
      <c r="I7417">
        <v>812.45855900000004</v>
      </c>
      <c r="J7417">
        <v>46.195667659999998</v>
      </c>
      <c r="K7417">
        <v>718.28347880000001</v>
      </c>
      <c r="L7417">
        <v>46.476105009999998</v>
      </c>
      <c r="M7417">
        <v>955.92906119999998</v>
      </c>
    </row>
    <row r="7418" spans="2:13" x14ac:dyDescent="0.25">
      <c r="B7418">
        <v>44.440626739999999</v>
      </c>
      <c r="C7418">
        <v>674.93750220000004</v>
      </c>
      <c r="D7418">
        <v>47.353130129999997</v>
      </c>
      <c r="E7418">
        <v>1074.4431629999999</v>
      </c>
      <c r="F7418">
        <v>41.493855889999999</v>
      </c>
      <c r="G7418">
        <v>666.49499160000005</v>
      </c>
      <c r="H7418">
        <v>40.45756197</v>
      </c>
      <c r="I7418">
        <v>789.71825769999998</v>
      </c>
      <c r="J7418">
        <v>45.932515479999999</v>
      </c>
      <c r="K7418">
        <v>747.60330699999997</v>
      </c>
      <c r="L7418">
        <v>46.538951939999997</v>
      </c>
      <c r="M7418">
        <v>958.30430579999995</v>
      </c>
    </row>
    <row r="7419" spans="2:13" x14ac:dyDescent="0.25">
      <c r="B7419">
        <v>44.574320780000001</v>
      </c>
      <c r="C7419">
        <v>628.78875830000004</v>
      </c>
      <c r="D7419">
        <v>47.154606250000001</v>
      </c>
      <c r="E7419">
        <v>1085.3958970000001</v>
      </c>
      <c r="F7419">
        <v>41.336420449999999</v>
      </c>
      <c r="G7419">
        <v>647.15586210000004</v>
      </c>
      <c r="H7419">
        <v>39.161627039999999</v>
      </c>
      <c r="I7419">
        <v>802.43522800000005</v>
      </c>
      <c r="J7419">
        <v>45.916485770000001</v>
      </c>
      <c r="K7419">
        <v>729.99731880000002</v>
      </c>
      <c r="L7419">
        <v>46.476694170000002</v>
      </c>
      <c r="M7419">
        <v>947.5567982</v>
      </c>
    </row>
    <row r="7420" spans="2:13" x14ac:dyDescent="0.25">
      <c r="B7420">
        <v>44.453026059999999</v>
      </c>
      <c r="C7420">
        <v>653.68955740000001</v>
      </c>
      <c r="D7420">
        <v>47.25162366</v>
      </c>
      <c r="E7420">
        <v>1097.716132</v>
      </c>
      <c r="F7420">
        <v>40.936521429999999</v>
      </c>
      <c r="G7420">
        <v>681.91380690000005</v>
      </c>
      <c r="H7420">
        <v>39.937895830000002</v>
      </c>
      <c r="I7420">
        <v>804.99753650000002</v>
      </c>
      <c r="J7420">
        <v>45.618253170000003</v>
      </c>
      <c r="K7420">
        <v>761.53871549999997</v>
      </c>
      <c r="L7420">
        <v>46.919173749999999</v>
      </c>
      <c r="M7420">
        <v>932.00974829999996</v>
      </c>
    </row>
    <row r="7421" spans="2:13" x14ac:dyDescent="0.25">
      <c r="B7421">
        <v>44.95421485</v>
      </c>
      <c r="C7421">
        <v>621.64792320000004</v>
      </c>
      <c r="D7421">
        <v>47.480614299999999</v>
      </c>
      <c r="E7421">
        <v>1060.5534029999999</v>
      </c>
      <c r="F7421">
        <v>41.677580890000002</v>
      </c>
      <c r="G7421">
        <v>647.01224130000003</v>
      </c>
      <c r="H7421">
        <v>38.917597999999998</v>
      </c>
      <c r="I7421">
        <v>813.55606190000003</v>
      </c>
      <c r="J7421">
        <v>46.064967150000001</v>
      </c>
      <c r="K7421">
        <v>731.07060799999999</v>
      </c>
      <c r="L7421">
        <v>46.652499759999998</v>
      </c>
      <c r="M7421">
        <v>945.06462699999997</v>
      </c>
    </row>
    <row r="7422" spans="2:13" x14ac:dyDescent="0.25">
      <c r="B7422">
        <v>43.846000580000002</v>
      </c>
      <c r="C7422">
        <v>720.50822100000005</v>
      </c>
      <c r="D7422">
        <v>47.257863960000002</v>
      </c>
      <c r="E7422">
        <v>1078.0061539999999</v>
      </c>
      <c r="F7422">
        <v>40.8915255</v>
      </c>
      <c r="G7422">
        <v>694.85770109999999</v>
      </c>
      <c r="H7422">
        <v>39.29736149</v>
      </c>
      <c r="I7422">
        <v>816.34149409999998</v>
      </c>
      <c r="J7422">
        <v>45.502777770000002</v>
      </c>
      <c r="K7422">
        <v>775.23411320000002</v>
      </c>
      <c r="L7422">
        <v>46.325984419999997</v>
      </c>
      <c r="M7422">
        <v>962.52139169999998</v>
      </c>
    </row>
    <row r="7423" spans="2:13" x14ac:dyDescent="0.25">
      <c r="B7423">
        <v>44.346126509999998</v>
      </c>
      <c r="C7423">
        <v>712.22993770000005</v>
      </c>
      <c r="D7423">
        <v>47.328368400000002</v>
      </c>
      <c r="E7423">
        <v>1098.410705</v>
      </c>
      <c r="F7423">
        <v>41.490943190000003</v>
      </c>
      <c r="G7423">
        <v>684.74306039999999</v>
      </c>
      <c r="H7423">
        <v>40.285976050000002</v>
      </c>
      <c r="I7423">
        <v>791.20240190000004</v>
      </c>
      <c r="J7423">
        <v>45.95633041</v>
      </c>
      <c r="K7423">
        <v>766.42342399999995</v>
      </c>
      <c r="L7423">
        <v>46.523996519999997</v>
      </c>
      <c r="M7423">
        <v>973.9900318</v>
      </c>
    </row>
    <row r="7424" spans="2:13" x14ac:dyDescent="0.25">
      <c r="B7424">
        <v>43.846913899999997</v>
      </c>
      <c r="C7424">
        <v>699.74178840000002</v>
      </c>
      <c r="D7424">
        <v>47.245636259999998</v>
      </c>
      <c r="E7424">
        <v>1085.260172</v>
      </c>
      <c r="F7424">
        <v>41.155681600000001</v>
      </c>
      <c r="G7424">
        <v>663.2446377</v>
      </c>
      <c r="H7424">
        <v>38.266714309999998</v>
      </c>
      <c r="I7424">
        <v>828.14550229999998</v>
      </c>
      <c r="J7424">
        <v>45.841297830000002</v>
      </c>
      <c r="K7424">
        <v>741.46087650000004</v>
      </c>
      <c r="L7424">
        <v>46.420175540000002</v>
      </c>
      <c r="M7424">
        <v>955.76922790000003</v>
      </c>
    </row>
    <row r="7425" spans="2:13" x14ac:dyDescent="0.25">
      <c r="B7425">
        <v>44.103093340000001</v>
      </c>
      <c r="C7425">
        <v>674.54721219999999</v>
      </c>
      <c r="D7425">
        <v>47.060866789999999</v>
      </c>
      <c r="E7425">
        <v>1112.2165749999999</v>
      </c>
      <c r="F7425">
        <v>41.64914976</v>
      </c>
      <c r="G7425">
        <v>645.27654410000002</v>
      </c>
      <c r="H7425">
        <v>39.552650679999999</v>
      </c>
      <c r="I7425">
        <v>792.45106539999995</v>
      </c>
      <c r="J7425">
        <v>45.924321929999998</v>
      </c>
      <c r="K7425">
        <v>735.41523389999998</v>
      </c>
      <c r="L7425">
        <v>46.170075660000002</v>
      </c>
      <c r="M7425">
        <v>969.46291759999997</v>
      </c>
    </row>
    <row r="7426" spans="2:13" x14ac:dyDescent="0.25">
      <c r="B7426">
        <v>43.809306470000003</v>
      </c>
      <c r="C7426">
        <v>701.35864360000005</v>
      </c>
      <c r="D7426">
        <v>47.29744195</v>
      </c>
      <c r="E7426">
        <v>1083.709846</v>
      </c>
      <c r="F7426">
        <v>41.838216500000001</v>
      </c>
      <c r="G7426">
        <v>630.41570209999998</v>
      </c>
      <c r="H7426">
        <v>39.301845419999999</v>
      </c>
      <c r="I7426">
        <v>796.28889719999995</v>
      </c>
      <c r="J7426">
        <v>45.957311840000003</v>
      </c>
      <c r="K7426">
        <v>723.25216190000003</v>
      </c>
      <c r="L7426">
        <v>46.368973590000003</v>
      </c>
      <c r="M7426">
        <v>950.76889960000005</v>
      </c>
    </row>
    <row r="7427" spans="2:13" x14ac:dyDescent="0.25">
      <c r="B7427">
        <v>43.403862070000002</v>
      </c>
      <c r="C7427">
        <v>730.74459330000002</v>
      </c>
      <c r="D7427">
        <v>46.852512670000003</v>
      </c>
      <c r="E7427">
        <v>1114.5193750000001</v>
      </c>
      <c r="F7427">
        <v>40.801931269999997</v>
      </c>
      <c r="G7427">
        <v>691.91430330000003</v>
      </c>
      <c r="H7427">
        <v>39.419897849999998</v>
      </c>
      <c r="I7427">
        <v>812.75857889999997</v>
      </c>
      <c r="J7427">
        <v>45.258753179999999</v>
      </c>
      <c r="K7427">
        <v>782.15061079999998</v>
      </c>
      <c r="L7427">
        <v>46.056037889999999</v>
      </c>
      <c r="M7427">
        <v>972.33899540000004</v>
      </c>
    </row>
    <row r="7428" spans="2:13" x14ac:dyDescent="0.25">
      <c r="B7428">
        <v>43.607242620000001</v>
      </c>
      <c r="C7428">
        <v>745.05620120000003</v>
      </c>
      <c r="D7428">
        <v>47.074493099999998</v>
      </c>
      <c r="E7428">
        <v>1117.667541</v>
      </c>
      <c r="F7428">
        <v>40.840614629999997</v>
      </c>
      <c r="G7428">
        <v>705.09270800000002</v>
      </c>
      <c r="H7428">
        <v>40.152076379999997</v>
      </c>
      <c r="I7428">
        <v>787.69783649999999</v>
      </c>
      <c r="J7428">
        <v>45.407401350000001</v>
      </c>
      <c r="K7428">
        <v>789.97872570000004</v>
      </c>
      <c r="L7428">
        <v>46.647332339999998</v>
      </c>
      <c r="M7428">
        <v>952.89248459999999</v>
      </c>
    </row>
    <row r="7429" spans="2:13" x14ac:dyDescent="0.25">
      <c r="B7429">
        <v>44.449503870000001</v>
      </c>
      <c r="C7429">
        <v>648.28420019999999</v>
      </c>
      <c r="D7429">
        <v>47.296040490000003</v>
      </c>
      <c r="E7429">
        <v>1100.7185079999999</v>
      </c>
      <c r="F7429">
        <v>41.43077787</v>
      </c>
      <c r="G7429">
        <v>653.07489550000003</v>
      </c>
      <c r="H7429">
        <v>39.26288315</v>
      </c>
      <c r="I7429">
        <v>789.11909230000003</v>
      </c>
      <c r="J7429">
        <v>45.938984189999999</v>
      </c>
      <c r="K7429">
        <v>733.01842650000003</v>
      </c>
      <c r="L7429">
        <v>46.809067829999996</v>
      </c>
      <c r="M7429">
        <v>933.28008090000003</v>
      </c>
    </row>
    <row r="7430" spans="2:13" x14ac:dyDescent="0.25">
      <c r="B7430">
        <v>43.670668550000002</v>
      </c>
      <c r="C7430">
        <v>713.50226929999997</v>
      </c>
      <c r="D7430">
        <v>47.009215640000001</v>
      </c>
      <c r="E7430">
        <v>1091.8950789999999</v>
      </c>
      <c r="F7430">
        <v>41.474547800000003</v>
      </c>
      <c r="G7430">
        <v>652.54802710000001</v>
      </c>
      <c r="H7430">
        <v>39.703475259999998</v>
      </c>
      <c r="I7430">
        <v>797.31636260000005</v>
      </c>
      <c r="J7430">
        <v>45.68543931</v>
      </c>
      <c r="K7430">
        <v>747.09872370000005</v>
      </c>
      <c r="L7430">
        <v>46.38223232</v>
      </c>
      <c r="M7430">
        <v>947.90898719999996</v>
      </c>
    </row>
    <row r="7431" spans="2:13" x14ac:dyDescent="0.25">
      <c r="B7431">
        <v>43.573858119999997</v>
      </c>
      <c r="C7431">
        <v>722.91608689999998</v>
      </c>
      <c r="D7431">
        <v>47.332873110000001</v>
      </c>
      <c r="E7431">
        <v>1048.526879</v>
      </c>
      <c r="F7431">
        <v>41.056355670000002</v>
      </c>
      <c r="G7431">
        <v>683.71660489999999</v>
      </c>
      <c r="H7431">
        <v>38.554278799999999</v>
      </c>
      <c r="I7431">
        <v>816.72766290000004</v>
      </c>
      <c r="J7431">
        <v>45.426765830000001</v>
      </c>
      <c r="K7431">
        <v>766.94406189999995</v>
      </c>
      <c r="L7431">
        <v>46.17343288</v>
      </c>
      <c r="M7431">
        <v>959.93637039999999</v>
      </c>
    </row>
    <row r="7432" spans="2:13" x14ac:dyDescent="0.25">
      <c r="B7432">
        <v>44.56297043</v>
      </c>
      <c r="C7432">
        <v>641.70577760000003</v>
      </c>
      <c r="D7432">
        <v>47.244414980000002</v>
      </c>
      <c r="E7432">
        <v>1092.2653909999999</v>
      </c>
      <c r="F7432">
        <v>41.468433210000001</v>
      </c>
      <c r="G7432">
        <v>656.34242210000002</v>
      </c>
      <c r="H7432">
        <v>39.530513769999999</v>
      </c>
      <c r="I7432">
        <v>802.98136829999999</v>
      </c>
      <c r="J7432">
        <v>45.820994570000003</v>
      </c>
      <c r="K7432">
        <v>744.26708040000005</v>
      </c>
      <c r="L7432">
        <v>46.390192550000002</v>
      </c>
      <c r="M7432">
        <v>959.32256359999997</v>
      </c>
    </row>
    <row r="7433" spans="2:13" x14ac:dyDescent="0.25">
      <c r="B7433">
        <v>44.06811046</v>
      </c>
      <c r="C7433">
        <v>712.67729139999994</v>
      </c>
      <c r="D7433">
        <v>47.068743859999998</v>
      </c>
      <c r="E7433">
        <v>1100.8200400000001</v>
      </c>
      <c r="F7433">
        <v>41.989751310000003</v>
      </c>
      <c r="G7433">
        <v>642.67151960000001</v>
      </c>
      <c r="H7433">
        <v>38.540189949999998</v>
      </c>
      <c r="I7433">
        <v>827.99392769999997</v>
      </c>
      <c r="J7433">
        <v>46.058889919999999</v>
      </c>
      <c r="K7433">
        <v>736.66232409999998</v>
      </c>
      <c r="L7433">
        <v>46.504675280000001</v>
      </c>
      <c r="M7433">
        <v>955.56735509999999</v>
      </c>
    </row>
    <row r="7434" spans="2:13" x14ac:dyDescent="0.25">
      <c r="B7434">
        <v>44.248640229999999</v>
      </c>
      <c r="C7434">
        <v>676.17663549999997</v>
      </c>
      <c r="D7434">
        <v>47.364847760000004</v>
      </c>
      <c r="E7434">
        <v>1086.1155289999999</v>
      </c>
      <c r="F7434">
        <v>40.563083519999999</v>
      </c>
      <c r="G7434">
        <v>695.92215810000005</v>
      </c>
      <c r="H7434">
        <v>38.839817779999997</v>
      </c>
      <c r="I7434">
        <v>811.26556400000004</v>
      </c>
      <c r="J7434">
        <v>45.604951530000001</v>
      </c>
      <c r="K7434">
        <v>763.50846630000001</v>
      </c>
      <c r="L7434">
        <v>46.588203499999999</v>
      </c>
      <c r="M7434">
        <v>947.31573400000002</v>
      </c>
    </row>
    <row r="7435" spans="2:13" x14ac:dyDescent="0.25">
      <c r="B7435">
        <v>44.521427500000001</v>
      </c>
      <c r="C7435">
        <v>638.90310680000005</v>
      </c>
      <c r="D7435">
        <v>47.389023989999998</v>
      </c>
      <c r="E7435">
        <v>1053.589338</v>
      </c>
      <c r="F7435">
        <v>41.172302979999998</v>
      </c>
      <c r="G7435">
        <v>657.98372449999999</v>
      </c>
      <c r="H7435">
        <v>39.73896628</v>
      </c>
      <c r="I7435">
        <v>789.04166889999999</v>
      </c>
      <c r="J7435">
        <v>45.774277259999998</v>
      </c>
      <c r="K7435">
        <v>739.04744630000005</v>
      </c>
      <c r="L7435">
        <v>46.695113110000001</v>
      </c>
      <c r="M7435">
        <v>932.62171669999998</v>
      </c>
    </row>
    <row r="7436" spans="2:13" x14ac:dyDescent="0.25">
      <c r="B7436">
        <v>43.79651707</v>
      </c>
      <c r="C7436">
        <v>716.57680830000004</v>
      </c>
      <c r="D7436">
        <v>47.251155179999998</v>
      </c>
      <c r="E7436">
        <v>1095.704585</v>
      </c>
      <c r="F7436">
        <v>42.005667189999997</v>
      </c>
      <c r="G7436">
        <v>639.33827900000006</v>
      </c>
      <c r="H7436">
        <v>39.714272659999999</v>
      </c>
      <c r="I7436">
        <v>803.62245689999997</v>
      </c>
      <c r="J7436">
        <v>46.103358909999997</v>
      </c>
      <c r="K7436">
        <v>730.21915079999997</v>
      </c>
      <c r="L7436">
        <v>46.200211840000001</v>
      </c>
      <c r="M7436">
        <v>975.41677460000005</v>
      </c>
    </row>
    <row r="7437" spans="2:13" x14ac:dyDescent="0.25">
      <c r="B7437">
        <v>43.689822550000002</v>
      </c>
      <c r="C7437">
        <v>714.79864769999995</v>
      </c>
      <c r="D7437">
        <v>47.230775979999997</v>
      </c>
      <c r="E7437">
        <v>1093.3226850000001</v>
      </c>
      <c r="F7437">
        <v>40.750649979999999</v>
      </c>
      <c r="G7437">
        <v>674.61724819999995</v>
      </c>
      <c r="H7437">
        <v>38.646584230000002</v>
      </c>
      <c r="I7437">
        <v>805.37150940000004</v>
      </c>
      <c r="J7437">
        <v>45.747825650000003</v>
      </c>
      <c r="K7437">
        <v>747.9516734</v>
      </c>
      <c r="L7437">
        <v>46.56721074</v>
      </c>
      <c r="M7437">
        <v>945.83882110000002</v>
      </c>
    </row>
    <row r="7438" spans="2:13" x14ac:dyDescent="0.25">
      <c r="B7438">
        <v>44.624572209999997</v>
      </c>
      <c r="C7438">
        <v>670.65491889999998</v>
      </c>
      <c r="D7438">
        <v>47.155465980000002</v>
      </c>
      <c r="E7438">
        <v>1105.3011349999999</v>
      </c>
      <c r="F7438">
        <v>40.977652929999998</v>
      </c>
      <c r="G7438">
        <v>679.8235588</v>
      </c>
      <c r="H7438">
        <v>39.566577520000003</v>
      </c>
      <c r="I7438">
        <v>822.02165430000002</v>
      </c>
      <c r="J7438">
        <v>46.052560479999997</v>
      </c>
      <c r="K7438">
        <v>749.00164970000003</v>
      </c>
      <c r="L7438">
        <v>46.34698375</v>
      </c>
      <c r="M7438">
        <v>977.26137960000005</v>
      </c>
    </row>
    <row r="7439" spans="2:13" x14ac:dyDescent="0.25">
      <c r="B7439">
        <v>43.493126109999999</v>
      </c>
      <c r="C7439">
        <v>722.87254189999999</v>
      </c>
      <c r="D7439">
        <v>46.760047810000003</v>
      </c>
      <c r="E7439">
        <v>1119.933669</v>
      </c>
      <c r="F7439">
        <v>41.422785150000003</v>
      </c>
      <c r="G7439">
        <v>671.45291520000001</v>
      </c>
      <c r="H7439">
        <v>39.244153959999998</v>
      </c>
      <c r="I7439">
        <v>819.65506140000002</v>
      </c>
      <c r="J7439">
        <v>45.251947129999998</v>
      </c>
      <c r="K7439">
        <v>780.05623200000002</v>
      </c>
      <c r="L7439">
        <v>45.627048180000003</v>
      </c>
      <c r="M7439">
        <v>994.22045779999996</v>
      </c>
    </row>
    <row r="7440" spans="2:13" x14ac:dyDescent="0.25">
      <c r="B7440">
        <v>43.757895359999999</v>
      </c>
      <c r="C7440">
        <v>709.68785649999995</v>
      </c>
      <c r="D7440">
        <v>46.79218556</v>
      </c>
      <c r="E7440">
        <v>1136.6329290000001</v>
      </c>
      <c r="F7440">
        <v>41.302833399999997</v>
      </c>
      <c r="G7440">
        <v>679.87095499999998</v>
      </c>
      <c r="H7440">
        <v>38.411313999999997</v>
      </c>
      <c r="I7440">
        <v>831.8373848</v>
      </c>
      <c r="J7440">
        <v>45.267567759999999</v>
      </c>
      <c r="K7440">
        <v>783.84893309999995</v>
      </c>
      <c r="L7440">
        <v>46.105566179999997</v>
      </c>
      <c r="M7440">
        <v>971.61708139999996</v>
      </c>
    </row>
    <row r="7441" spans="2:13" x14ac:dyDescent="0.25">
      <c r="B7441">
        <v>43.672441560000003</v>
      </c>
      <c r="C7441">
        <v>736.51777289999995</v>
      </c>
      <c r="D7441">
        <v>46.9686223</v>
      </c>
      <c r="E7441">
        <v>1114.6020510000001</v>
      </c>
      <c r="F7441">
        <v>41.707413940000002</v>
      </c>
      <c r="G7441">
        <v>663.31196990000001</v>
      </c>
      <c r="H7441">
        <v>39.304444949999997</v>
      </c>
      <c r="I7441">
        <v>815.16586559999996</v>
      </c>
      <c r="J7441">
        <v>45.733599419999997</v>
      </c>
      <c r="K7441">
        <v>764.90418369999998</v>
      </c>
      <c r="L7441">
        <v>46.065987730000003</v>
      </c>
      <c r="M7441">
        <v>986.1936872</v>
      </c>
    </row>
    <row r="7442" spans="2:13" x14ac:dyDescent="0.25">
      <c r="B7442">
        <v>44.144997320000002</v>
      </c>
      <c r="C7442">
        <v>669.79397319999998</v>
      </c>
      <c r="D7442">
        <v>47.061316359999999</v>
      </c>
      <c r="E7442">
        <v>1088.1950449999999</v>
      </c>
      <c r="F7442">
        <v>40.596929520000003</v>
      </c>
      <c r="G7442">
        <v>686.9911492</v>
      </c>
      <c r="H7442">
        <v>39.809812639999997</v>
      </c>
      <c r="I7442">
        <v>791.88955610000005</v>
      </c>
      <c r="J7442">
        <v>45.423008070000002</v>
      </c>
      <c r="K7442">
        <v>765.65983719999997</v>
      </c>
      <c r="L7442">
        <v>45.962555870000003</v>
      </c>
      <c r="M7442">
        <v>973.49591210000006</v>
      </c>
    </row>
    <row r="7443" spans="2:13" x14ac:dyDescent="0.25">
      <c r="B7443">
        <v>43.779226219999998</v>
      </c>
      <c r="C7443">
        <v>703.09889009999995</v>
      </c>
      <c r="D7443">
        <v>47.164953840000003</v>
      </c>
      <c r="E7443">
        <v>1080.5539980000001</v>
      </c>
      <c r="F7443">
        <v>42.007448959999998</v>
      </c>
      <c r="G7443">
        <v>623.9526535</v>
      </c>
      <c r="H7443">
        <v>39.743981740000002</v>
      </c>
      <c r="I7443">
        <v>797.25825540000005</v>
      </c>
      <c r="J7443">
        <v>46.125541300000002</v>
      </c>
      <c r="K7443">
        <v>717.11626950000004</v>
      </c>
      <c r="L7443">
        <v>46.211769799999999</v>
      </c>
      <c r="M7443">
        <v>961.77865129999998</v>
      </c>
    </row>
    <row r="7444" spans="2:13" x14ac:dyDescent="0.25">
      <c r="B7444">
        <v>44.720896799999998</v>
      </c>
      <c r="C7444">
        <v>663.39049729999999</v>
      </c>
      <c r="D7444">
        <v>47.262067510000001</v>
      </c>
      <c r="E7444">
        <v>1091.320522</v>
      </c>
      <c r="F7444">
        <v>41.719169540000003</v>
      </c>
      <c r="G7444">
        <v>671.55541930000004</v>
      </c>
      <c r="H7444">
        <v>39.513595279999997</v>
      </c>
      <c r="I7444">
        <v>823.59918340000002</v>
      </c>
      <c r="J7444">
        <v>45.945581679999997</v>
      </c>
      <c r="K7444">
        <v>758.04188529999999</v>
      </c>
      <c r="L7444">
        <v>46.617624169999999</v>
      </c>
      <c r="M7444">
        <v>960.87986639999997</v>
      </c>
    </row>
    <row r="7445" spans="2:13" x14ac:dyDescent="0.25">
      <c r="B7445">
        <v>45.053757400000002</v>
      </c>
      <c r="C7445">
        <v>599.82468759999995</v>
      </c>
      <c r="D7445">
        <v>47.292213259999997</v>
      </c>
      <c r="E7445">
        <v>1093.748803</v>
      </c>
      <c r="F7445">
        <v>41.677348960000003</v>
      </c>
      <c r="G7445">
        <v>637.93825030000005</v>
      </c>
      <c r="H7445">
        <v>39.164673710000002</v>
      </c>
      <c r="I7445">
        <v>809.44426859999999</v>
      </c>
      <c r="J7445">
        <v>46.2082452</v>
      </c>
      <c r="K7445">
        <v>716.66952189999995</v>
      </c>
      <c r="L7445">
        <v>46.679945740000001</v>
      </c>
      <c r="M7445">
        <v>943.35439229999997</v>
      </c>
    </row>
    <row r="7446" spans="2:13" x14ac:dyDescent="0.25">
      <c r="B7446">
        <v>43.821290990000001</v>
      </c>
      <c r="C7446">
        <v>709.9707416</v>
      </c>
      <c r="D7446">
        <v>47.299585980000003</v>
      </c>
      <c r="E7446">
        <v>1086.716543</v>
      </c>
      <c r="F7446">
        <v>41.954783050000003</v>
      </c>
      <c r="G7446">
        <v>634.66885030000003</v>
      </c>
      <c r="H7446">
        <v>40.074158740000001</v>
      </c>
      <c r="I7446">
        <v>786.799308</v>
      </c>
      <c r="J7446">
        <v>46.0788747</v>
      </c>
      <c r="K7446">
        <v>726.79912209999998</v>
      </c>
      <c r="L7446">
        <v>46.549831849999997</v>
      </c>
      <c r="M7446">
        <v>950.93694189999997</v>
      </c>
    </row>
    <row r="7447" spans="2:13" x14ac:dyDescent="0.25">
      <c r="B7447">
        <v>44.131735849999998</v>
      </c>
      <c r="C7447">
        <v>682.27028870000004</v>
      </c>
      <c r="D7447">
        <v>46.980176460000003</v>
      </c>
      <c r="E7447">
        <v>1121.861298</v>
      </c>
      <c r="F7447">
        <v>41.634873120000002</v>
      </c>
      <c r="G7447">
        <v>656.83021599999995</v>
      </c>
      <c r="H7447">
        <v>39.279384690000001</v>
      </c>
      <c r="I7447">
        <v>814.43578209999998</v>
      </c>
      <c r="J7447">
        <v>45.752319790000001</v>
      </c>
      <c r="K7447">
        <v>751.74268770000003</v>
      </c>
      <c r="L7447">
        <v>46.078797109999996</v>
      </c>
      <c r="M7447">
        <v>977.76915320000001</v>
      </c>
    </row>
    <row r="7448" spans="2:13" x14ac:dyDescent="0.25">
      <c r="B7448">
        <v>43.572397680000002</v>
      </c>
      <c r="C7448">
        <v>718.73007340000004</v>
      </c>
      <c r="D7448">
        <v>46.718591949999997</v>
      </c>
      <c r="E7448">
        <v>1154.4937170000001</v>
      </c>
      <c r="F7448">
        <v>41.692341769999999</v>
      </c>
      <c r="G7448">
        <v>637.59866569999997</v>
      </c>
      <c r="H7448">
        <v>39.6985356</v>
      </c>
      <c r="I7448">
        <v>796.07935659999998</v>
      </c>
      <c r="J7448">
        <v>45.861462000000003</v>
      </c>
      <c r="K7448">
        <v>737.27931430000001</v>
      </c>
      <c r="L7448">
        <v>46.11313285</v>
      </c>
      <c r="M7448">
        <v>970.72555439999996</v>
      </c>
    </row>
    <row r="7449" spans="2:13" x14ac:dyDescent="0.25">
      <c r="B7449">
        <v>44.015354389999999</v>
      </c>
      <c r="C7449">
        <v>684.92767630000003</v>
      </c>
      <c r="D7449">
        <v>46.961235289999998</v>
      </c>
      <c r="E7449">
        <v>1106.048325</v>
      </c>
      <c r="F7449">
        <v>40.425832419999999</v>
      </c>
      <c r="G7449">
        <v>713.42439730000001</v>
      </c>
      <c r="H7449">
        <v>39.678555600000003</v>
      </c>
      <c r="I7449">
        <v>801.19789490000005</v>
      </c>
      <c r="J7449">
        <v>44.985920010000001</v>
      </c>
      <c r="K7449">
        <v>801.29599440000004</v>
      </c>
      <c r="L7449">
        <v>46.158653049999998</v>
      </c>
      <c r="M7449">
        <v>966.32573149999996</v>
      </c>
    </row>
    <row r="7450" spans="2:13" x14ac:dyDescent="0.25">
      <c r="B7450">
        <v>43.926474669999998</v>
      </c>
      <c r="C7450">
        <v>675.5879698</v>
      </c>
      <c r="D7450">
        <v>46.725150319999997</v>
      </c>
      <c r="E7450">
        <v>1135.587857</v>
      </c>
      <c r="F7450">
        <v>41.11973382</v>
      </c>
      <c r="G7450">
        <v>658.37691299999994</v>
      </c>
      <c r="H7450">
        <v>39.16545258</v>
      </c>
      <c r="I7450">
        <v>799.613741</v>
      </c>
      <c r="J7450">
        <v>45.493255490000003</v>
      </c>
      <c r="K7450">
        <v>752.20478560000004</v>
      </c>
      <c r="L7450">
        <v>46.103301520000002</v>
      </c>
      <c r="M7450">
        <v>961.25585430000001</v>
      </c>
    </row>
    <row r="7451" spans="2:13" x14ac:dyDescent="0.25">
      <c r="B7451">
        <v>44.051540789999997</v>
      </c>
      <c r="C7451">
        <v>687.84847339999999</v>
      </c>
      <c r="D7451">
        <v>47.050857489999999</v>
      </c>
      <c r="E7451">
        <v>1122.575795</v>
      </c>
      <c r="F7451">
        <v>41.021151660000001</v>
      </c>
      <c r="G7451">
        <v>675.44717830000002</v>
      </c>
      <c r="H7451">
        <v>38.676054860000001</v>
      </c>
      <c r="I7451">
        <v>811.10284090000005</v>
      </c>
      <c r="J7451">
        <v>45.637243820000002</v>
      </c>
      <c r="K7451">
        <v>757.8470231</v>
      </c>
      <c r="L7451">
        <v>46.548466570000002</v>
      </c>
      <c r="M7451">
        <v>949.02623989999995</v>
      </c>
    </row>
    <row r="7452" spans="2:13" x14ac:dyDescent="0.25">
      <c r="B7452">
        <v>43.803315599999998</v>
      </c>
      <c r="C7452">
        <v>702.06846759999996</v>
      </c>
      <c r="D7452">
        <v>47.124260300000003</v>
      </c>
      <c r="E7452">
        <v>1088.7421429999999</v>
      </c>
      <c r="F7452">
        <v>42.104770649999999</v>
      </c>
      <c r="G7452">
        <v>625.90712789999998</v>
      </c>
      <c r="H7452">
        <v>40.603035140000003</v>
      </c>
      <c r="I7452">
        <v>771.17456130000005</v>
      </c>
      <c r="J7452">
        <v>45.981969239999998</v>
      </c>
      <c r="K7452">
        <v>725.22406169999999</v>
      </c>
      <c r="L7452">
        <v>46.541238130000004</v>
      </c>
      <c r="M7452">
        <v>942.95705169999997</v>
      </c>
    </row>
    <row r="7453" spans="2:13" x14ac:dyDescent="0.25">
      <c r="B7453">
        <v>43.324953209999997</v>
      </c>
      <c r="C7453">
        <v>736.49082190000001</v>
      </c>
      <c r="D7453">
        <v>47.252269130000002</v>
      </c>
      <c r="E7453">
        <v>1079.7492380000001</v>
      </c>
      <c r="F7453">
        <v>40.720826080000002</v>
      </c>
      <c r="G7453">
        <v>683.92264049999994</v>
      </c>
      <c r="H7453">
        <v>38.375203820000003</v>
      </c>
      <c r="I7453">
        <v>811.61708829999998</v>
      </c>
      <c r="J7453">
        <v>45.524958580000003</v>
      </c>
      <c r="K7453">
        <v>760.74372370000003</v>
      </c>
      <c r="L7453">
        <v>46.581406950000002</v>
      </c>
      <c r="M7453">
        <v>942.29220459999999</v>
      </c>
    </row>
    <row r="7454" spans="2:13" x14ac:dyDescent="0.25">
      <c r="B7454">
        <v>44.541861140000002</v>
      </c>
      <c r="C7454">
        <v>638.00816589999999</v>
      </c>
      <c r="D7454">
        <v>47.354229709999998</v>
      </c>
      <c r="E7454">
        <v>1067.6574680000001</v>
      </c>
      <c r="F7454">
        <v>41.172142389999998</v>
      </c>
      <c r="G7454">
        <v>666.25156500000003</v>
      </c>
      <c r="H7454">
        <v>40.591776090000003</v>
      </c>
      <c r="I7454">
        <v>768.54708800000003</v>
      </c>
      <c r="J7454">
        <v>45.663779320000003</v>
      </c>
      <c r="K7454">
        <v>749.35217850000004</v>
      </c>
      <c r="L7454">
        <v>46.464863049999998</v>
      </c>
      <c r="M7454">
        <v>947.46234870000001</v>
      </c>
    </row>
    <row r="7455" spans="2:13" x14ac:dyDescent="0.25">
      <c r="B7455">
        <v>43.793378740000001</v>
      </c>
      <c r="C7455">
        <v>722.23460379999995</v>
      </c>
      <c r="D7455">
        <v>46.842646330000001</v>
      </c>
      <c r="E7455">
        <v>1121.8746269999999</v>
      </c>
      <c r="F7455">
        <v>41.163189639999999</v>
      </c>
      <c r="G7455">
        <v>677.83346500000005</v>
      </c>
      <c r="H7455">
        <v>39.210512229999999</v>
      </c>
      <c r="I7455">
        <v>813.95277390000001</v>
      </c>
      <c r="J7455">
        <v>45.592689999999997</v>
      </c>
      <c r="K7455">
        <v>767.94600879999996</v>
      </c>
      <c r="L7455">
        <v>46.53548602</v>
      </c>
      <c r="M7455">
        <v>951.32271920000005</v>
      </c>
    </row>
    <row r="7456" spans="2:13" x14ac:dyDescent="0.25">
      <c r="B7456">
        <v>43.584108270000002</v>
      </c>
      <c r="C7456">
        <v>739.14533749999998</v>
      </c>
      <c r="D7456">
        <v>46.989386189999998</v>
      </c>
      <c r="E7456">
        <v>1093.3989959999999</v>
      </c>
      <c r="F7456">
        <v>42.257270660000003</v>
      </c>
      <c r="G7456">
        <v>631.50338680000004</v>
      </c>
      <c r="H7456">
        <v>39.553425150000002</v>
      </c>
      <c r="I7456">
        <v>814.64221469999995</v>
      </c>
      <c r="J7456">
        <v>45.952423400000001</v>
      </c>
      <c r="K7456">
        <v>738.69583999999998</v>
      </c>
      <c r="L7456">
        <v>46.26327422</v>
      </c>
      <c r="M7456">
        <v>963.00081049999994</v>
      </c>
    </row>
    <row r="7457" spans="2:13" x14ac:dyDescent="0.25">
      <c r="B7457">
        <v>44.53613198</v>
      </c>
      <c r="C7457">
        <v>665.89867349999997</v>
      </c>
      <c r="D7457">
        <v>47.273129619999999</v>
      </c>
      <c r="E7457">
        <v>1103.1980430000001</v>
      </c>
      <c r="F7457">
        <v>42.359429169999999</v>
      </c>
      <c r="G7457">
        <v>609.45287010000004</v>
      </c>
      <c r="H7457">
        <v>39.149249820000001</v>
      </c>
      <c r="I7457">
        <v>808.98071170000003</v>
      </c>
      <c r="J7457">
        <v>46.664742689999997</v>
      </c>
      <c r="K7457">
        <v>693.19349480000005</v>
      </c>
      <c r="L7457">
        <v>46.415476290000001</v>
      </c>
      <c r="M7457">
        <v>970.19009930000004</v>
      </c>
    </row>
    <row r="7458" spans="2:13" x14ac:dyDescent="0.25">
      <c r="B7458">
        <v>44.334985320000001</v>
      </c>
      <c r="C7458">
        <v>663.41111660000001</v>
      </c>
      <c r="D7458">
        <v>46.585364210000002</v>
      </c>
      <c r="E7458">
        <v>1192.2873950000001</v>
      </c>
      <c r="F7458">
        <v>41.208595889999998</v>
      </c>
      <c r="G7458">
        <v>666.33297600000003</v>
      </c>
      <c r="H7458">
        <v>39.649371909999999</v>
      </c>
      <c r="I7458">
        <v>794.72165310000003</v>
      </c>
      <c r="J7458">
        <v>45.72203992</v>
      </c>
      <c r="K7458">
        <v>756.48703720000003</v>
      </c>
      <c r="L7458">
        <v>46.348177030000002</v>
      </c>
      <c r="M7458">
        <v>968.09490459999995</v>
      </c>
    </row>
    <row r="7459" spans="2:13" x14ac:dyDescent="0.25">
      <c r="B7459">
        <v>44.167913259999999</v>
      </c>
      <c r="C7459">
        <v>673.29916149999997</v>
      </c>
      <c r="D7459">
        <v>46.980507670000001</v>
      </c>
      <c r="E7459">
        <v>1113.537088</v>
      </c>
      <c r="F7459">
        <v>41.823008569999999</v>
      </c>
      <c r="G7459">
        <v>635.10443599999996</v>
      </c>
      <c r="H7459">
        <v>38.842266160000001</v>
      </c>
      <c r="I7459">
        <v>813.19396210000002</v>
      </c>
      <c r="J7459">
        <v>45.912442179999999</v>
      </c>
      <c r="K7459">
        <v>730.30564340000001</v>
      </c>
      <c r="L7459">
        <v>46.222585109999997</v>
      </c>
      <c r="M7459">
        <v>960.43020290000004</v>
      </c>
    </row>
    <row r="7460" spans="2:13" x14ac:dyDescent="0.25">
      <c r="B7460">
        <v>43.764791019999997</v>
      </c>
      <c r="C7460">
        <v>688.76031869999997</v>
      </c>
      <c r="D7460">
        <v>46.982991390000002</v>
      </c>
      <c r="E7460">
        <v>1087.500374</v>
      </c>
      <c r="F7460">
        <v>40.694557410000002</v>
      </c>
      <c r="G7460">
        <v>688.78727490000006</v>
      </c>
      <c r="H7460">
        <v>38.463585029999997</v>
      </c>
      <c r="I7460">
        <v>817.04831369999999</v>
      </c>
      <c r="J7460">
        <v>45.171934520000001</v>
      </c>
      <c r="K7460">
        <v>776.60907870000005</v>
      </c>
      <c r="L7460">
        <v>45.994828640000001</v>
      </c>
      <c r="M7460">
        <v>965.31146769999998</v>
      </c>
    </row>
    <row r="7461" spans="2:13" x14ac:dyDescent="0.25">
      <c r="B7461">
        <v>43.641185229999998</v>
      </c>
      <c r="C7461">
        <v>701.44153029999995</v>
      </c>
      <c r="D7461">
        <v>46.787388739999997</v>
      </c>
      <c r="E7461">
        <v>1111.766253</v>
      </c>
      <c r="F7461">
        <v>41.28876545</v>
      </c>
      <c r="G7461">
        <v>661.70029020000004</v>
      </c>
      <c r="H7461">
        <v>39.150065959999999</v>
      </c>
      <c r="I7461">
        <v>802.20391259999997</v>
      </c>
      <c r="J7461">
        <v>45.507444280000001</v>
      </c>
      <c r="K7461">
        <v>756.32807319999995</v>
      </c>
      <c r="L7461">
        <v>45.951697549999999</v>
      </c>
      <c r="M7461">
        <v>971.25919980000003</v>
      </c>
    </row>
    <row r="7462" spans="2:13" x14ac:dyDescent="0.25">
      <c r="B7462">
        <v>43.718626290000003</v>
      </c>
      <c r="C7462">
        <v>740.29486120000001</v>
      </c>
      <c r="D7462">
        <v>47.10535608</v>
      </c>
      <c r="E7462">
        <v>1090.626501</v>
      </c>
      <c r="F7462">
        <v>40.938537940000003</v>
      </c>
      <c r="G7462">
        <v>693.26352840000004</v>
      </c>
      <c r="H7462">
        <v>38.496263519999999</v>
      </c>
      <c r="I7462">
        <v>838.95860660000005</v>
      </c>
      <c r="J7462">
        <v>45.625953969999998</v>
      </c>
      <c r="K7462">
        <v>774.13085990000002</v>
      </c>
      <c r="L7462">
        <v>46.253827469999997</v>
      </c>
      <c r="M7462">
        <v>974.16569189999996</v>
      </c>
    </row>
    <row r="7463" spans="2:13" x14ac:dyDescent="0.25">
      <c r="B7463">
        <v>43.346688929999999</v>
      </c>
      <c r="C7463">
        <v>772.19554770000002</v>
      </c>
      <c r="D7463">
        <v>46.884765190000003</v>
      </c>
      <c r="E7463">
        <v>1120.4320459999999</v>
      </c>
      <c r="F7463">
        <v>42.081510629999997</v>
      </c>
      <c r="G7463">
        <v>642.48079159999998</v>
      </c>
      <c r="H7463">
        <v>38.751026029999998</v>
      </c>
      <c r="I7463">
        <v>844.37960999999996</v>
      </c>
      <c r="J7463">
        <v>45.918463180000003</v>
      </c>
      <c r="K7463">
        <v>747.22900870000001</v>
      </c>
      <c r="L7463">
        <v>46.348474639999999</v>
      </c>
      <c r="M7463">
        <v>963.80203200000005</v>
      </c>
    </row>
    <row r="7464" spans="2:13" x14ac:dyDescent="0.25">
      <c r="B7464">
        <v>44.432224859999998</v>
      </c>
      <c r="C7464">
        <v>707.85458489999996</v>
      </c>
      <c r="D7464">
        <v>47.479324060000003</v>
      </c>
      <c r="E7464">
        <v>1092.947302</v>
      </c>
      <c r="F7464">
        <v>41.107390119999998</v>
      </c>
      <c r="G7464">
        <v>702.5988873</v>
      </c>
      <c r="H7464">
        <v>39.053474729999998</v>
      </c>
      <c r="I7464">
        <v>834.44063119999998</v>
      </c>
      <c r="J7464">
        <v>45.971792880000002</v>
      </c>
      <c r="K7464">
        <v>773.03435630000001</v>
      </c>
      <c r="L7464">
        <v>46.769788169999998</v>
      </c>
      <c r="M7464">
        <v>966.24953159999995</v>
      </c>
    </row>
    <row r="7465" spans="2:13" x14ac:dyDescent="0.25">
      <c r="B7465">
        <v>43.912928270000002</v>
      </c>
      <c r="C7465">
        <v>708.52345730000002</v>
      </c>
      <c r="D7465">
        <v>47.295197559999998</v>
      </c>
      <c r="E7465">
        <v>1076.1985119999999</v>
      </c>
      <c r="F7465">
        <v>41.768276470000004</v>
      </c>
      <c r="G7465">
        <v>639.59457899999995</v>
      </c>
      <c r="H7465">
        <v>39.802961420000003</v>
      </c>
      <c r="I7465">
        <v>800.76388750000001</v>
      </c>
      <c r="J7465">
        <v>46.153397230000003</v>
      </c>
      <c r="K7465">
        <v>721.39711269999998</v>
      </c>
      <c r="L7465">
        <v>46.947853369999997</v>
      </c>
      <c r="M7465">
        <v>922.87989760000005</v>
      </c>
    </row>
    <row r="7466" spans="2:13" x14ac:dyDescent="0.25">
      <c r="B7466">
        <v>43.987937780000003</v>
      </c>
      <c r="C7466">
        <v>680.05426869999997</v>
      </c>
      <c r="D7466">
        <v>47.393542770000003</v>
      </c>
      <c r="E7466">
        <v>1085.7040119999999</v>
      </c>
      <c r="F7466">
        <v>41.479877340000002</v>
      </c>
      <c r="G7466">
        <v>642.50880229999996</v>
      </c>
      <c r="H7466">
        <v>39.700698000000003</v>
      </c>
      <c r="I7466">
        <v>788.26517960000001</v>
      </c>
      <c r="J7466">
        <v>46.029759140000003</v>
      </c>
      <c r="K7466">
        <v>722.97850879999999</v>
      </c>
      <c r="L7466">
        <v>46.701143729999998</v>
      </c>
      <c r="M7466">
        <v>938.02427390000003</v>
      </c>
    </row>
    <row r="7467" spans="2:13" x14ac:dyDescent="0.25">
      <c r="B7467">
        <v>44.378265540000001</v>
      </c>
      <c r="C7467">
        <v>657.37326800000005</v>
      </c>
      <c r="D7467">
        <v>47.23604787</v>
      </c>
      <c r="E7467">
        <v>1083.8433070000001</v>
      </c>
      <c r="F7467">
        <v>40.730908569999997</v>
      </c>
      <c r="G7467">
        <v>687.22747400000003</v>
      </c>
      <c r="H7467">
        <v>39.252065029999997</v>
      </c>
      <c r="I7467">
        <v>816.14490469999998</v>
      </c>
      <c r="J7467">
        <v>45.585073970000003</v>
      </c>
      <c r="K7467">
        <v>760.84812490000002</v>
      </c>
      <c r="L7467">
        <v>46.742475970000001</v>
      </c>
      <c r="M7467">
        <v>934.63795110000001</v>
      </c>
    </row>
    <row r="7468" spans="2:13" x14ac:dyDescent="0.25">
      <c r="B7468">
        <v>43.124738020000002</v>
      </c>
      <c r="C7468">
        <v>792.84195269999998</v>
      </c>
      <c r="D7468">
        <v>47.078883949999998</v>
      </c>
      <c r="E7468">
        <v>1099.327667</v>
      </c>
      <c r="F7468">
        <v>40.811063529999998</v>
      </c>
      <c r="G7468">
        <v>693.04901389999998</v>
      </c>
      <c r="H7468">
        <v>39.355099979999999</v>
      </c>
      <c r="I7468">
        <v>828.18491840000002</v>
      </c>
      <c r="J7468">
        <v>45.639270449999998</v>
      </c>
      <c r="K7468">
        <v>770.66474770000002</v>
      </c>
      <c r="L7468">
        <v>46.376857350000002</v>
      </c>
      <c r="M7468">
        <v>965.74241429999995</v>
      </c>
    </row>
    <row r="7469" spans="2:13" x14ac:dyDescent="0.25">
      <c r="B7469">
        <v>44.075273559999999</v>
      </c>
      <c r="C7469">
        <v>723.29661020000003</v>
      </c>
      <c r="D7469">
        <v>47.012619340000001</v>
      </c>
      <c r="E7469">
        <v>1119.5526090000001</v>
      </c>
      <c r="F7469">
        <v>41.592236870000001</v>
      </c>
      <c r="G7469">
        <v>678.48649939999996</v>
      </c>
      <c r="H7469">
        <v>39.233744870000002</v>
      </c>
      <c r="I7469">
        <v>820.8690805</v>
      </c>
      <c r="J7469">
        <v>45.725622649999998</v>
      </c>
      <c r="K7469">
        <v>775.04716659999997</v>
      </c>
      <c r="L7469">
        <v>46.326166499999999</v>
      </c>
      <c r="M7469">
        <v>975.99320260000002</v>
      </c>
    </row>
    <row r="7470" spans="2:13" x14ac:dyDescent="0.25">
      <c r="B7470">
        <v>44.120393540000002</v>
      </c>
      <c r="C7470">
        <v>684.39281300000005</v>
      </c>
      <c r="D7470">
        <v>47.228596199999998</v>
      </c>
      <c r="E7470">
        <v>1103.351551</v>
      </c>
      <c r="F7470">
        <v>41.08453635</v>
      </c>
      <c r="G7470">
        <v>676.13188739999998</v>
      </c>
      <c r="H7470">
        <v>40.261548859999998</v>
      </c>
      <c r="I7470">
        <v>793.5682415</v>
      </c>
      <c r="J7470">
        <v>45.708876150000002</v>
      </c>
      <c r="K7470">
        <v>756.78628790000005</v>
      </c>
      <c r="L7470">
        <v>46.446714890000003</v>
      </c>
      <c r="M7470">
        <v>960.77344059999996</v>
      </c>
    </row>
    <row r="7471" spans="2:13" x14ac:dyDescent="0.25">
      <c r="B7471">
        <v>44.198726520000001</v>
      </c>
      <c r="C7471">
        <v>681.77870940000003</v>
      </c>
      <c r="D7471">
        <v>47.243406489999998</v>
      </c>
      <c r="E7471">
        <v>1095.2771439999999</v>
      </c>
      <c r="F7471">
        <v>41.852297159999999</v>
      </c>
      <c r="G7471">
        <v>622.36458170000003</v>
      </c>
      <c r="H7471">
        <v>40.039319429999999</v>
      </c>
      <c r="I7471">
        <v>790.93851459999996</v>
      </c>
      <c r="J7471">
        <v>46.451387930000003</v>
      </c>
      <c r="K7471">
        <v>700.42870770000002</v>
      </c>
      <c r="L7471">
        <v>46.49398197</v>
      </c>
      <c r="M7471">
        <v>954.33580070000005</v>
      </c>
    </row>
    <row r="7472" spans="2:13" x14ac:dyDescent="0.25">
      <c r="B7472">
        <v>43.848728299999998</v>
      </c>
      <c r="C7472">
        <v>742.37060159999999</v>
      </c>
      <c r="D7472">
        <v>47.220297209999998</v>
      </c>
      <c r="E7472">
        <v>1084.9130479999999</v>
      </c>
      <c r="F7472">
        <v>41.58931381</v>
      </c>
      <c r="G7472">
        <v>680.10635249999996</v>
      </c>
      <c r="H7472">
        <v>39.779594600000003</v>
      </c>
      <c r="I7472">
        <v>811.83233689999997</v>
      </c>
      <c r="J7472">
        <v>45.78760115</v>
      </c>
      <c r="K7472">
        <v>769.28791120000005</v>
      </c>
      <c r="L7472">
        <v>45.837874620000001</v>
      </c>
      <c r="M7472">
        <v>1008.9020379999999</v>
      </c>
    </row>
    <row r="7473" spans="2:13" x14ac:dyDescent="0.25">
      <c r="B7473">
        <v>43.65920826</v>
      </c>
      <c r="C7473">
        <v>745.16190029999996</v>
      </c>
      <c r="D7473">
        <v>46.934002919999998</v>
      </c>
      <c r="E7473">
        <v>1100.3436790000001</v>
      </c>
      <c r="F7473">
        <v>41.343558309999999</v>
      </c>
      <c r="G7473">
        <v>692.98293950000004</v>
      </c>
      <c r="H7473">
        <v>39.298026579999998</v>
      </c>
      <c r="I7473">
        <v>826.45515009999997</v>
      </c>
      <c r="J7473">
        <v>45.477257229999999</v>
      </c>
      <c r="K7473">
        <v>787.22896890000004</v>
      </c>
      <c r="L7473">
        <v>46.208967549999997</v>
      </c>
      <c r="M7473">
        <v>975.39859660000002</v>
      </c>
    </row>
    <row r="7474" spans="2:13" x14ac:dyDescent="0.25">
      <c r="B7474">
        <v>43.486670580000002</v>
      </c>
      <c r="C7474">
        <v>703.5900441</v>
      </c>
      <c r="D7474">
        <v>46.859221750000003</v>
      </c>
      <c r="E7474">
        <v>1089.8497890000001</v>
      </c>
      <c r="F7474">
        <v>40.792135479999999</v>
      </c>
      <c r="G7474">
        <v>674.31538179999995</v>
      </c>
      <c r="H7474">
        <v>39.845594970000001</v>
      </c>
      <c r="I7474">
        <v>795.59203490000004</v>
      </c>
      <c r="J7474">
        <v>45.258405860000003</v>
      </c>
      <c r="K7474">
        <v>764.99829399999999</v>
      </c>
      <c r="L7474">
        <v>46.164740170000002</v>
      </c>
      <c r="M7474">
        <v>951.5162186</v>
      </c>
    </row>
    <row r="7475" spans="2:13" x14ac:dyDescent="0.25">
      <c r="B7475">
        <v>44.306832870000001</v>
      </c>
      <c r="C7475">
        <v>646.87729490000004</v>
      </c>
      <c r="D7475">
        <v>47.102852779999999</v>
      </c>
      <c r="E7475">
        <v>1100.7177369999999</v>
      </c>
      <c r="F7475">
        <v>41.982018510000003</v>
      </c>
      <c r="G7475">
        <v>613.03832890000001</v>
      </c>
      <c r="H7475">
        <v>39.787375279999999</v>
      </c>
      <c r="I7475">
        <v>785.55720929999995</v>
      </c>
      <c r="J7475">
        <v>46.216099700000001</v>
      </c>
      <c r="K7475">
        <v>705.26591759999997</v>
      </c>
      <c r="L7475">
        <v>46.213044259999997</v>
      </c>
      <c r="M7475">
        <v>958.41826100000003</v>
      </c>
    </row>
    <row r="7476" spans="2:13" x14ac:dyDescent="0.25">
      <c r="B7476">
        <v>43.955847169999998</v>
      </c>
      <c r="C7476">
        <v>717.57643949999999</v>
      </c>
      <c r="D7476">
        <v>47.181959120000002</v>
      </c>
      <c r="E7476">
        <v>1102.5940450000001</v>
      </c>
      <c r="F7476">
        <v>41.293954659999997</v>
      </c>
      <c r="G7476">
        <v>673.71445679999999</v>
      </c>
      <c r="H7476">
        <v>39.384215529999999</v>
      </c>
      <c r="I7476">
        <v>817.77156660000003</v>
      </c>
      <c r="J7476">
        <v>45.895060620000002</v>
      </c>
      <c r="K7476">
        <v>752.52459510000006</v>
      </c>
      <c r="L7476">
        <v>46.564163469999997</v>
      </c>
      <c r="M7476">
        <v>957.67793930000005</v>
      </c>
    </row>
    <row r="7477" spans="2:13" x14ac:dyDescent="0.25">
      <c r="B7477">
        <v>43.878426349999998</v>
      </c>
      <c r="C7477">
        <v>687.45241450000003</v>
      </c>
      <c r="D7477">
        <v>47.037241109999997</v>
      </c>
      <c r="E7477">
        <v>1094.0827420000001</v>
      </c>
      <c r="F7477">
        <v>41.15193755</v>
      </c>
      <c r="G7477">
        <v>653.59273270000006</v>
      </c>
      <c r="H7477">
        <v>39.673843310000002</v>
      </c>
      <c r="I7477">
        <v>792.11071779999997</v>
      </c>
      <c r="J7477">
        <v>45.805097269999997</v>
      </c>
      <c r="K7477">
        <v>734.80722249999997</v>
      </c>
      <c r="L7477">
        <v>46.298233119999999</v>
      </c>
      <c r="M7477">
        <v>952.13689999999997</v>
      </c>
    </row>
    <row r="7478" spans="2:13" x14ac:dyDescent="0.25">
      <c r="B7478">
        <v>44.293281329999999</v>
      </c>
      <c r="C7478">
        <v>682.76860099999999</v>
      </c>
      <c r="D7478">
        <v>47.087442789999997</v>
      </c>
      <c r="E7478">
        <v>1118.8258189999999</v>
      </c>
      <c r="F7478">
        <v>41.752119919999998</v>
      </c>
      <c r="G7478">
        <v>650.86754080000003</v>
      </c>
      <c r="H7478">
        <v>39.478617159999999</v>
      </c>
      <c r="I7478">
        <v>804.76745889999995</v>
      </c>
      <c r="J7478">
        <v>46.018700330000001</v>
      </c>
      <c r="K7478">
        <v>740.07682039999997</v>
      </c>
      <c r="L7478">
        <v>46.171956090000002</v>
      </c>
      <c r="M7478">
        <v>980.96799309999994</v>
      </c>
    </row>
    <row r="7479" spans="2:13" x14ac:dyDescent="0.25">
      <c r="B7479">
        <v>44.240462739999998</v>
      </c>
      <c r="C7479">
        <v>666.17723809999995</v>
      </c>
      <c r="D7479">
        <v>47.263004619999997</v>
      </c>
      <c r="E7479">
        <v>1079.3602969999999</v>
      </c>
      <c r="F7479">
        <v>41.490845640000003</v>
      </c>
      <c r="G7479">
        <v>658.47480010000004</v>
      </c>
      <c r="H7479">
        <v>39.329262229999998</v>
      </c>
      <c r="I7479">
        <v>796.59877830000005</v>
      </c>
      <c r="J7479">
        <v>45.755299870000002</v>
      </c>
      <c r="K7479">
        <v>745.61021049999999</v>
      </c>
      <c r="L7479">
        <v>46.631362230000001</v>
      </c>
      <c r="M7479">
        <v>938.93985280000004</v>
      </c>
    </row>
    <row r="7480" spans="2:13" x14ac:dyDescent="0.25">
      <c r="B7480">
        <v>44.168965489999998</v>
      </c>
      <c r="C7480">
        <v>653.93567240000004</v>
      </c>
      <c r="D7480">
        <v>46.80806235</v>
      </c>
      <c r="E7480">
        <v>1112.7300090000001</v>
      </c>
      <c r="F7480">
        <v>41.649214819999997</v>
      </c>
      <c r="G7480">
        <v>633.28825449999999</v>
      </c>
      <c r="H7480">
        <v>39.274295889999998</v>
      </c>
      <c r="I7480">
        <v>792.83036330000004</v>
      </c>
      <c r="J7480">
        <v>45.591202449999997</v>
      </c>
      <c r="K7480">
        <v>737.93955800000003</v>
      </c>
      <c r="L7480">
        <v>46.175678820000002</v>
      </c>
      <c r="M7480">
        <v>950.4623603</v>
      </c>
    </row>
    <row r="7481" spans="2:13" x14ac:dyDescent="0.25">
      <c r="B7481">
        <v>44.478254139999997</v>
      </c>
      <c r="C7481">
        <v>694.89521179999997</v>
      </c>
      <c r="D7481">
        <v>47.433944349999997</v>
      </c>
      <c r="E7481">
        <v>1101.4302290000001</v>
      </c>
      <c r="F7481">
        <v>41.785617500000001</v>
      </c>
      <c r="G7481">
        <v>662.92798249999998</v>
      </c>
      <c r="H7481">
        <v>39.436798340000003</v>
      </c>
      <c r="I7481">
        <v>796.91911100000004</v>
      </c>
      <c r="J7481">
        <v>46.206413699999999</v>
      </c>
      <c r="K7481">
        <v>743.15799489999995</v>
      </c>
      <c r="L7481">
        <v>46.703339960000001</v>
      </c>
      <c r="M7481">
        <v>964.26970370000004</v>
      </c>
    </row>
    <row r="7482" spans="2:13" x14ac:dyDescent="0.25">
      <c r="B7482">
        <v>44.087749899999999</v>
      </c>
      <c r="C7482">
        <v>672.5659455</v>
      </c>
      <c r="D7482">
        <v>47.134082579999998</v>
      </c>
      <c r="E7482">
        <v>1080.009761</v>
      </c>
      <c r="F7482">
        <v>40.664824690000003</v>
      </c>
      <c r="G7482">
        <v>680.73506929999996</v>
      </c>
      <c r="H7482">
        <v>39.733303669999998</v>
      </c>
      <c r="I7482">
        <v>799.1340788</v>
      </c>
      <c r="J7482">
        <v>45.467271019999998</v>
      </c>
      <c r="K7482">
        <v>758.02560470000003</v>
      </c>
      <c r="L7482">
        <v>46.157392610000002</v>
      </c>
      <c r="M7482">
        <v>961.12985939999999</v>
      </c>
    </row>
    <row r="7483" spans="2:13" x14ac:dyDescent="0.25">
      <c r="B7483">
        <v>44.257779710000001</v>
      </c>
      <c r="C7483">
        <v>665.64006219999999</v>
      </c>
      <c r="D7483">
        <v>47.045842880000002</v>
      </c>
      <c r="E7483">
        <v>1100.109786</v>
      </c>
      <c r="F7483">
        <v>41.350051059999998</v>
      </c>
      <c r="G7483">
        <v>668.04054259999998</v>
      </c>
      <c r="H7483">
        <v>38.101335939999998</v>
      </c>
      <c r="I7483">
        <v>833.17713709999998</v>
      </c>
      <c r="J7483">
        <v>45.556461040000002</v>
      </c>
      <c r="K7483">
        <v>760.12244229999999</v>
      </c>
      <c r="L7483">
        <v>46.254195330000002</v>
      </c>
      <c r="M7483">
        <v>959.90090769999995</v>
      </c>
    </row>
    <row r="7484" spans="2:13" x14ac:dyDescent="0.25">
      <c r="B7484">
        <v>44.21468205</v>
      </c>
      <c r="C7484">
        <v>706.34140230000003</v>
      </c>
      <c r="D7484">
        <v>47.18509856</v>
      </c>
      <c r="E7484">
        <v>1126.8485700000001</v>
      </c>
      <c r="F7484">
        <v>41.806513379999998</v>
      </c>
      <c r="G7484">
        <v>656.01285370000005</v>
      </c>
      <c r="H7484">
        <v>38.968379970000001</v>
      </c>
      <c r="I7484">
        <v>807.76090020000004</v>
      </c>
      <c r="J7484">
        <v>46.096635829999997</v>
      </c>
      <c r="K7484">
        <v>743.10784349999994</v>
      </c>
      <c r="L7484">
        <v>46.6750659</v>
      </c>
      <c r="M7484">
        <v>957.9561463</v>
      </c>
    </row>
    <row r="7485" spans="2:13" x14ac:dyDescent="0.25">
      <c r="B7485">
        <v>44.334745490000003</v>
      </c>
      <c r="C7485">
        <v>632.26693009999997</v>
      </c>
      <c r="D7485">
        <v>47.102634100000003</v>
      </c>
      <c r="E7485">
        <v>1090.677105</v>
      </c>
      <c r="F7485">
        <v>41.97156339</v>
      </c>
      <c r="G7485">
        <v>628.47198760000003</v>
      </c>
      <c r="H7485">
        <v>39.551353519999999</v>
      </c>
      <c r="I7485">
        <v>797.77307370000005</v>
      </c>
      <c r="J7485">
        <v>45.744041609999996</v>
      </c>
      <c r="K7485">
        <v>730.28007330000003</v>
      </c>
      <c r="L7485">
        <v>46.29298464</v>
      </c>
      <c r="M7485">
        <v>948.19606899999997</v>
      </c>
    </row>
    <row r="7486" spans="2:13" x14ac:dyDescent="0.25">
      <c r="B7486">
        <v>43.674506899999997</v>
      </c>
      <c r="C7486">
        <v>727.56229370000005</v>
      </c>
      <c r="D7486">
        <v>47.122586519999999</v>
      </c>
      <c r="E7486">
        <v>1082.7803530000001</v>
      </c>
      <c r="F7486">
        <v>41.902389450000001</v>
      </c>
      <c r="G7486">
        <v>631.59165859999996</v>
      </c>
      <c r="H7486">
        <v>39.893921429999999</v>
      </c>
      <c r="I7486">
        <v>804.83521789999998</v>
      </c>
      <c r="J7486">
        <v>46.027255340000004</v>
      </c>
      <c r="K7486">
        <v>727.43377950000001</v>
      </c>
      <c r="L7486">
        <v>45.801372899999997</v>
      </c>
      <c r="M7486">
        <v>989.11749120000002</v>
      </c>
    </row>
    <row r="7487" spans="2:13" x14ac:dyDescent="0.25">
      <c r="B7487">
        <v>44.380049069999998</v>
      </c>
      <c r="C7487">
        <v>645.51661679999995</v>
      </c>
      <c r="D7487">
        <v>47.245246710000004</v>
      </c>
      <c r="E7487">
        <v>1076.22396</v>
      </c>
      <c r="F7487">
        <v>41.591460439999999</v>
      </c>
      <c r="G7487">
        <v>627.76530249999996</v>
      </c>
      <c r="H7487">
        <v>39.870391550000001</v>
      </c>
      <c r="I7487">
        <v>781.91409510000005</v>
      </c>
      <c r="J7487">
        <v>46.235521869999999</v>
      </c>
      <c r="K7487">
        <v>706.10222269999997</v>
      </c>
      <c r="L7487">
        <v>46.207006509999999</v>
      </c>
      <c r="M7487">
        <v>960.31204230000003</v>
      </c>
    </row>
    <row r="7488" spans="2:13" x14ac:dyDescent="0.25">
      <c r="B7488">
        <v>44.285881789999998</v>
      </c>
      <c r="C7488">
        <v>676.53958460000001</v>
      </c>
      <c r="D7488">
        <v>46.915830759999999</v>
      </c>
      <c r="E7488">
        <v>1135.978114</v>
      </c>
      <c r="F7488">
        <v>41.450121979999999</v>
      </c>
      <c r="G7488">
        <v>659.56189529999995</v>
      </c>
      <c r="H7488">
        <v>38.97097368</v>
      </c>
      <c r="I7488">
        <v>820.77196309999999</v>
      </c>
      <c r="J7488">
        <v>45.855499080000001</v>
      </c>
      <c r="K7488">
        <v>749.12831489999996</v>
      </c>
      <c r="L7488">
        <v>46.501127699999998</v>
      </c>
      <c r="M7488">
        <v>956.65033000000005</v>
      </c>
    </row>
    <row r="7489" spans="2:13" x14ac:dyDescent="0.25">
      <c r="B7489">
        <v>44.773649659999997</v>
      </c>
      <c r="C7489">
        <v>657.96152300000006</v>
      </c>
      <c r="D7489">
        <v>47.268599879999996</v>
      </c>
      <c r="E7489">
        <v>1103.71552</v>
      </c>
      <c r="F7489">
        <v>41.035601110000002</v>
      </c>
      <c r="G7489">
        <v>696.12864649999995</v>
      </c>
      <c r="H7489">
        <v>40.150873930000003</v>
      </c>
      <c r="I7489">
        <v>791.62801890000003</v>
      </c>
      <c r="J7489">
        <v>45.786090340000001</v>
      </c>
      <c r="K7489">
        <v>770.71343160000004</v>
      </c>
      <c r="L7489">
        <v>46.76116751</v>
      </c>
      <c r="M7489">
        <v>949.59644679999997</v>
      </c>
    </row>
    <row r="7490" spans="2:13" x14ac:dyDescent="0.25">
      <c r="B7490">
        <v>43.977102080000002</v>
      </c>
      <c r="C7490">
        <v>722.05438230000004</v>
      </c>
      <c r="D7490">
        <v>47.219609769999998</v>
      </c>
      <c r="E7490">
        <v>1107.6904520000001</v>
      </c>
      <c r="F7490">
        <v>41.3588345</v>
      </c>
      <c r="G7490">
        <v>695.98312329999999</v>
      </c>
      <c r="H7490">
        <v>39.937706669999997</v>
      </c>
      <c r="I7490">
        <v>815.14291400000002</v>
      </c>
      <c r="J7490">
        <v>45.556569879999998</v>
      </c>
      <c r="K7490">
        <v>785.82840739999995</v>
      </c>
      <c r="L7490">
        <v>46.71505629</v>
      </c>
      <c r="M7490">
        <v>951.594921</v>
      </c>
    </row>
    <row r="7491" spans="2:13" x14ac:dyDescent="0.25">
      <c r="B7491">
        <v>44.4091418</v>
      </c>
      <c r="C7491">
        <v>652.79576229999998</v>
      </c>
      <c r="D7491">
        <v>47.069095560000001</v>
      </c>
      <c r="E7491">
        <v>1097.237351</v>
      </c>
      <c r="F7491">
        <v>41.499609210000003</v>
      </c>
      <c r="G7491">
        <v>642.86211130000004</v>
      </c>
      <c r="H7491">
        <v>39.546211980000002</v>
      </c>
      <c r="I7491">
        <v>797.17024609999999</v>
      </c>
      <c r="J7491">
        <v>45.959769989999998</v>
      </c>
      <c r="K7491">
        <v>730.98578229999998</v>
      </c>
      <c r="L7491">
        <v>46.234970259999997</v>
      </c>
      <c r="M7491">
        <v>962.42295009999998</v>
      </c>
    </row>
    <row r="7492" spans="2:13" x14ac:dyDescent="0.25">
      <c r="B7492">
        <v>44.260930109999997</v>
      </c>
      <c r="C7492">
        <v>667.53615360000003</v>
      </c>
      <c r="D7492">
        <v>47.114985939999997</v>
      </c>
      <c r="E7492">
        <v>1098.020336</v>
      </c>
      <c r="F7492">
        <v>41.916559589999999</v>
      </c>
      <c r="G7492">
        <v>635.60694530000001</v>
      </c>
      <c r="H7492">
        <v>39.363780079999998</v>
      </c>
      <c r="I7492">
        <v>791.34931489999997</v>
      </c>
      <c r="J7492">
        <v>46.004229960000004</v>
      </c>
      <c r="K7492">
        <v>728.78761929999996</v>
      </c>
      <c r="L7492">
        <v>46.315373600000001</v>
      </c>
      <c r="M7492">
        <v>959.01842780000004</v>
      </c>
    </row>
    <row r="7493" spans="2:13" x14ac:dyDescent="0.25">
      <c r="B7493">
        <v>44.24288258</v>
      </c>
      <c r="C7493">
        <v>722.77618340000004</v>
      </c>
      <c r="D7493">
        <v>47.302801209999998</v>
      </c>
      <c r="E7493">
        <v>1094.8381549999999</v>
      </c>
      <c r="F7493">
        <v>41.002611729999998</v>
      </c>
      <c r="G7493">
        <v>711.3996631</v>
      </c>
      <c r="H7493">
        <v>39.101033319999999</v>
      </c>
      <c r="I7493">
        <v>830.85563530000002</v>
      </c>
      <c r="J7493">
        <v>45.663237270000003</v>
      </c>
      <c r="K7493">
        <v>789.34420379999995</v>
      </c>
      <c r="L7493">
        <v>46.593773710000001</v>
      </c>
      <c r="M7493">
        <v>968.29966200000001</v>
      </c>
    </row>
    <row r="7494" spans="2:13" x14ac:dyDescent="0.25">
      <c r="B7494">
        <v>44.845105680000003</v>
      </c>
      <c r="C7494">
        <v>600.07483430000002</v>
      </c>
      <c r="D7494">
        <v>47.354872520000001</v>
      </c>
      <c r="E7494">
        <v>1078.6837820000001</v>
      </c>
      <c r="F7494">
        <v>42.536249570000003</v>
      </c>
      <c r="G7494">
        <v>597.89339640000003</v>
      </c>
      <c r="H7494">
        <v>38.678788660000002</v>
      </c>
      <c r="I7494">
        <v>807.31672630000003</v>
      </c>
      <c r="J7494">
        <v>46.390244500000001</v>
      </c>
      <c r="K7494">
        <v>694.41295409999998</v>
      </c>
      <c r="L7494">
        <v>46.965682659999999</v>
      </c>
      <c r="M7494">
        <v>920.56989280000005</v>
      </c>
    </row>
    <row r="7495" spans="2:13" x14ac:dyDescent="0.25">
      <c r="B7495">
        <v>44.130227130000002</v>
      </c>
      <c r="C7495">
        <v>695.13784569999996</v>
      </c>
      <c r="D7495">
        <v>47.116582409999999</v>
      </c>
      <c r="E7495">
        <v>1094.1119630000001</v>
      </c>
      <c r="F7495">
        <v>41.73115911</v>
      </c>
      <c r="G7495">
        <v>654.17680729999995</v>
      </c>
      <c r="H7495">
        <v>39.85650562</v>
      </c>
      <c r="I7495">
        <v>818.9668739</v>
      </c>
      <c r="J7495">
        <v>45.914439880000003</v>
      </c>
      <c r="K7495">
        <v>742.69097590000001</v>
      </c>
      <c r="L7495">
        <v>46.152335180000001</v>
      </c>
      <c r="M7495">
        <v>973.7572381</v>
      </c>
    </row>
    <row r="7496" spans="2:13" x14ac:dyDescent="0.25">
      <c r="B7496">
        <v>43.392073349999997</v>
      </c>
      <c r="C7496">
        <v>729.75282689999995</v>
      </c>
      <c r="D7496">
        <v>47.018969200000001</v>
      </c>
      <c r="E7496">
        <v>1104.3608549999999</v>
      </c>
      <c r="F7496">
        <v>42.607920399999998</v>
      </c>
      <c r="G7496">
        <v>594.787644</v>
      </c>
      <c r="H7496">
        <v>38.574649200000003</v>
      </c>
      <c r="I7496">
        <v>811.22044989999995</v>
      </c>
      <c r="J7496">
        <v>46.304932780000001</v>
      </c>
      <c r="K7496">
        <v>699.4907197</v>
      </c>
      <c r="L7496">
        <v>46.394652399999998</v>
      </c>
      <c r="M7496">
        <v>946.49511510000002</v>
      </c>
    </row>
    <row r="7497" spans="2:13" x14ac:dyDescent="0.25">
      <c r="B7497">
        <v>43.967251449999999</v>
      </c>
      <c r="C7497">
        <v>733.18886829999997</v>
      </c>
      <c r="D7497">
        <v>47.080444120000003</v>
      </c>
      <c r="E7497">
        <v>1144.0282609999999</v>
      </c>
      <c r="F7497">
        <v>41.133798560000002</v>
      </c>
      <c r="G7497">
        <v>682.72116210000002</v>
      </c>
      <c r="H7497">
        <v>39.73613091</v>
      </c>
      <c r="I7497">
        <v>819.64383829999997</v>
      </c>
      <c r="J7497">
        <v>45.991870140000003</v>
      </c>
      <c r="K7497">
        <v>755.9612224</v>
      </c>
      <c r="L7497">
        <v>46.896678620000003</v>
      </c>
      <c r="M7497">
        <v>943.86869109999998</v>
      </c>
    </row>
    <row r="7498" spans="2:13" x14ac:dyDescent="0.25">
      <c r="B7498">
        <v>43.505816060000001</v>
      </c>
      <c r="C7498">
        <v>745.24203699999998</v>
      </c>
      <c r="D7498">
        <v>47.274047019999998</v>
      </c>
      <c r="E7498">
        <v>1078.5100110000001</v>
      </c>
      <c r="F7498">
        <v>41.273363099999997</v>
      </c>
      <c r="G7498">
        <v>669.49275890000001</v>
      </c>
      <c r="H7498">
        <v>40.071259769999998</v>
      </c>
      <c r="I7498">
        <v>790.46507180000003</v>
      </c>
      <c r="J7498">
        <v>45.62794632</v>
      </c>
      <c r="K7498">
        <v>754.84483560000001</v>
      </c>
      <c r="L7498">
        <v>46.124917000000003</v>
      </c>
      <c r="M7498">
        <v>967.80023019999999</v>
      </c>
    </row>
    <row r="7499" spans="2:13" x14ac:dyDescent="0.25">
      <c r="B7499">
        <v>43.98838817</v>
      </c>
      <c r="C7499">
        <v>676.01282579999997</v>
      </c>
      <c r="D7499">
        <v>46.999702069999998</v>
      </c>
      <c r="E7499">
        <v>1112.2148</v>
      </c>
      <c r="F7499">
        <v>41.274555589999999</v>
      </c>
      <c r="G7499">
        <v>635.56301789999998</v>
      </c>
      <c r="H7499">
        <v>39.103760919999999</v>
      </c>
      <c r="I7499">
        <v>810.54622819999997</v>
      </c>
      <c r="J7499">
        <v>46.181376489999998</v>
      </c>
      <c r="K7499">
        <v>709.78350699999999</v>
      </c>
      <c r="L7499">
        <v>46.214171299999997</v>
      </c>
      <c r="M7499">
        <v>960.05969010000001</v>
      </c>
    </row>
    <row r="7500" spans="2:13" x14ac:dyDescent="0.25">
      <c r="B7500">
        <v>44.221540539999999</v>
      </c>
      <c r="C7500">
        <v>649.02005259999999</v>
      </c>
      <c r="D7500">
        <v>47.132008419999998</v>
      </c>
      <c r="E7500">
        <v>1095.2254780000001</v>
      </c>
      <c r="F7500">
        <v>41.884916840000002</v>
      </c>
      <c r="G7500">
        <v>616.13831070000003</v>
      </c>
      <c r="H7500">
        <v>40.825539120000002</v>
      </c>
      <c r="I7500">
        <v>767.94588669999996</v>
      </c>
      <c r="J7500">
        <v>46.160656250000002</v>
      </c>
      <c r="K7500">
        <v>705.02597119999996</v>
      </c>
      <c r="L7500">
        <v>46.685253289999999</v>
      </c>
      <c r="M7500">
        <v>930.33992090000004</v>
      </c>
    </row>
    <row r="7501" spans="2:13" x14ac:dyDescent="0.25">
      <c r="B7501">
        <v>44.619179989999999</v>
      </c>
      <c r="C7501">
        <v>626.3948345</v>
      </c>
      <c r="D7501">
        <v>47.264003510000002</v>
      </c>
      <c r="E7501">
        <v>1081.7564379999999</v>
      </c>
      <c r="F7501">
        <v>41.179735260000001</v>
      </c>
      <c r="G7501">
        <v>654.02416210000001</v>
      </c>
      <c r="H7501">
        <v>40.366446379999999</v>
      </c>
      <c r="I7501">
        <v>794.1102181</v>
      </c>
      <c r="J7501">
        <v>45.758523349999997</v>
      </c>
      <c r="K7501">
        <v>736.32678759999999</v>
      </c>
      <c r="L7501">
        <v>46.500681980000003</v>
      </c>
      <c r="M7501">
        <v>940.90241790000005</v>
      </c>
    </row>
    <row r="7502" spans="2:13" x14ac:dyDescent="0.25">
      <c r="B7502">
        <v>44.057261709999999</v>
      </c>
      <c r="C7502">
        <v>707.44110090000004</v>
      </c>
      <c r="D7502">
        <v>47.358279609999997</v>
      </c>
      <c r="E7502">
        <v>1093.3763590000001</v>
      </c>
      <c r="F7502">
        <v>41.421402039999997</v>
      </c>
      <c r="G7502">
        <v>665.91372160000003</v>
      </c>
      <c r="H7502">
        <v>39.553075870000001</v>
      </c>
      <c r="I7502">
        <v>809.85952499999996</v>
      </c>
      <c r="J7502">
        <v>46.014929500000001</v>
      </c>
      <c r="K7502">
        <v>745.06035550000001</v>
      </c>
      <c r="L7502">
        <v>46.552021310000001</v>
      </c>
      <c r="M7502">
        <v>962.00020010000003</v>
      </c>
    </row>
    <row r="7503" spans="2:13" x14ac:dyDescent="0.25">
      <c r="B7503">
        <v>44.226784520000002</v>
      </c>
      <c r="C7503">
        <v>644.28518840000004</v>
      </c>
      <c r="D7503">
        <v>47.062833050000002</v>
      </c>
      <c r="E7503">
        <v>1091.8853389999999</v>
      </c>
      <c r="F7503">
        <v>42.022978549999998</v>
      </c>
      <c r="G7503">
        <v>604.74674809999999</v>
      </c>
      <c r="H7503">
        <v>39.936063740000002</v>
      </c>
      <c r="I7503">
        <v>780.7115728</v>
      </c>
      <c r="J7503">
        <v>46.21127602</v>
      </c>
      <c r="K7503">
        <v>698.10158239999998</v>
      </c>
      <c r="L7503">
        <v>46.666564119999997</v>
      </c>
      <c r="M7503">
        <v>927.88225299999999</v>
      </c>
    </row>
    <row r="7504" spans="2:13" x14ac:dyDescent="0.25">
      <c r="B7504">
        <v>44.059579390000003</v>
      </c>
      <c r="C7504">
        <v>684.42712070000005</v>
      </c>
      <c r="D7504">
        <v>46.861413859999999</v>
      </c>
      <c r="E7504">
        <v>1116.8550110000001</v>
      </c>
      <c r="F7504">
        <v>40.708907709999998</v>
      </c>
      <c r="G7504">
        <v>685.08546790000003</v>
      </c>
      <c r="H7504">
        <v>38.7551846</v>
      </c>
      <c r="I7504">
        <v>826.18076169999995</v>
      </c>
      <c r="J7504">
        <v>45.464630499999998</v>
      </c>
      <c r="K7504">
        <v>768.6856358</v>
      </c>
      <c r="L7504">
        <v>46.195114429999997</v>
      </c>
      <c r="M7504">
        <v>964.71754859999999</v>
      </c>
    </row>
    <row r="7505" spans="2:13" x14ac:dyDescent="0.25">
      <c r="B7505">
        <v>44.369272979999998</v>
      </c>
      <c r="C7505">
        <v>676.82016969999995</v>
      </c>
      <c r="D7505">
        <v>47.018997740000003</v>
      </c>
      <c r="E7505">
        <v>1113.4996980000001</v>
      </c>
      <c r="F7505">
        <v>41.570222680000001</v>
      </c>
      <c r="G7505">
        <v>669.09325330000001</v>
      </c>
      <c r="H7505">
        <v>39.55639188</v>
      </c>
      <c r="I7505">
        <v>800.31070669999997</v>
      </c>
      <c r="J7505">
        <v>45.7943906</v>
      </c>
      <c r="K7505">
        <v>759.46068290000005</v>
      </c>
      <c r="L7505">
        <v>46.486635229999997</v>
      </c>
      <c r="M7505">
        <v>960.13904279999997</v>
      </c>
    </row>
    <row r="7506" spans="2:13" x14ac:dyDescent="0.25">
      <c r="B7506">
        <v>44.344063149999997</v>
      </c>
      <c r="C7506">
        <v>657.9211861</v>
      </c>
      <c r="D7506">
        <v>47.223502959999998</v>
      </c>
      <c r="E7506">
        <v>1088.2924410000001</v>
      </c>
      <c r="F7506">
        <v>41.575302270000002</v>
      </c>
      <c r="G7506">
        <v>647.2521706</v>
      </c>
      <c r="H7506">
        <v>39.472596500000002</v>
      </c>
      <c r="I7506">
        <v>797.13854249999997</v>
      </c>
      <c r="J7506">
        <v>45.957403409999998</v>
      </c>
      <c r="K7506">
        <v>733.95824990000006</v>
      </c>
      <c r="L7506">
        <v>46.860256769999999</v>
      </c>
      <c r="M7506">
        <v>931.30138409999995</v>
      </c>
    </row>
    <row r="7507" spans="2:13" x14ac:dyDescent="0.25">
      <c r="B7507">
        <v>43.342613960000001</v>
      </c>
      <c r="C7507">
        <v>794.77059880000002</v>
      </c>
      <c r="D7507">
        <v>47.068536299999998</v>
      </c>
      <c r="E7507">
        <v>1106.6829049999999</v>
      </c>
      <c r="F7507">
        <v>40.968259500000002</v>
      </c>
      <c r="G7507">
        <v>716.43644529999995</v>
      </c>
      <c r="H7507">
        <v>39.673155469999998</v>
      </c>
      <c r="I7507">
        <v>818.07789279999997</v>
      </c>
      <c r="J7507">
        <v>45.463811149999998</v>
      </c>
      <c r="K7507">
        <v>801.07483130000003</v>
      </c>
      <c r="L7507">
        <v>46.44774408</v>
      </c>
      <c r="M7507">
        <v>971.34909970000001</v>
      </c>
    </row>
    <row r="7508" spans="2:13" x14ac:dyDescent="0.25">
      <c r="B7508">
        <v>44.509070950000002</v>
      </c>
      <c r="C7508">
        <v>659.99854560000006</v>
      </c>
      <c r="D7508">
        <v>46.934476369999999</v>
      </c>
      <c r="E7508">
        <v>1114.5483979999999</v>
      </c>
      <c r="F7508">
        <v>40.722501979999997</v>
      </c>
      <c r="G7508">
        <v>715.23230920000003</v>
      </c>
      <c r="H7508">
        <v>38.950548859999998</v>
      </c>
      <c r="I7508">
        <v>806.85937230000002</v>
      </c>
      <c r="J7508">
        <v>45.163583600000003</v>
      </c>
      <c r="K7508">
        <v>804.46493989999999</v>
      </c>
      <c r="L7508">
        <v>46.572929629999997</v>
      </c>
      <c r="M7508">
        <v>948.14912230000004</v>
      </c>
    </row>
    <row r="7509" spans="2:13" x14ac:dyDescent="0.25">
      <c r="B7509">
        <v>43.421005200000003</v>
      </c>
      <c r="C7509">
        <v>717.47134300000005</v>
      </c>
      <c r="D7509">
        <v>47.110430839999999</v>
      </c>
      <c r="E7509">
        <v>1072.2622140000001</v>
      </c>
      <c r="F7509">
        <v>41.107771479999997</v>
      </c>
      <c r="G7509">
        <v>664.22787049999999</v>
      </c>
      <c r="H7509">
        <v>39.784118710000001</v>
      </c>
      <c r="I7509">
        <v>798.98637440000005</v>
      </c>
      <c r="J7509">
        <v>45.529787339999999</v>
      </c>
      <c r="K7509">
        <v>751.65335449999998</v>
      </c>
      <c r="L7509">
        <v>46.339548200000003</v>
      </c>
      <c r="M7509">
        <v>947.45513289999997</v>
      </c>
    </row>
    <row r="7510" spans="2:13" x14ac:dyDescent="0.25">
      <c r="B7510">
        <v>44.027799350000002</v>
      </c>
      <c r="C7510">
        <v>717.49470680000002</v>
      </c>
      <c r="D7510">
        <v>47.158553589999997</v>
      </c>
      <c r="E7510">
        <v>1087.8800610000001</v>
      </c>
      <c r="F7510">
        <v>41.297787550000002</v>
      </c>
      <c r="G7510">
        <v>692.89159859999995</v>
      </c>
      <c r="H7510">
        <v>38.645428279999997</v>
      </c>
      <c r="I7510">
        <v>830.06000940000001</v>
      </c>
      <c r="J7510">
        <v>45.59122601</v>
      </c>
      <c r="K7510">
        <v>779.77349609999999</v>
      </c>
      <c r="L7510">
        <v>46.433557819999997</v>
      </c>
      <c r="M7510">
        <v>965.60365809999996</v>
      </c>
    </row>
    <row r="7511" spans="2:13" x14ac:dyDescent="0.25">
      <c r="B7511">
        <v>44.897381359999997</v>
      </c>
      <c r="C7511">
        <v>617.46056920000001</v>
      </c>
      <c r="D7511">
        <v>47.443784790000002</v>
      </c>
      <c r="E7511">
        <v>1070.9843249999999</v>
      </c>
      <c r="F7511">
        <v>41.958435139999999</v>
      </c>
      <c r="G7511">
        <v>627.01710490000005</v>
      </c>
      <c r="H7511">
        <v>38.35606713</v>
      </c>
      <c r="I7511">
        <v>817.37254870000004</v>
      </c>
      <c r="J7511">
        <v>46.326071540000001</v>
      </c>
      <c r="K7511">
        <v>709.32750410000006</v>
      </c>
      <c r="L7511">
        <v>46.70160302</v>
      </c>
      <c r="M7511">
        <v>942.17411030000005</v>
      </c>
    </row>
    <row r="7512" spans="2:13" x14ac:dyDescent="0.25">
      <c r="B7512">
        <v>44.209380590000002</v>
      </c>
      <c r="C7512">
        <v>679.16930200000002</v>
      </c>
      <c r="D7512">
        <v>47.227920910000002</v>
      </c>
      <c r="E7512">
        <v>1085.136487</v>
      </c>
      <c r="F7512">
        <v>41.803785650000002</v>
      </c>
      <c r="G7512">
        <v>645.25268419999998</v>
      </c>
      <c r="H7512">
        <v>39.916267439999999</v>
      </c>
      <c r="I7512">
        <v>790.82900500000005</v>
      </c>
      <c r="J7512">
        <v>45.95227362</v>
      </c>
      <c r="K7512">
        <v>737.16738539999994</v>
      </c>
      <c r="L7512">
        <v>46.328867270000003</v>
      </c>
      <c r="M7512">
        <v>962.39773749999995</v>
      </c>
    </row>
    <row r="7513" spans="2:13" x14ac:dyDescent="0.25">
      <c r="B7513">
        <v>44.627979869999997</v>
      </c>
      <c r="C7513">
        <v>641.77726959999995</v>
      </c>
      <c r="D7513">
        <v>47.152705500000003</v>
      </c>
      <c r="E7513">
        <v>1112.5734910000001</v>
      </c>
      <c r="F7513">
        <v>41.83570726</v>
      </c>
      <c r="G7513">
        <v>629.41714260000003</v>
      </c>
      <c r="H7513">
        <v>39.097918929999999</v>
      </c>
      <c r="I7513">
        <v>796.36789109999995</v>
      </c>
      <c r="J7513">
        <v>46.310012929999999</v>
      </c>
      <c r="K7513">
        <v>711.09675870000001</v>
      </c>
      <c r="L7513">
        <v>46.474214119999999</v>
      </c>
      <c r="M7513">
        <v>956.28185580000002</v>
      </c>
    </row>
    <row r="7514" spans="2:13" x14ac:dyDescent="0.25">
      <c r="B7514">
        <v>43.942931919999999</v>
      </c>
      <c r="C7514">
        <v>690.55971820000002</v>
      </c>
      <c r="D7514">
        <v>46.96634727</v>
      </c>
      <c r="E7514">
        <v>1127.361709</v>
      </c>
      <c r="F7514">
        <v>42.365925509999997</v>
      </c>
      <c r="G7514">
        <v>613.25809300000003</v>
      </c>
      <c r="H7514">
        <v>39.065013929999999</v>
      </c>
      <c r="I7514">
        <v>806.1861973</v>
      </c>
      <c r="J7514">
        <v>46.17931557</v>
      </c>
      <c r="K7514">
        <v>714.17762310000001</v>
      </c>
      <c r="L7514">
        <v>46.175850920000002</v>
      </c>
      <c r="M7514">
        <v>967.04382009999995</v>
      </c>
    </row>
    <row r="7515" spans="2:13" x14ac:dyDescent="0.25">
      <c r="B7515">
        <v>43.959056949999997</v>
      </c>
      <c r="C7515">
        <v>718.00822019999998</v>
      </c>
      <c r="D7515">
        <v>47.042517269999998</v>
      </c>
      <c r="E7515">
        <v>1121.7203050000001</v>
      </c>
      <c r="F7515">
        <v>40.951982909999998</v>
      </c>
      <c r="G7515">
        <v>700.83063300000003</v>
      </c>
      <c r="H7515">
        <v>39.120185489999997</v>
      </c>
      <c r="I7515">
        <v>817.84825539999997</v>
      </c>
      <c r="J7515">
        <v>45.48881763</v>
      </c>
      <c r="K7515">
        <v>786.43526029999998</v>
      </c>
      <c r="L7515">
        <v>46.152849510000003</v>
      </c>
      <c r="M7515">
        <v>985.40263349999998</v>
      </c>
    </row>
    <row r="7516" spans="2:13" x14ac:dyDescent="0.25">
      <c r="B7516">
        <v>44.134426009999999</v>
      </c>
      <c r="C7516">
        <v>661.99514429999999</v>
      </c>
      <c r="D7516">
        <v>47.020677980000002</v>
      </c>
      <c r="E7516">
        <v>1086.031622</v>
      </c>
      <c r="F7516">
        <v>41.011640409999998</v>
      </c>
      <c r="G7516">
        <v>662.05427859999998</v>
      </c>
      <c r="H7516">
        <v>39.145404480000003</v>
      </c>
      <c r="I7516">
        <v>807.54057399999999</v>
      </c>
      <c r="J7516">
        <v>45.505548939999997</v>
      </c>
      <c r="K7516">
        <v>751.11584149999999</v>
      </c>
      <c r="L7516">
        <v>46.046651369999999</v>
      </c>
      <c r="M7516">
        <v>961.83019179999997</v>
      </c>
    </row>
    <row r="7517" spans="2:13" x14ac:dyDescent="0.25">
      <c r="B7517">
        <v>43.940115769999998</v>
      </c>
      <c r="C7517">
        <v>696.12570979999998</v>
      </c>
      <c r="D7517">
        <v>46.933932239999997</v>
      </c>
      <c r="E7517">
        <v>1121.7682970000001</v>
      </c>
      <c r="F7517">
        <v>41.358754320000003</v>
      </c>
      <c r="G7517">
        <v>667.53943449999997</v>
      </c>
      <c r="H7517">
        <v>39.330826420000001</v>
      </c>
      <c r="I7517">
        <v>811.48227799999995</v>
      </c>
      <c r="J7517">
        <v>45.608002300000003</v>
      </c>
      <c r="K7517">
        <v>760.68631049999999</v>
      </c>
      <c r="L7517">
        <v>46.436977370000001</v>
      </c>
      <c r="M7517">
        <v>952.452629</v>
      </c>
    </row>
    <row r="7518" spans="2:13" x14ac:dyDescent="0.25">
      <c r="B7518">
        <v>43.959395520000001</v>
      </c>
      <c r="C7518">
        <v>693.5212616</v>
      </c>
      <c r="D7518">
        <v>47.044519090000001</v>
      </c>
      <c r="E7518">
        <v>1078.47756</v>
      </c>
      <c r="F7518">
        <v>41.481237630000003</v>
      </c>
      <c r="G7518">
        <v>663.95109049999996</v>
      </c>
      <c r="H7518">
        <v>38.485987059999999</v>
      </c>
      <c r="I7518">
        <v>824.08906090000005</v>
      </c>
      <c r="J7518">
        <v>45.60359673</v>
      </c>
      <c r="K7518">
        <v>758.44106650000003</v>
      </c>
      <c r="L7518">
        <v>46.041525669999999</v>
      </c>
      <c r="M7518">
        <v>970.66172589999996</v>
      </c>
    </row>
    <row r="7519" spans="2:13" x14ac:dyDescent="0.25">
      <c r="B7519">
        <v>43.611434299999999</v>
      </c>
      <c r="C7519">
        <v>729.9122572</v>
      </c>
      <c r="D7519">
        <v>47.123411140000002</v>
      </c>
      <c r="E7519">
        <v>1091.827411</v>
      </c>
      <c r="F7519">
        <v>42.304910990000003</v>
      </c>
      <c r="G7519">
        <v>610.94790130000001</v>
      </c>
      <c r="H7519">
        <v>38.916734920000003</v>
      </c>
      <c r="I7519">
        <v>808.01182779999999</v>
      </c>
      <c r="J7519">
        <v>46.355731599999999</v>
      </c>
      <c r="K7519">
        <v>703.69252930000005</v>
      </c>
      <c r="L7519">
        <v>46.563695879999997</v>
      </c>
      <c r="M7519">
        <v>945.8702806</v>
      </c>
    </row>
    <row r="7520" spans="2:13" x14ac:dyDescent="0.25">
      <c r="B7520">
        <v>44.038689210000001</v>
      </c>
      <c r="C7520">
        <v>695.98591950000002</v>
      </c>
      <c r="D7520">
        <v>47.122181830000002</v>
      </c>
      <c r="E7520">
        <v>1110.314439</v>
      </c>
      <c r="F7520">
        <v>41.658391090000002</v>
      </c>
      <c r="G7520">
        <v>642.27498849999995</v>
      </c>
      <c r="H7520">
        <v>38.687161199999998</v>
      </c>
      <c r="I7520">
        <v>820.61827830000004</v>
      </c>
      <c r="J7520">
        <v>46.159471570000001</v>
      </c>
      <c r="K7520">
        <v>724.98227959999997</v>
      </c>
      <c r="L7520">
        <v>46.464319799999998</v>
      </c>
      <c r="M7520">
        <v>958.13484749999998</v>
      </c>
    </row>
    <row r="7521" spans="2:13" x14ac:dyDescent="0.25">
      <c r="B7521">
        <v>43.533115610000003</v>
      </c>
      <c r="C7521">
        <v>700.00621609999996</v>
      </c>
      <c r="D7521">
        <v>46.931539229999998</v>
      </c>
      <c r="E7521">
        <v>1091.122261</v>
      </c>
      <c r="F7521">
        <v>41.22201321</v>
      </c>
      <c r="G7521">
        <v>646.51963060000003</v>
      </c>
      <c r="H7521">
        <v>38.961036649999997</v>
      </c>
      <c r="I7521">
        <v>806.87575560000005</v>
      </c>
      <c r="J7521">
        <v>45.670829269999999</v>
      </c>
      <c r="K7521">
        <v>737.36857450000002</v>
      </c>
      <c r="L7521">
        <v>46.406199229999999</v>
      </c>
      <c r="M7521">
        <v>939.62326719999999</v>
      </c>
    </row>
    <row r="7522" spans="2:13" x14ac:dyDescent="0.25">
      <c r="B7522">
        <v>43.863599479999998</v>
      </c>
      <c r="C7522">
        <v>698.04643239999996</v>
      </c>
      <c r="D7522">
        <v>46.87489909</v>
      </c>
      <c r="E7522">
        <v>1114.2836219999999</v>
      </c>
      <c r="F7522">
        <v>41.320352509999999</v>
      </c>
      <c r="G7522">
        <v>656.06975399999999</v>
      </c>
      <c r="H7522">
        <v>38.524769079999999</v>
      </c>
      <c r="I7522">
        <v>829.08419590000005</v>
      </c>
      <c r="J7522">
        <v>45.810090160000001</v>
      </c>
      <c r="K7522">
        <v>743.1351416</v>
      </c>
      <c r="L7522">
        <v>46.365199709999999</v>
      </c>
      <c r="M7522">
        <v>954.17741860000001</v>
      </c>
    </row>
    <row r="7523" spans="2:13" x14ac:dyDescent="0.25">
      <c r="B7523">
        <v>43.914710470000003</v>
      </c>
      <c r="C7523">
        <v>713.35798079999995</v>
      </c>
      <c r="D7523">
        <v>47.116443169999997</v>
      </c>
      <c r="E7523">
        <v>1098.613439</v>
      </c>
      <c r="F7523">
        <v>41.959377519999997</v>
      </c>
      <c r="G7523">
        <v>662.67202750000001</v>
      </c>
      <c r="H7523">
        <v>39.70909528</v>
      </c>
      <c r="I7523">
        <v>816.04064689999996</v>
      </c>
      <c r="J7523">
        <v>45.723271269999998</v>
      </c>
      <c r="K7523">
        <v>761.67029290000005</v>
      </c>
      <c r="L7523">
        <v>46.627090559999999</v>
      </c>
      <c r="M7523">
        <v>949.70196759999999</v>
      </c>
    </row>
    <row r="7524" spans="2:13" x14ac:dyDescent="0.25">
      <c r="B7524">
        <v>43.959608840000001</v>
      </c>
      <c r="C7524">
        <v>694.35385540000004</v>
      </c>
      <c r="D7524">
        <v>47.000492899999998</v>
      </c>
      <c r="E7524">
        <v>1087.3853750000001</v>
      </c>
      <c r="F7524">
        <v>41.222219549999998</v>
      </c>
      <c r="G7524">
        <v>670.77986009999995</v>
      </c>
      <c r="H7524">
        <v>39.33046598</v>
      </c>
      <c r="I7524">
        <v>809.76042010000003</v>
      </c>
      <c r="J7524">
        <v>45.56097166</v>
      </c>
      <c r="K7524">
        <v>761.57937179999999</v>
      </c>
      <c r="L7524">
        <v>46.441775630000002</v>
      </c>
      <c r="M7524">
        <v>948.09545430000003</v>
      </c>
    </row>
    <row r="7525" spans="2:13" x14ac:dyDescent="0.25">
      <c r="B7525">
        <v>44.040772660000002</v>
      </c>
      <c r="C7525">
        <v>674.27410580000003</v>
      </c>
      <c r="D7525">
        <v>47.163417469999999</v>
      </c>
      <c r="E7525">
        <v>1089.0151659999999</v>
      </c>
      <c r="F7525">
        <v>41.526235929999999</v>
      </c>
      <c r="G7525">
        <v>635.91348129999994</v>
      </c>
      <c r="H7525">
        <v>39.317013330000002</v>
      </c>
      <c r="I7525">
        <v>792.03377469999998</v>
      </c>
      <c r="J7525">
        <v>46.048934780000003</v>
      </c>
      <c r="K7525">
        <v>719.75687760000005</v>
      </c>
      <c r="L7525">
        <v>46.215915899999999</v>
      </c>
      <c r="M7525">
        <v>959.92653080000002</v>
      </c>
    </row>
    <row r="7526" spans="2:13" x14ac:dyDescent="0.25">
      <c r="B7526">
        <v>43.585585510000001</v>
      </c>
      <c r="C7526">
        <v>740.49143379999998</v>
      </c>
      <c r="D7526">
        <v>47.254937269999999</v>
      </c>
      <c r="E7526">
        <v>1085.9598550000001</v>
      </c>
      <c r="F7526">
        <v>41.31055155</v>
      </c>
      <c r="G7526">
        <v>667.77509510000004</v>
      </c>
      <c r="H7526">
        <v>38.84914277</v>
      </c>
      <c r="I7526">
        <v>822.5267063</v>
      </c>
      <c r="J7526">
        <v>45.861928239999997</v>
      </c>
      <c r="K7526">
        <v>749.38381279999999</v>
      </c>
      <c r="L7526">
        <v>46.313498989999999</v>
      </c>
      <c r="M7526">
        <v>968.94114249999996</v>
      </c>
    </row>
    <row r="7527" spans="2:13" x14ac:dyDescent="0.25">
      <c r="B7527">
        <v>44.636749219999999</v>
      </c>
      <c r="C7527">
        <v>629.55727790000003</v>
      </c>
      <c r="D7527">
        <v>47.318792430000002</v>
      </c>
      <c r="E7527">
        <v>1086.908318</v>
      </c>
      <c r="F7527">
        <v>41.838321919999998</v>
      </c>
      <c r="G7527">
        <v>630.99875069999996</v>
      </c>
      <c r="H7527">
        <v>39.322572119999997</v>
      </c>
      <c r="I7527">
        <v>799.25151679999999</v>
      </c>
      <c r="J7527">
        <v>46.219554350000003</v>
      </c>
      <c r="K7527">
        <v>713.76855820000003</v>
      </c>
      <c r="L7527">
        <v>46.51057376</v>
      </c>
      <c r="M7527">
        <v>951.60922640000001</v>
      </c>
    </row>
    <row r="7528" spans="2:13" x14ac:dyDescent="0.25">
      <c r="B7528">
        <v>44.691803759999999</v>
      </c>
      <c r="C7528">
        <v>682.06108089999998</v>
      </c>
      <c r="D7528">
        <v>47.264963119999997</v>
      </c>
      <c r="E7528">
        <v>1112.836869</v>
      </c>
      <c r="F7528">
        <v>41.468528689999999</v>
      </c>
      <c r="G7528">
        <v>695.79437289999998</v>
      </c>
      <c r="H7528">
        <v>40.330600619999998</v>
      </c>
      <c r="I7528">
        <v>801.5321146</v>
      </c>
      <c r="J7528">
        <v>45.831327549999997</v>
      </c>
      <c r="K7528">
        <v>782.96473700000001</v>
      </c>
      <c r="L7528">
        <v>46.58520884</v>
      </c>
      <c r="M7528">
        <v>976.19351370000004</v>
      </c>
    </row>
    <row r="7529" spans="2:13" x14ac:dyDescent="0.25">
      <c r="B7529">
        <v>44.450076279999998</v>
      </c>
      <c r="C7529">
        <v>667.65373669999997</v>
      </c>
      <c r="D7529">
        <v>47.005049280000001</v>
      </c>
      <c r="E7529">
        <v>1108.3553939999999</v>
      </c>
      <c r="F7529">
        <v>41.778077459999999</v>
      </c>
      <c r="G7529">
        <v>648.45503289999999</v>
      </c>
      <c r="H7529">
        <v>38.779858259999997</v>
      </c>
      <c r="I7529">
        <v>821.11881760000006</v>
      </c>
      <c r="J7529">
        <v>45.958338580000003</v>
      </c>
      <c r="K7529">
        <v>741.61333190000005</v>
      </c>
      <c r="L7529">
        <v>46.418137860000002</v>
      </c>
      <c r="M7529">
        <v>960.16306989999998</v>
      </c>
    </row>
    <row r="7530" spans="2:13" x14ac:dyDescent="0.25">
      <c r="B7530">
        <v>44.22794064</v>
      </c>
      <c r="C7530">
        <v>781.7876248</v>
      </c>
      <c r="D7530">
        <v>47.379114639999997</v>
      </c>
      <c r="E7530">
        <v>1079.5812759999999</v>
      </c>
      <c r="F7530">
        <v>41.32560994</v>
      </c>
      <c r="G7530">
        <v>727.73664410000003</v>
      </c>
      <c r="H7530">
        <v>39.466235099999999</v>
      </c>
      <c r="I7530">
        <v>845.03374299999996</v>
      </c>
      <c r="J7530">
        <v>45.887259669999999</v>
      </c>
      <c r="K7530">
        <v>801.48532030000001</v>
      </c>
      <c r="L7530">
        <v>46.477907330000001</v>
      </c>
      <c r="M7530">
        <v>993.34603570000002</v>
      </c>
    </row>
    <row r="7531" spans="2:13" x14ac:dyDescent="0.25">
      <c r="B7531">
        <v>44.38587424</v>
      </c>
      <c r="C7531">
        <v>680.55815289999998</v>
      </c>
      <c r="D7531">
        <v>47.108585779999999</v>
      </c>
      <c r="E7531">
        <v>1103.198416</v>
      </c>
      <c r="F7531">
        <v>41.426132709999997</v>
      </c>
      <c r="G7531">
        <v>673.62389729999995</v>
      </c>
      <c r="H7531">
        <v>39.409624370000003</v>
      </c>
      <c r="I7531">
        <v>817.70744230000003</v>
      </c>
      <c r="J7531">
        <v>45.785704979999998</v>
      </c>
      <c r="K7531">
        <v>761.72783719999995</v>
      </c>
      <c r="L7531">
        <v>46.458622200000001</v>
      </c>
      <c r="M7531">
        <v>961.67114230000004</v>
      </c>
    </row>
    <row r="7532" spans="2:13" x14ac:dyDescent="0.25">
      <c r="B7532">
        <v>44.101122230000001</v>
      </c>
      <c r="C7532">
        <v>672.31295369999998</v>
      </c>
      <c r="D7532">
        <v>47.361347899999998</v>
      </c>
      <c r="E7532">
        <v>1058.1441580000001</v>
      </c>
      <c r="F7532">
        <v>40.884502650000002</v>
      </c>
      <c r="G7532">
        <v>666.94994889999998</v>
      </c>
      <c r="H7532">
        <v>39.464565690000001</v>
      </c>
      <c r="I7532">
        <v>810.13133440000001</v>
      </c>
      <c r="J7532">
        <v>45.749475940000004</v>
      </c>
      <c r="K7532">
        <v>739.54996119999998</v>
      </c>
      <c r="L7532">
        <v>46.805016680000001</v>
      </c>
      <c r="M7532">
        <v>924.54896599999995</v>
      </c>
    </row>
    <row r="7533" spans="2:13" x14ac:dyDescent="0.25">
      <c r="B7533">
        <v>44.583450749999997</v>
      </c>
      <c r="C7533">
        <v>639.41647520000004</v>
      </c>
      <c r="D7533">
        <v>47.17704088</v>
      </c>
      <c r="E7533">
        <v>1082.4613670000001</v>
      </c>
      <c r="F7533">
        <v>41.47699686</v>
      </c>
      <c r="G7533">
        <v>646.6184452</v>
      </c>
      <c r="H7533">
        <v>39.674391559999997</v>
      </c>
      <c r="I7533">
        <v>803.13121060000003</v>
      </c>
      <c r="J7533">
        <v>45.90631776</v>
      </c>
      <c r="K7533">
        <v>733.1776347</v>
      </c>
      <c r="L7533">
        <v>46.312832270000001</v>
      </c>
      <c r="M7533">
        <v>955.70295699999997</v>
      </c>
    </row>
    <row r="7534" spans="2:13" x14ac:dyDescent="0.25">
      <c r="B7534">
        <v>43.638240490000001</v>
      </c>
      <c r="C7534">
        <v>755.66172779999999</v>
      </c>
      <c r="D7534">
        <v>47.178409129999999</v>
      </c>
      <c r="E7534">
        <v>1099.75818</v>
      </c>
      <c r="F7534">
        <v>41.141722250000001</v>
      </c>
      <c r="G7534">
        <v>690.61186929999997</v>
      </c>
      <c r="H7534">
        <v>38.563932209999997</v>
      </c>
      <c r="I7534">
        <v>832.30075009999996</v>
      </c>
      <c r="J7534">
        <v>45.778832999999999</v>
      </c>
      <c r="K7534">
        <v>769.63105789999997</v>
      </c>
      <c r="L7534">
        <v>46.440129399999996</v>
      </c>
      <c r="M7534">
        <v>970.75595729999998</v>
      </c>
    </row>
    <row r="7535" spans="2:13" x14ac:dyDescent="0.25">
      <c r="B7535">
        <v>44.128733670000003</v>
      </c>
      <c r="C7535">
        <v>712.87910780000004</v>
      </c>
      <c r="D7535">
        <v>47.194262459999997</v>
      </c>
      <c r="E7535">
        <v>1096.7742820000001</v>
      </c>
      <c r="F7535">
        <v>41.451122910000002</v>
      </c>
      <c r="G7535">
        <v>680.26300760000004</v>
      </c>
      <c r="H7535">
        <v>39.511887479999999</v>
      </c>
      <c r="I7535">
        <v>810.24923639999997</v>
      </c>
      <c r="J7535">
        <v>45.721925519999999</v>
      </c>
      <c r="K7535">
        <v>769.89388440000005</v>
      </c>
      <c r="L7535">
        <v>46.235901740000003</v>
      </c>
      <c r="M7535">
        <v>979.71063890000005</v>
      </c>
    </row>
    <row r="7536" spans="2:13" x14ac:dyDescent="0.25">
      <c r="B7536">
        <v>43.849077129999998</v>
      </c>
      <c r="C7536">
        <v>699.39403040000002</v>
      </c>
      <c r="D7536">
        <v>47.273541530000003</v>
      </c>
      <c r="E7536">
        <v>1074.788892</v>
      </c>
      <c r="F7536">
        <v>41.50793358</v>
      </c>
      <c r="G7536">
        <v>642.01633489999995</v>
      </c>
      <c r="H7536">
        <v>39.42870387</v>
      </c>
      <c r="I7536">
        <v>792.24969269999997</v>
      </c>
      <c r="J7536">
        <v>46.069194950000004</v>
      </c>
      <c r="K7536">
        <v>721.30638799999997</v>
      </c>
      <c r="L7536">
        <v>46.574942460000003</v>
      </c>
      <c r="M7536">
        <v>941.83771279999996</v>
      </c>
    </row>
    <row r="7537" spans="2:13" x14ac:dyDescent="0.25">
      <c r="B7537">
        <v>44.033191879999997</v>
      </c>
      <c r="C7537">
        <v>723.11852260000001</v>
      </c>
      <c r="D7537">
        <v>47.089951149999997</v>
      </c>
      <c r="E7537">
        <v>1121.647338</v>
      </c>
      <c r="F7537">
        <v>41.210629240000003</v>
      </c>
      <c r="G7537">
        <v>691.36345949999998</v>
      </c>
      <c r="H7537">
        <v>39.244506459999997</v>
      </c>
      <c r="I7537">
        <v>822.41289519999998</v>
      </c>
      <c r="J7537">
        <v>45.745371079999998</v>
      </c>
      <c r="K7537">
        <v>773.33692199999996</v>
      </c>
      <c r="L7537">
        <v>46.551932440000002</v>
      </c>
      <c r="M7537">
        <v>965.36126239999999</v>
      </c>
    </row>
    <row r="7538" spans="2:13" x14ac:dyDescent="0.25">
      <c r="B7538">
        <v>43.7523087</v>
      </c>
      <c r="C7538">
        <v>709.24148649999995</v>
      </c>
      <c r="D7538">
        <v>47.379248509999996</v>
      </c>
      <c r="E7538">
        <v>1067.929457</v>
      </c>
      <c r="F7538">
        <v>41.993821660000002</v>
      </c>
      <c r="G7538">
        <v>622.33626040000001</v>
      </c>
      <c r="H7538">
        <v>39.110737499999999</v>
      </c>
      <c r="I7538">
        <v>789.55664839999997</v>
      </c>
      <c r="J7538">
        <v>46.14081367</v>
      </c>
      <c r="K7538">
        <v>709.83209190000002</v>
      </c>
      <c r="L7538">
        <v>46.61469357</v>
      </c>
      <c r="M7538">
        <v>935.81423629999995</v>
      </c>
    </row>
    <row r="7539" spans="2:13" x14ac:dyDescent="0.25">
      <c r="B7539">
        <v>44.196024199999997</v>
      </c>
      <c r="C7539">
        <v>678.28415459999997</v>
      </c>
      <c r="D7539">
        <v>47.280922650000001</v>
      </c>
      <c r="E7539">
        <v>1078.5306399999999</v>
      </c>
      <c r="F7539">
        <v>41.572898629999997</v>
      </c>
      <c r="G7539">
        <v>659.35982679999995</v>
      </c>
      <c r="H7539">
        <v>39.502654280000002</v>
      </c>
      <c r="I7539">
        <v>794.85127179999995</v>
      </c>
      <c r="J7539">
        <v>45.787859930000003</v>
      </c>
      <c r="K7539">
        <v>749.00233379999997</v>
      </c>
      <c r="L7539">
        <v>46.68834854</v>
      </c>
      <c r="M7539">
        <v>939.93702959999996</v>
      </c>
    </row>
    <row r="7540" spans="2:13" x14ac:dyDescent="0.25">
      <c r="B7540">
        <v>44.177302519999998</v>
      </c>
      <c r="C7540">
        <v>684.05569479999997</v>
      </c>
      <c r="D7540">
        <v>46.994349270000001</v>
      </c>
      <c r="E7540">
        <v>1090.4747629999999</v>
      </c>
      <c r="F7540">
        <v>40.552902609999997</v>
      </c>
      <c r="G7540">
        <v>700.32728580000003</v>
      </c>
      <c r="H7540">
        <v>39.871453119999998</v>
      </c>
      <c r="I7540">
        <v>804.55638290000002</v>
      </c>
      <c r="J7540">
        <v>45.277690939999999</v>
      </c>
      <c r="K7540">
        <v>782.65998019999995</v>
      </c>
      <c r="L7540">
        <v>45.877293979999997</v>
      </c>
      <c r="M7540">
        <v>981.84597220000001</v>
      </c>
    </row>
    <row r="7541" spans="2:13" x14ac:dyDescent="0.25">
      <c r="B7541">
        <v>44.146176390000001</v>
      </c>
      <c r="C7541">
        <v>682.41454390000001</v>
      </c>
      <c r="D7541">
        <v>47.206152090000003</v>
      </c>
      <c r="E7541">
        <v>1100.378473</v>
      </c>
      <c r="F7541">
        <v>40.7641828</v>
      </c>
      <c r="G7541">
        <v>711.50453560000005</v>
      </c>
      <c r="H7541">
        <v>39.135220709999999</v>
      </c>
      <c r="I7541">
        <v>805.41959099999997</v>
      </c>
      <c r="J7541">
        <v>45.215961710000002</v>
      </c>
      <c r="K7541">
        <v>795.69180789999996</v>
      </c>
      <c r="L7541">
        <v>46.391927559999999</v>
      </c>
      <c r="M7541">
        <v>963.52096100000006</v>
      </c>
    </row>
    <row r="7542" spans="2:13" x14ac:dyDescent="0.25">
      <c r="B7542">
        <v>43.405470870000002</v>
      </c>
      <c r="C7542">
        <v>721.92009050000001</v>
      </c>
      <c r="D7542">
        <v>47.086472800000003</v>
      </c>
      <c r="E7542">
        <v>1094.88293</v>
      </c>
      <c r="F7542">
        <v>42.202635639999997</v>
      </c>
      <c r="G7542">
        <v>617.10228029999996</v>
      </c>
      <c r="H7542">
        <v>38.890243599999998</v>
      </c>
      <c r="I7542">
        <v>804.79201899999998</v>
      </c>
      <c r="J7542">
        <v>46.062745800000002</v>
      </c>
      <c r="K7542">
        <v>716.62173029999997</v>
      </c>
      <c r="L7542">
        <v>46.167607769999996</v>
      </c>
      <c r="M7542">
        <v>961.72774330000004</v>
      </c>
    </row>
    <row r="7543" spans="2:13" x14ac:dyDescent="0.25">
      <c r="B7543">
        <v>43.755839459999997</v>
      </c>
      <c r="C7543">
        <v>701.59282619999999</v>
      </c>
      <c r="D7543">
        <v>47.265749020000001</v>
      </c>
      <c r="E7543">
        <v>1095.4307080000001</v>
      </c>
      <c r="F7543">
        <v>41.174147519999998</v>
      </c>
      <c r="G7543">
        <v>671.85411239999996</v>
      </c>
      <c r="H7543">
        <v>39.814230170000002</v>
      </c>
      <c r="I7543">
        <v>796.74266609999995</v>
      </c>
      <c r="J7543">
        <v>45.56289486</v>
      </c>
      <c r="K7543">
        <v>758.044443</v>
      </c>
      <c r="L7543">
        <v>46.49645787</v>
      </c>
      <c r="M7543">
        <v>950.64855680000005</v>
      </c>
    </row>
    <row r="7544" spans="2:13" x14ac:dyDescent="0.25">
      <c r="B7544">
        <v>44.264991199999997</v>
      </c>
      <c r="C7544">
        <v>712.09362810000005</v>
      </c>
      <c r="D7544">
        <v>46.978534459999999</v>
      </c>
      <c r="E7544">
        <v>1137.656152</v>
      </c>
      <c r="F7544">
        <v>41.440294270000003</v>
      </c>
      <c r="G7544">
        <v>695.41333039999995</v>
      </c>
      <c r="H7544">
        <v>39.14264489</v>
      </c>
      <c r="I7544">
        <v>825.28567910000004</v>
      </c>
      <c r="J7544">
        <v>45.68310125</v>
      </c>
      <c r="K7544">
        <v>786.77644410000005</v>
      </c>
      <c r="L7544">
        <v>46.480590069999998</v>
      </c>
      <c r="M7544">
        <v>973.66347629999996</v>
      </c>
    </row>
    <row r="7545" spans="2:13" x14ac:dyDescent="0.25">
      <c r="B7545">
        <v>43.99272474</v>
      </c>
      <c r="C7545">
        <v>698.58724600000005</v>
      </c>
      <c r="D7545">
        <v>47.174103639999998</v>
      </c>
      <c r="E7545">
        <v>1100.6095150000001</v>
      </c>
      <c r="F7545">
        <v>41.27163024</v>
      </c>
      <c r="G7545">
        <v>663.51530260000004</v>
      </c>
      <c r="H7545">
        <v>38.934327009999997</v>
      </c>
      <c r="I7545">
        <v>813.24389169999995</v>
      </c>
      <c r="J7545">
        <v>45.852135109999999</v>
      </c>
      <c r="K7545">
        <v>744.37482890000001</v>
      </c>
      <c r="L7545">
        <v>46.488049920000002</v>
      </c>
      <c r="M7545">
        <v>955.15213610000001</v>
      </c>
    </row>
    <row r="7546" spans="2:13" x14ac:dyDescent="0.25">
      <c r="B7546">
        <v>43.76679335</v>
      </c>
      <c r="C7546">
        <v>707.25010450000002</v>
      </c>
      <c r="D7546">
        <v>46.920876700000001</v>
      </c>
      <c r="E7546">
        <v>1133.1865700000001</v>
      </c>
      <c r="F7546">
        <v>41.420836719999997</v>
      </c>
      <c r="G7546">
        <v>662.73246270000004</v>
      </c>
      <c r="H7546">
        <v>38.90567617</v>
      </c>
      <c r="I7546">
        <v>805.14531690000001</v>
      </c>
      <c r="J7546">
        <v>45.642105460000003</v>
      </c>
      <c r="K7546">
        <v>758.47452039999996</v>
      </c>
      <c r="L7546">
        <v>46.260594670000003</v>
      </c>
      <c r="M7546">
        <v>966.48459300000002</v>
      </c>
    </row>
    <row r="7547" spans="2:13" x14ac:dyDescent="0.25">
      <c r="B7547">
        <v>44.115696550000003</v>
      </c>
      <c r="C7547">
        <v>667.95842440000001</v>
      </c>
      <c r="D7547">
        <v>47.211536840000001</v>
      </c>
      <c r="E7547">
        <v>1070.3188070000001</v>
      </c>
      <c r="F7547">
        <v>41.825987009999999</v>
      </c>
      <c r="G7547">
        <v>621.07688499999995</v>
      </c>
      <c r="H7547">
        <v>40.269168350000001</v>
      </c>
      <c r="I7547">
        <v>786.82277099999999</v>
      </c>
      <c r="J7547">
        <v>46.201593950000003</v>
      </c>
      <c r="K7547">
        <v>705.29550849999998</v>
      </c>
      <c r="L7547">
        <v>46.426313370000003</v>
      </c>
      <c r="M7547">
        <v>943.59822010000005</v>
      </c>
    </row>
    <row r="7548" spans="2:13" x14ac:dyDescent="0.25">
      <c r="B7548">
        <v>43.472152979999997</v>
      </c>
      <c r="C7548">
        <v>714.62612390000004</v>
      </c>
      <c r="D7548">
        <v>46.822574709999998</v>
      </c>
      <c r="E7548">
        <v>1112.610563</v>
      </c>
      <c r="F7548">
        <v>41.270959910000002</v>
      </c>
      <c r="G7548">
        <v>665.7390666</v>
      </c>
      <c r="H7548">
        <v>38.942996839999999</v>
      </c>
      <c r="I7548">
        <v>802.3395491</v>
      </c>
      <c r="J7548">
        <v>45.303769809999999</v>
      </c>
      <c r="K7548">
        <v>767.6934258</v>
      </c>
      <c r="L7548">
        <v>46.230019550000002</v>
      </c>
      <c r="M7548">
        <v>955.92180089999999</v>
      </c>
    </row>
    <row r="7549" spans="2:13" x14ac:dyDescent="0.25">
      <c r="B7549">
        <v>44.461290470000002</v>
      </c>
      <c r="C7549">
        <v>735.05312809999998</v>
      </c>
      <c r="D7549">
        <v>47.191066999999997</v>
      </c>
      <c r="E7549">
        <v>1132.955911</v>
      </c>
      <c r="F7549">
        <v>41.927841790000002</v>
      </c>
      <c r="G7549">
        <v>705.51629949999995</v>
      </c>
      <c r="H7549">
        <v>39.188447750000002</v>
      </c>
      <c r="I7549">
        <v>852.11363589999996</v>
      </c>
      <c r="J7549">
        <v>45.947188220000001</v>
      </c>
      <c r="K7549">
        <v>795.38460099999998</v>
      </c>
      <c r="L7549">
        <v>46.959327270000003</v>
      </c>
      <c r="M7549">
        <v>956.66947500000003</v>
      </c>
    </row>
    <row r="7550" spans="2:13" x14ac:dyDescent="0.25">
      <c r="B7550">
        <v>44.118409720000002</v>
      </c>
      <c r="C7550">
        <v>670.66537840000001</v>
      </c>
      <c r="D7550">
        <v>47.477999439999998</v>
      </c>
      <c r="E7550">
        <v>1057.940877</v>
      </c>
      <c r="F7550">
        <v>42.248772690000003</v>
      </c>
      <c r="G7550">
        <v>614.51202969999997</v>
      </c>
      <c r="H7550">
        <v>39.910057190000003</v>
      </c>
      <c r="I7550">
        <v>784.47444629999995</v>
      </c>
      <c r="J7550">
        <v>46.25325127</v>
      </c>
      <c r="K7550">
        <v>707.00153269999998</v>
      </c>
      <c r="L7550">
        <v>47.009265720000002</v>
      </c>
      <c r="M7550">
        <v>919.62635039999998</v>
      </c>
    </row>
    <row r="7551" spans="2:13" x14ac:dyDescent="0.25">
      <c r="B7551">
        <v>44.18288767</v>
      </c>
      <c r="C7551">
        <v>717.28094369999997</v>
      </c>
      <c r="D7551">
        <v>47.03652847</v>
      </c>
      <c r="E7551">
        <v>1115.7683569999999</v>
      </c>
      <c r="F7551">
        <v>41.438902949999999</v>
      </c>
      <c r="G7551">
        <v>684.39576420000003</v>
      </c>
      <c r="H7551">
        <v>39.319952270000002</v>
      </c>
      <c r="I7551">
        <v>829.62036009999997</v>
      </c>
      <c r="J7551">
        <v>45.781031550000002</v>
      </c>
      <c r="K7551">
        <v>771.12898749999999</v>
      </c>
      <c r="L7551">
        <v>46.38140551</v>
      </c>
      <c r="M7551">
        <v>971.9460047</v>
      </c>
    </row>
    <row r="7552" spans="2:13" x14ac:dyDescent="0.25">
      <c r="B7552">
        <v>43.781109389999997</v>
      </c>
      <c r="C7552">
        <v>696.30535069999996</v>
      </c>
      <c r="D7552">
        <v>46.845062810000002</v>
      </c>
      <c r="E7552">
        <v>1165.2624390000001</v>
      </c>
      <c r="F7552">
        <v>41.313405039999999</v>
      </c>
      <c r="G7552">
        <v>662.03906559999996</v>
      </c>
      <c r="H7552">
        <v>38.453938409999999</v>
      </c>
      <c r="I7552">
        <v>811.53607829999999</v>
      </c>
      <c r="J7552">
        <v>45.670169370000004</v>
      </c>
      <c r="K7552">
        <v>754.13093709999998</v>
      </c>
      <c r="L7552">
        <v>46.584520980000001</v>
      </c>
      <c r="M7552">
        <v>952.34709359999999</v>
      </c>
    </row>
    <row r="7553" spans="2:13" x14ac:dyDescent="0.25">
      <c r="B7553">
        <v>44.179762709999999</v>
      </c>
      <c r="C7553">
        <v>706.89361480000002</v>
      </c>
      <c r="D7553">
        <v>47.314436399999998</v>
      </c>
      <c r="E7553">
        <v>1121.7175339999999</v>
      </c>
      <c r="F7553">
        <v>41.804600170000001</v>
      </c>
      <c r="G7553">
        <v>657.27934619999996</v>
      </c>
      <c r="H7553">
        <v>39.376434570000001</v>
      </c>
      <c r="I7553">
        <v>808.20522719999997</v>
      </c>
      <c r="J7553">
        <v>46.2015277</v>
      </c>
      <c r="K7553">
        <v>740.36895330000004</v>
      </c>
      <c r="L7553">
        <v>46.5852091</v>
      </c>
      <c r="M7553">
        <v>970.93725419999998</v>
      </c>
    </row>
    <row r="7554" spans="2:13" x14ac:dyDescent="0.25">
      <c r="B7554">
        <v>44.314707800000001</v>
      </c>
      <c r="C7554">
        <v>675.35708020000004</v>
      </c>
      <c r="D7554">
        <v>47.14280136</v>
      </c>
      <c r="E7554">
        <v>1108.4898270000001</v>
      </c>
      <c r="F7554">
        <v>41.012616270000002</v>
      </c>
      <c r="G7554">
        <v>678.19812660000002</v>
      </c>
      <c r="H7554">
        <v>39.386050349999998</v>
      </c>
      <c r="I7554">
        <v>802.79770550000001</v>
      </c>
      <c r="J7554">
        <v>45.744065540000001</v>
      </c>
      <c r="K7554">
        <v>757.22295580000002</v>
      </c>
      <c r="L7554">
        <v>46.46124871</v>
      </c>
      <c r="M7554">
        <v>959.51061200000004</v>
      </c>
    </row>
    <row r="7555" spans="2:13" x14ac:dyDescent="0.25">
      <c r="B7555">
        <v>44.426525769999998</v>
      </c>
      <c r="C7555">
        <v>662.52456400000005</v>
      </c>
      <c r="D7555">
        <v>47.14782907</v>
      </c>
      <c r="E7555">
        <v>1099.7693830000001</v>
      </c>
      <c r="F7555">
        <v>40.915200810000002</v>
      </c>
      <c r="G7555">
        <v>681.50520189999997</v>
      </c>
      <c r="H7555">
        <v>39.648048920000001</v>
      </c>
      <c r="I7555">
        <v>791.99166609999997</v>
      </c>
      <c r="J7555">
        <v>45.659232420000002</v>
      </c>
      <c r="K7555">
        <v>759.43606569999997</v>
      </c>
      <c r="L7555">
        <v>46.109166039999998</v>
      </c>
      <c r="M7555">
        <v>976.08466940000005</v>
      </c>
    </row>
    <row r="7556" spans="2:13" x14ac:dyDescent="0.25">
      <c r="B7556">
        <v>43.722884389999997</v>
      </c>
      <c r="C7556">
        <v>711.80868640000006</v>
      </c>
      <c r="D7556">
        <v>47.291128819999997</v>
      </c>
      <c r="E7556">
        <v>1098.3648679999999</v>
      </c>
      <c r="F7556">
        <v>42.093151849999998</v>
      </c>
      <c r="G7556">
        <v>630.73278549999998</v>
      </c>
      <c r="H7556">
        <v>39.864698939999997</v>
      </c>
      <c r="I7556">
        <v>790.90883250000002</v>
      </c>
      <c r="J7556">
        <v>46.219653940000001</v>
      </c>
      <c r="K7556">
        <v>718.74998870000002</v>
      </c>
      <c r="L7556">
        <v>46.842352980000001</v>
      </c>
      <c r="M7556">
        <v>937.67837899999995</v>
      </c>
    </row>
    <row r="7557" spans="2:13" x14ac:dyDescent="0.25">
      <c r="B7557">
        <v>44.240998410000003</v>
      </c>
      <c r="C7557">
        <v>695.00922869999999</v>
      </c>
      <c r="D7557">
        <v>47.108635739999997</v>
      </c>
      <c r="E7557">
        <v>1112.590074</v>
      </c>
      <c r="F7557">
        <v>40.955203879999999</v>
      </c>
      <c r="G7557">
        <v>711.55744870000001</v>
      </c>
      <c r="H7557">
        <v>38.653831910000001</v>
      </c>
      <c r="I7557">
        <v>823.55209449999995</v>
      </c>
      <c r="J7557">
        <v>45.337875590000003</v>
      </c>
      <c r="K7557">
        <v>797.2197635</v>
      </c>
      <c r="L7557">
        <v>46.594144020000002</v>
      </c>
      <c r="M7557">
        <v>954.36098990000005</v>
      </c>
    </row>
    <row r="7558" spans="2:13" x14ac:dyDescent="0.25">
      <c r="B7558">
        <v>43.88341174</v>
      </c>
      <c r="C7558">
        <v>701.15095810000003</v>
      </c>
      <c r="D7558">
        <v>46.949758150000001</v>
      </c>
      <c r="E7558">
        <v>1116.809696</v>
      </c>
      <c r="F7558">
        <v>41.862534770000003</v>
      </c>
      <c r="G7558">
        <v>643.86194490000003</v>
      </c>
      <c r="H7558">
        <v>38.281443580000001</v>
      </c>
      <c r="I7558">
        <v>833.64924259999998</v>
      </c>
      <c r="J7558">
        <v>45.931588150000003</v>
      </c>
      <c r="K7558">
        <v>740.17386009999996</v>
      </c>
      <c r="L7558">
        <v>46.391031949999999</v>
      </c>
      <c r="M7558">
        <v>959.55702050000002</v>
      </c>
    </row>
    <row r="7559" spans="2:13" x14ac:dyDescent="0.25">
      <c r="B7559">
        <v>44.311153599999997</v>
      </c>
      <c r="C7559">
        <v>642.75228670000001</v>
      </c>
      <c r="D7559">
        <v>46.89030906</v>
      </c>
      <c r="E7559">
        <v>1112.145591</v>
      </c>
      <c r="F7559">
        <v>41.58161467</v>
      </c>
      <c r="G7559">
        <v>633.71816739999997</v>
      </c>
      <c r="H7559">
        <v>39.664538389999997</v>
      </c>
      <c r="I7559">
        <v>800.48293060000003</v>
      </c>
      <c r="J7559">
        <v>45.912940910000003</v>
      </c>
      <c r="K7559">
        <v>725.56641909999996</v>
      </c>
      <c r="L7559">
        <v>46.078805920000001</v>
      </c>
      <c r="M7559">
        <v>963.17808909999997</v>
      </c>
    </row>
    <row r="7560" spans="2:13" x14ac:dyDescent="0.25">
      <c r="B7560">
        <v>43.884447039999998</v>
      </c>
      <c r="C7560">
        <v>717.69582479999997</v>
      </c>
      <c r="D7560">
        <v>47.240874079999998</v>
      </c>
      <c r="E7560">
        <v>1106.087031</v>
      </c>
      <c r="F7560">
        <v>40.548620200000002</v>
      </c>
      <c r="G7560">
        <v>711.98444989999996</v>
      </c>
      <c r="H7560">
        <v>39.799915489999997</v>
      </c>
      <c r="I7560">
        <v>799.05624450000005</v>
      </c>
      <c r="J7560">
        <v>45.486775520000002</v>
      </c>
      <c r="K7560">
        <v>785.09456039999998</v>
      </c>
      <c r="L7560">
        <v>46.510204020000003</v>
      </c>
      <c r="M7560">
        <v>961.4466721</v>
      </c>
    </row>
    <row r="7561" spans="2:13" x14ac:dyDescent="0.25">
      <c r="B7561">
        <v>43.065667480000002</v>
      </c>
      <c r="C7561">
        <v>759.3911885</v>
      </c>
      <c r="D7561">
        <v>47.092163309999997</v>
      </c>
      <c r="E7561">
        <v>1084.341531</v>
      </c>
      <c r="F7561">
        <v>40.991843719999999</v>
      </c>
      <c r="G7561">
        <v>663.41496559999996</v>
      </c>
      <c r="H7561">
        <v>39.097127030000003</v>
      </c>
      <c r="I7561">
        <v>804.08136979999995</v>
      </c>
      <c r="J7561">
        <v>45.6899108</v>
      </c>
      <c r="K7561">
        <v>743.67486659999997</v>
      </c>
      <c r="L7561">
        <v>46.178472980000002</v>
      </c>
      <c r="M7561">
        <v>959.36697849999996</v>
      </c>
    </row>
    <row r="7562" spans="2:13" x14ac:dyDescent="0.25">
      <c r="B7562">
        <v>43.366309119999997</v>
      </c>
      <c r="C7562">
        <v>753.89002059999996</v>
      </c>
      <c r="D7562">
        <v>47.032065490000001</v>
      </c>
      <c r="E7562">
        <v>1099.1627940000001</v>
      </c>
      <c r="F7562">
        <v>41.225245190000003</v>
      </c>
      <c r="G7562">
        <v>670.57834660000003</v>
      </c>
      <c r="H7562">
        <v>39.947822549999998</v>
      </c>
      <c r="I7562">
        <v>787.43611639999995</v>
      </c>
      <c r="J7562">
        <v>45.5948335</v>
      </c>
      <c r="K7562">
        <v>756.9930157</v>
      </c>
      <c r="L7562">
        <v>46.128798310000001</v>
      </c>
      <c r="M7562">
        <v>965.96335880000004</v>
      </c>
    </row>
    <row r="7563" spans="2:13" x14ac:dyDescent="0.25">
      <c r="B7563">
        <v>44.210680320000002</v>
      </c>
      <c r="C7563">
        <v>669.54842670000005</v>
      </c>
      <c r="D7563">
        <v>47.370677790000002</v>
      </c>
      <c r="E7563">
        <v>1090.93614</v>
      </c>
      <c r="F7563">
        <v>41.656083539999997</v>
      </c>
      <c r="G7563">
        <v>644.38378890000001</v>
      </c>
      <c r="H7563">
        <v>39.433280830000001</v>
      </c>
      <c r="I7563">
        <v>785.61668129999998</v>
      </c>
      <c r="J7563">
        <v>46.051688730000002</v>
      </c>
      <c r="K7563">
        <v>726.78918480000004</v>
      </c>
      <c r="L7563">
        <v>46.770062160000002</v>
      </c>
      <c r="M7563">
        <v>938.40697150000005</v>
      </c>
    </row>
    <row r="7564" spans="2:13" x14ac:dyDescent="0.25">
      <c r="B7564">
        <v>44.193897120000003</v>
      </c>
      <c r="C7564">
        <v>668.37701000000004</v>
      </c>
      <c r="D7564">
        <v>47.295950449999999</v>
      </c>
      <c r="E7564">
        <v>1093.8312780000001</v>
      </c>
      <c r="F7564">
        <v>41.614463819999997</v>
      </c>
      <c r="G7564">
        <v>647.744775</v>
      </c>
      <c r="H7564">
        <v>39.210242409999999</v>
      </c>
      <c r="I7564">
        <v>800.07785739999997</v>
      </c>
      <c r="J7564">
        <v>46.005975560000003</v>
      </c>
      <c r="K7564">
        <v>731.27202990000001</v>
      </c>
      <c r="L7564">
        <v>46.603388870000003</v>
      </c>
      <c r="M7564">
        <v>947.79674390000002</v>
      </c>
    </row>
    <row r="7565" spans="2:13" x14ac:dyDescent="0.25">
      <c r="B7565">
        <v>44.257647900000002</v>
      </c>
      <c r="C7565">
        <v>698.11310619999995</v>
      </c>
      <c r="D7565">
        <v>47.350526170000002</v>
      </c>
      <c r="E7565">
        <v>1084.8473739999999</v>
      </c>
      <c r="F7565">
        <v>41.484185600000004</v>
      </c>
      <c r="G7565">
        <v>680.55006419999995</v>
      </c>
      <c r="H7565">
        <v>38.80839683</v>
      </c>
      <c r="I7565">
        <v>808.8918979</v>
      </c>
      <c r="J7565">
        <v>45.845230999999998</v>
      </c>
      <c r="K7565">
        <v>761.66842080000004</v>
      </c>
      <c r="L7565">
        <v>46.181045879999999</v>
      </c>
      <c r="M7565">
        <v>988.63860139999997</v>
      </c>
    </row>
    <row r="7566" spans="2:13" x14ac:dyDescent="0.25">
      <c r="B7566">
        <v>43.56074701</v>
      </c>
      <c r="C7566">
        <v>719.63828999999998</v>
      </c>
      <c r="D7566">
        <v>47.115832490000003</v>
      </c>
      <c r="E7566">
        <v>1119.315535</v>
      </c>
      <c r="F7566">
        <v>42.216141739999998</v>
      </c>
      <c r="G7566">
        <v>610.47301230000005</v>
      </c>
      <c r="H7566">
        <v>38.632722610000002</v>
      </c>
      <c r="I7566">
        <v>808.67737390000002</v>
      </c>
      <c r="J7566">
        <v>46.396843730000001</v>
      </c>
      <c r="K7566">
        <v>701.74575949999996</v>
      </c>
      <c r="L7566">
        <v>46.622346640000004</v>
      </c>
      <c r="M7566">
        <v>945.12261669999998</v>
      </c>
    </row>
    <row r="7567" spans="2:13" x14ac:dyDescent="0.25">
      <c r="B7567">
        <v>44.120640780000002</v>
      </c>
      <c r="C7567">
        <v>662.17528700000003</v>
      </c>
      <c r="D7567">
        <v>47.108483309999997</v>
      </c>
      <c r="E7567">
        <v>1116.4377079999999</v>
      </c>
      <c r="F7567">
        <v>41.98384823</v>
      </c>
      <c r="G7567">
        <v>627.4475817</v>
      </c>
      <c r="H7567">
        <v>38.967648580000002</v>
      </c>
      <c r="I7567">
        <v>804.09414340000001</v>
      </c>
      <c r="J7567">
        <v>45.981070799999998</v>
      </c>
      <c r="K7567">
        <v>723.77008869999997</v>
      </c>
      <c r="L7567">
        <v>46.539532319999999</v>
      </c>
      <c r="M7567">
        <v>943.80652199999997</v>
      </c>
    </row>
    <row r="7568" spans="2:13" x14ac:dyDescent="0.25">
      <c r="B7568">
        <v>43.905100070000003</v>
      </c>
      <c r="C7568">
        <v>757.48409389999995</v>
      </c>
      <c r="D7568">
        <v>47.212369260000003</v>
      </c>
      <c r="E7568">
        <v>1077.4589539999999</v>
      </c>
      <c r="F7568">
        <v>41.181138369999999</v>
      </c>
      <c r="G7568">
        <v>727.53243520000001</v>
      </c>
      <c r="H7568">
        <v>38.681570790000002</v>
      </c>
      <c r="I7568">
        <v>859.43110009999998</v>
      </c>
      <c r="J7568">
        <v>45.397443010000003</v>
      </c>
      <c r="K7568">
        <v>814.35507189999998</v>
      </c>
      <c r="L7568">
        <v>46.043681710000001</v>
      </c>
      <c r="M7568">
        <v>1002.708304</v>
      </c>
    </row>
    <row r="7569" spans="2:13" x14ac:dyDescent="0.25">
      <c r="B7569">
        <v>44.324372230000002</v>
      </c>
      <c r="C7569">
        <v>682.12345749999997</v>
      </c>
      <c r="D7569">
        <v>47.45369419</v>
      </c>
      <c r="E7569">
        <v>1063.993837</v>
      </c>
      <c r="F7569">
        <v>41.607387969999998</v>
      </c>
      <c r="G7569">
        <v>651.5934403</v>
      </c>
      <c r="H7569">
        <v>39.148548159999997</v>
      </c>
      <c r="I7569">
        <v>804.92975890000002</v>
      </c>
      <c r="J7569">
        <v>46.024847299999998</v>
      </c>
      <c r="K7569">
        <v>732.90681489999997</v>
      </c>
      <c r="L7569">
        <v>46.478624779999997</v>
      </c>
      <c r="M7569">
        <v>955.28540940000005</v>
      </c>
    </row>
    <row r="7570" spans="2:13" x14ac:dyDescent="0.25">
      <c r="B7570">
        <v>43.743694310000002</v>
      </c>
      <c r="C7570">
        <v>723.39956400000005</v>
      </c>
      <c r="D7570">
        <v>47.389318950000003</v>
      </c>
      <c r="E7570">
        <v>1047.1317120000001</v>
      </c>
      <c r="F7570">
        <v>41.931596759999998</v>
      </c>
      <c r="G7570">
        <v>633.12833999999998</v>
      </c>
      <c r="H7570">
        <v>38.968345790000001</v>
      </c>
      <c r="I7570">
        <v>814.33376120000003</v>
      </c>
      <c r="J7570">
        <v>46.089173170000002</v>
      </c>
      <c r="K7570">
        <v>723.53022650000003</v>
      </c>
      <c r="L7570">
        <v>46.548519210000002</v>
      </c>
      <c r="M7570">
        <v>943.78751390000002</v>
      </c>
    </row>
    <row r="7571" spans="2:13" x14ac:dyDescent="0.25">
      <c r="B7571">
        <v>43.814820599999997</v>
      </c>
      <c r="C7571">
        <v>701.44001909999997</v>
      </c>
      <c r="D7571">
        <v>46.990218050000003</v>
      </c>
      <c r="E7571">
        <v>1099.641003</v>
      </c>
      <c r="F7571">
        <v>41.072274440000001</v>
      </c>
      <c r="G7571">
        <v>668.17034330000001</v>
      </c>
      <c r="H7571">
        <v>38.63823112</v>
      </c>
      <c r="I7571">
        <v>815.05971060000002</v>
      </c>
      <c r="J7571">
        <v>45.666477020000002</v>
      </c>
      <c r="K7571">
        <v>750.76233790000003</v>
      </c>
      <c r="L7571">
        <v>46.13444767</v>
      </c>
      <c r="M7571">
        <v>964.17467429999999</v>
      </c>
    </row>
    <row r="7572" spans="2:13" x14ac:dyDescent="0.25">
      <c r="B7572">
        <v>44.385605329999997</v>
      </c>
      <c r="C7572">
        <v>633.79558529999997</v>
      </c>
      <c r="D7572">
        <v>47.174923569999997</v>
      </c>
      <c r="E7572">
        <v>1081.932536</v>
      </c>
      <c r="F7572">
        <v>42.013107660000003</v>
      </c>
      <c r="G7572">
        <v>614.93857160000005</v>
      </c>
      <c r="H7572">
        <v>39.114269550000003</v>
      </c>
      <c r="I7572">
        <v>794.35851579999996</v>
      </c>
      <c r="J7572">
        <v>45.999523250000003</v>
      </c>
      <c r="K7572">
        <v>709.55815159999997</v>
      </c>
      <c r="L7572">
        <v>46.432339910000003</v>
      </c>
      <c r="M7572">
        <v>939.86354319999998</v>
      </c>
    </row>
    <row r="7573" spans="2:13" x14ac:dyDescent="0.25">
      <c r="B7573">
        <v>44.22071631</v>
      </c>
      <c r="C7573">
        <v>678.60733760000005</v>
      </c>
      <c r="D7573">
        <v>46.775157640000003</v>
      </c>
      <c r="E7573">
        <v>1124.7525659999999</v>
      </c>
      <c r="F7573">
        <v>41.290732009999999</v>
      </c>
      <c r="G7573">
        <v>675.19779930000004</v>
      </c>
      <c r="H7573">
        <v>38.378572310000003</v>
      </c>
      <c r="I7573">
        <v>833.24067360000004</v>
      </c>
      <c r="J7573">
        <v>45.348636249999998</v>
      </c>
      <c r="K7573">
        <v>779.50540350000006</v>
      </c>
      <c r="L7573">
        <v>45.959493719999998</v>
      </c>
      <c r="M7573">
        <v>981.55831599999999</v>
      </c>
    </row>
    <row r="7574" spans="2:13" x14ac:dyDescent="0.25">
      <c r="B7574">
        <v>44.013358310000001</v>
      </c>
      <c r="C7574">
        <v>699.36536490000003</v>
      </c>
      <c r="D7574">
        <v>47.236446229999999</v>
      </c>
      <c r="E7574">
        <v>1099.2031950000001</v>
      </c>
      <c r="F7574">
        <v>42.357492399999998</v>
      </c>
      <c r="G7574">
        <v>609.99158850000003</v>
      </c>
      <c r="H7574">
        <v>38.728337920000001</v>
      </c>
      <c r="I7574">
        <v>803.22779869999999</v>
      </c>
      <c r="J7574">
        <v>46.518296630000002</v>
      </c>
      <c r="K7574">
        <v>698.48292260000005</v>
      </c>
      <c r="L7574">
        <v>46.607463629999998</v>
      </c>
      <c r="M7574">
        <v>951.48091850000003</v>
      </c>
    </row>
    <row r="7575" spans="2:13" x14ac:dyDescent="0.25">
      <c r="B7575">
        <v>44.790476120000001</v>
      </c>
      <c r="C7575">
        <v>632.64067599999998</v>
      </c>
      <c r="D7575">
        <v>47.28912055</v>
      </c>
      <c r="E7575">
        <v>1063.4113609999999</v>
      </c>
      <c r="F7575">
        <v>41.794168990000003</v>
      </c>
      <c r="G7575">
        <v>630.61280239999996</v>
      </c>
      <c r="H7575">
        <v>39.63138842</v>
      </c>
      <c r="I7575">
        <v>799.6023179</v>
      </c>
      <c r="J7575">
        <v>46.156630059999998</v>
      </c>
      <c r="K7575">
        <v>717.06266830000004</v>
      </c>
      <c r="L7575">
        <v>46.076582270000003</v>
      </c>
      <c r="M7575">
        <v>972.18912479999995</v>
      </c>
    </row>
    <row r="7576" spans="2:13" x14ac:dyDescent="0.25">
      <c r="B7576">
        <v>44.802345019999997</v>
      </c>
      <c r="C7576">
        <v>620.49113969999996</v>
      </c>
      <c r="D7576">
        <v>47.157845739999999</v>
      </c>
      <c r="E7576">
        <v>1085.3081050000001</v>
      </c>
      <c r="F7576">
        <v>41.495659869999997</v>
      </c>
      <c r="G7576">
        <v>647.40540050000004</v>
      </c>
      <c r="H7576">
        <v>38.676744130000003</v>
      </c>
      <c r="I7576">
        <v>805.99171699999999</v>
      </c>
      <c r="J7576">
        <v>45.891791640000001</v>
      </c>
      <c r="K7576">
        <v>733.90584049999995</v>
      </c>
      <c r="L7576">
        <v>46.618726870000003</v>
      </c>
      <c r="M7576">
        <v>936.7801164</v>
      </c>
    </row>
    <row r="7577" spans="2:13" x14ac:dyDescent="0.25">
      <c r="B7577">
        <v>44.355277219999998</v>
      </c>
      <c r="C7577">
        <v>641.73762439999996</v>
      </c>
      <c r="D7577">
        <v>47.041174339999998</v>
      </c>
      <c r="E7577">
        <v>1103.872339</v>
      </c>
      <c r="F7577">
        <v>41.74233108</v>
      </c>
      <c r="G7577">
        <v>624.93303749999995</v>
      </c>
      <c r="H7577">
        <v>40.029619740000001</v>
      </c>
      <c r="I7577">
        <v>782.52333109999995</v>
      </c>
      <c r="J7577">
        <v>46.050911669999998</v>
      </c>
      <c r="K7577">
        <v>715.57896489999996</v>
      </c>
      <c r="L7577">
        <v>46.657822840000001</v>
      </c>
      <c r="M7577">
        <v>933.87160059999997</v>
      </c>
    </row>
    <row r="7578" spans="2:13" x14ac:dyDescent="0.25">
      <c r="B7578">
        <v>44.848003669999997</v>
      </c>
      <c r="C7578">
        <v>656.95037479999996</v>
      </c>
      <c r="D7578">
        <v>46.995133559999999</v>
      </c>
      <c r="E7578">
        <v>1129.353507</v>
      </c>
      <c r="F7578">
        <v>42.083081540000002</v>
      </c>
      <c r="G7578">
        <v>656.10192219999999</v>
      </c>
      <c r="H7578">
        <v>39.650811339999997</v>
      </c>
      <c r="I7578">
        <v>830.36375420000002</v>
      </c>
      <c r="J7578">
        <v>46.044965699999999</v>
      </c>
      <c r="K7578">
        <v>755.22359040000003</v>
      </c>
      <c r="L7578">
        <v>46.504999550000001</v>
      </c>
      <c r="M7578">
        <v>970.83502020000003</v>
      </c>
    </row>
    <row r="7579" spans="2:13" x14ac:dyDescent="0.25">
      <c r="B7579">
        <v>43.507285500000002</v>
      </c>
      <c r="C7579">
        <v>761.4509051</v>
      </c>
      <c r="D7579">
        <v>46.894452569999999</v>
      </c>
      <c r="E7579">
        <v>1115.3202220000001</v>
      </c>
      <c r="F7579">
        <v>41.200880159999997</v>
      </c>
      <c r="G7579">
        <v>691.06467710000004</v>
      </c>
      <c r="H7579">
        <v>39.109754510000002</v>
      </c>
      <c r="I7579">
        <v>828.43877780000003</v>
      </c>
      <c r="J7579">
        <v>45.55139217</v>
      </c>
      <c r="K7579">
        <v>780.58904829999994</v>
      </c>
      <c r="L7579">
        <v>46.21368176</v>
      </c>
      <c r="M7579">
        <v>975.99441039999999</v>
      </c>
    </row>
    <row r="7580" spans="2:13" x14ac:dyDescent="0.25">
      <c r="B7580">
        <v>44.654371849999997</v>
      </c>
      <c r="C7580">
        <v>646.7406641</v>
      </c>
      <c r="D7580">
        <v>47.165826760000002</v>
      </c>
      <c r="E7580">
        <v>1113.4606650000001</v>
      </c>
      <c r="F7580">
        <v>40.993713679999999</v>
      </c>
      <c r="G7580">
        <v>682.23531920000005</v>
      </c>
      <c r="H7580">
        <v>39.316992399999997</v>
      </c>
      <c r="I7580">
        <v>808.73402420000002</v>
      </c>
      <c r="J7580">
        <v>45.755858930000002</v>
      </c>
      <c r="K7580">
        <v>758.80220840000004</v>
      </c>
      <c r="L7580">
        <v>46.397162109999996</v>
      </c>
      <c r="M7580">
        <v>966.7979861</v>
      </c>
    </row>
    <row r="7581" spans="2:13" x14ac:dyDescent="0.25">
      <c r="B7581">
        <v>44.690835300000003</v>
      </c>
      <c r="C7581">
        <v>638.28100670000003</v>
      </c>
      <c r="D7581">
        <v>46.846543160000003</v>
      </c>
      <c r="E7581">
        <v>1136.287875</v>
      </c>
      <c r="F7581">
        <v>41.735204670000002</v>
      </c>
      <c r="G7581">
        <v>644.99060410000004</v>
      </c>
      <c r="H7581">
        <v>38.834529860000004</v>
      </c>
      <c r="I7581">
        <v>825.97906990000001</v>
      </c>
      <c r="J7581">
        <v>45.979214880000001</v>
      </c>
      <c r="K7581">
        <v>737.72321820000002</v>
      </c>
      <c r="L7581">
        <v>46.427211149999998</v>
      </c>
      <c r="M7581">
        <v>960.38646900000003</v>
      </c>
    </row>
    <row r="7582" spans="2:13" x14ac:dyDescent="0.25">
      <c r="B7582">
        <v>43.900255620000003</v>
      </c>
      <c r="C7582">
        <v>702.88105010000004</v>
      </c>
      <c r="D7582">
        <v>47.081282280000003</v>
      </c>
      <c r="E7582">
        <v>1094.5171310000001</v>
      </c>
      <c r="F7582">
        <v>40.677282060000003</v>
      </c>
      <c r="G7582">
        <v>689.43948720000003</v>
      </c>
      <c r="H7582">
        <v>38.128236950000002</v>
      </c>
      <c r="I7582">
        <v>830.71899410000003</v>
      </c>
      <c r="J7582">
        <v>45.480674890000003</v>
      </c>
      <c r="K7582">
        <v>768.33067289999997</v>
      </c>
      <c r="L7582">
        <v>46.374278660000002</v>
      </c>
      <c r="M7582">
        <v>956.50333090000004</v>
      </c>
    </row>
    <row r="7583" spans="2:13" x14ac:dyDescent="0.25">
      <c r="B7583">
        <v>44.144461980000003</v>
      </c>
      <c r="C7583">
        <v>679.73982950000004</v>
      </c>
      <c r="D7583">
        <v>47.040255549999998</v>
      </c>
      <c r="E7583">
        <v>1115.0730570000001</v>
      </c>
      <c r="F7583">
        <v>40.741774319999998</v>
      </c>
      <c r="G7583">
        <v>694.51125090000005</v>
      </c>
      <c r="H7583">
        <v>39.134134349999997</v>
      </c>
      <c r="I7583">
        <v>819.04985209999995</v>
      </c>
      <c r="J7583">
        <v>45.436466809999999</v>
      </c>
      <c r="K7583">
        <v>776.19583250000005</v>
      </c>
      <c r="L7583">
        <v>46.804508630000001</v>
      </c>
      <c r="M7583">
        <v>937.18906379999999</v>
      </c>
    </row>
    <row r="7584" spans="2:13" x14ac:dyDescent="0.25">
      <c r="B7584">
        <v>44.100261359999998</v>
      </c>
      <c r="C7584">
        <v>722.48988640000005</v>
      </c>
      <c r="D7584">
        <v>47.155989390000002</v>
      </c>
      <c r="E7584">
        <v>1119.0795860000001</v>
      </c>
      <c r="F7584">
        <v>41.997418740000001</v>
      </c>
      <c r="G7584">
        <v>630.91972499999997</v>
      </c>
      <c r="H7584">
        <v>39.919725560000003</v>
      </c>
      <c r="I7584">
        <v>801.76861310000004</v>
      </c>
      <c r="J7584">
        <v>46.493752180000001</v>
      </c>
      <c r="K7584">
        <v>709.99623610000003</v>
      </c>
      <c r="L7584">
        <v>46.782476899999999</v>
      </c>
      <c r="M7584">
        <v>947.78811110000004</v>
      </c>
    </row>
    <row r="7585" spans="2:13" x14ac:dyDescent="0.25">
      <c r="B7585">
        <v>43.78957217</v>
      </c>
      <c r="C7585">
        <v>726.31121040000005</v>
      </c>
      <c r="D7585">
        <v>47.158238529999998</v>
      </c>
      <c r="E7585">
        <v>1108.3292819999999</v>
      </c>
      <c r="F7585">
        <v>41.56925451</v>
      </c>
      <c r="G7585">
        <v>684.13229060000003</v>
      </c>
      <c r="H7585">
        <v>39.078021569999997</v>
      </c>
      <c r="I7585">
        <v>817.60002229999998</v>
      </c>
      <c r="J7585">
        <v>45.484457339999999</v>
      </c>
      <c r="K7585">
        <v>782.43146300000001</v>
      </c>
      <c r="L7585">
        <v>46.414479249999999</v>
      </c>
      <c r="M7585">
        <v>966.02351769999996</v>
      </c>
    </row>
    <row r="7586" spans="2:13" x14ac:dyDescent="0.25">
      <c r="B7586">
        <v>44.661505890000001</v>
      </c>
      <c r="C7586">
        <v>637.42345160000002</v>
      </c>
      <c r="D7586">
        <v>47.078950259999999</v>
      </c>
      <c r="E7586">
        <v>1123.896465</v>
      </c>
      <c r="F7586">
        <v>41.541066000000001</v>
      </c>
      <c r="G7586">
        <v>644.18025469999998</v>
      </c>
      <c r="H7586">
        <v>40.135837219999999</v>
      </c>
      <c r="I7586">
        <v>778.17387110000004</v>
      </c>
      <c r="J7586">
        <v>46.092703800000002</v>
      </c>
      <c r="K7586">
        <v>726.02251090000004</v>
      </c>
      <c r="L7586">
        <v>46.599264650000002</v>
      </c>
      <c r="M7586">
        <v>949.60663020000004</v>
      </c>
    </row>
    <row r="7587" spans="2:13" x14ac:dyDescent="0.25">
      <c r="B7587">
        <v>43.987439350000002</v>
      </c>
      <c r="C7587">
        <v>683.86470670000006</v>
      </c>
      <c r="D7587">
        <v>46.963996799999997</v>
      </c>
      <c r="E7587">
        <v>1116.4423469999999</v>
      </c>
      <c r="F7587">
        <v>41.221684689999996</v>
      </c>
      <c r="G7587">
        <v>656.86006080000004</v>
      </c>
      <c r="H7587">
        <v>38.720515859999999</v>
      </c>
      <c r="I7587">
        <v>809.43624179999995</v>
      </c>
      <c r="J7587">
        <v>45.825232929999999</v>
      </c>
      <c r="K7587">
        <v>738.98341789999995</v>
      </c>
      <c r="L7587">
        <v>46.407724539999997</v>
      </c>
      <c r="M7587">
        <v>952.66145119999999</v>
      </c>
    </row>
    <row r="7588" spans="2:13" x14ac:dyDescent="0.25">
      <c r="B7588">
        <v>44.407068610000003</v>
      </c>
      <c r="C7588">
        <v>678.58806460000005</v>
      </c>
      <c r="D7588">
        <v>47.247447889999997</v>
      </c>
      <c r="E7588">
        <v>1096.9329029999999</v>
      </c>
      <c r="F7588">
        <v>41.657938229999999</v>
      </c>
      <c r="G7588">
        <v>649.56151480000005</v>
      </c>
      <c r="H7588">
        <v>38.471224579999998</v>
      </c>
      <c r="I7588">
        <v>817.86866669999995</v>
      </c>
      <c r="J7588">
        <v>46.088015370000001</v>
      </c>
      <c r="K7588">
        <v>735.18825930000003</v>
      </c>
      <c r="L7588">
        <v>46.378964310000001</v>
      </c>
      <c r="M7588">
        <v>967.2729789</v>
      </c>
    </row>
    <row r="7589" spans="2:13" x14ac:dyDescent="0.25">
      <c r="B7589">
        <v>45.076014639999997</v>
      </c>
      <c r="C7589">
        <v>613.99561219999998</v>
      </c>
      <c r="D7589">
        <v>47.533541470000003</v>
      </c>
      <c r="E7589">
        <v>1075.2998720000001</v>
      </c>
      <c r="F7589">
        <v>41.712309759999997</v>
      </c>
      <c r="G7589">
        <v>649.46763290000001</v>
      </c>
      <c r="H7589">
        <v>39.264434510000001</v>
      </c>
      <c r="I7589">
        <v>805.70190230000003</v>
      </c>
      <c r="J7589">
        <v>46.204809750000003</v>
      </c>
      <c r="K7589">
        <v>728.47712469999999</v>
      </c>
      <c r="L7589">
        <v>46.808805040000003</v>
      </c>
      <c r="M7589">
        <v>945.55413039999996</v>
      </c>
    </row>
    <row r="7590" spans="2:13" x14ac:dyDescent="0.25">
      <c r="B7590">
        <v>43.837594320000001</v>
      </c>
      <c r="C7590">
        <v>712.75216720000003</v>
      </c>
      <c r="D7590">
        <v>47.200116190000003</v>
      </c>
      <c r="E7590">
        <v>1092.831224</v>
      </c>
      <c r="F7590">
        <v>41.22215345</v>
      </c>
      <c r="G7590">
        <v>673.95344639999996</v>
      </c>
      <c r="H7590">
        <v>39.356912440000002</v>
      </c>
      <c r="I7590">
        <v>798.43821979999996</v>
      </c>
      <c r="J7590">
        <v>45.68423971</v>
      </c>
      <c r="K7590">
        <v>759.50164170000005</v>
      </c>
      <c r="L7590">
        <v>46.577208280000001</v>
      </c>
      <c r="M7590">
        <v>949.30361849999997</v>
      </c>
    </row>
    <row r="7591" spans="2:13" x14ac:dyDescent="0.25">
      <c r="B7591">
        <v>43.916792030000003</v>
      </c>
      <c r="C7591">
        <v>660.43141219999995</v>
      </c>
      <c r="D7591">
        <v>47.347904030000002</v>
      </c>
      <c r="E7591">
        <v>1074.1163750000001</v>
      </c>
      <c r="F7591">
        <v>40.38877214</v>
      </c>
      <c r="G7591">
        <v>678.80042790000005</v>
      </c>
      <c r="H7591">
        <v>39.146786939999998</v>
      </c>
      <c r="I7591">
        <v>785.45330320000005</v>
      </c>
      <c r="J7591">
        <v>45.371675789999998</v>
      </c>
      <c r="K7591">
        <v>752.30582630000004</v>
      </c>
      <c r="L7591">
        <v>46.398736630000002</v>
      </c>
      <c r="M7591">
        <v>942.51005380000004</v>
      </c>
    </row>
    <row r="7592" spans="2:13" x14ac:dyDescent="0.25">
      <c r="B7592">
        <v>43.899185969999998</v>
      </c>
      <c r="C7592">
        <v>691.48753320000003</v>
      </c>
      <c r="D7592">
        <v>46.96924628</v>
      </c>
      <c r="E7592">
        <v>1135.942491</v>
      </c>
      <c r="F7592">
        <v>41.860143069999999</v>
      </c>
      <c r="G7592">
        <v>632.99635320000004</v>
      </c>
      <c r="H7592">
        <v>38.741571350000001</v>
      </c>
      <c r="I7592">
        <v>804.07673869999996</v>
      </c>
      <c r="J7592">
        <v>46.08318044</v>
      </c>
      <c r="K7592">
        <v>723.29331079999997</v>
      </c>
      <c r="L7592">
        <v>46.443740030000001</v>
      </c>
      <c r="M7592">
        <v>956.03144669999995</v>
      </c>
    </row>
    <row r="7593" spans="2:13" x14ac:dyDescent="0.25">
      <c r="B7593">
        <v>44.311000040000003</v>
      </c>
      <c r="C7593">
        <v>642.16848259999995</v>
      </c>
      <c r="D7593">
        <v>47.294901860000003</v>
      </c>
      <c r="E7593">
        <v>1085.7558019999999</v>
      </c>
      <c r="F7593">
        <v>41.014421839999997</v>
      </c>
      <c r="G7593">
        <v>652.37353700000006</v>
      </c>
      <c r="H7593">
        <v>39.196947229999999</v>
      </c>
      <c r="I7593">
        <v>805.25327879999998</v>
      </c>
      <c r="J7593">
        <v>45.925699229999999</v>
      </c>
      <c r="K7593">
        <v>723.62895400000002</v>
      </c>
      <c r="L7593">
        <v>46.650802849999998</v>
      </c>
      <c r="M7593">
        <v>933.92495670000005</v>
      </c>
    </row>
    <row r="7594" spans="2:13" x14ac:dyDescent="0.25">
      <c r="B7594">
        <v>44.007567309999999</v>
      </c>
      <c r="C7594">
        <v>671.36080040000002</v>
      </c>
      <c r="D7594">
        <v>47.37618441</v>
      </c>
      <c r="E7594">
        <v>1077.4834249999999</v>
      </c>
      <c r="F7594">
        <v>41.416844879999999</v>
      </c>
      <c r="G7594">
        <v>643.54355869999995</v>
      </c>
      <c r="H7594">
        <v>39.015612859999997</v>
      </c>
      <c r="I7594">
        <v>801.06481610000003</v>
      </c>
      <c r="J7594">
        <v>45.978160789999997</v>
      </c>
      <c r="K7594">
        <v>724.76013279999995</v>
      </c>
      <c r="L7594">
        <v>46.251469630000003</v>
      </c>
      <c r="M7594">
        <v>962.73303469999996</v>
      </c>
    </row>
    <row r="7595" spans="2:13" x14ac:dyDescent="0.25">
      <c r="B7595">
        <v>44.039288519999999</v>
      </c>
      <c r="C7595">
        <v>679.76632840000002</v>
      </c>
      <c r="D7595">
        <v>47.264137499999997</v>
      </c>
      <c r="E7595">
        <v>1071.8819350000001</v>
      </c>
      <c r="F7595">
        <v>41.833349480000003</v>
      </c>
      <c r="G7595">
        <v>618.49364430000003</v>
      </c>
      <c r="H7595">
        <v>39.04372961</v>
      </c>
      <c r="I7595">
        <v>793.911925</v>
      </c>
      <c r="J7595">
        <v>46.252610900000001</v>
      </c>
      <c r="K7595">
        <v>702.94267950000005</v>
      </c>
      <c r="L7595">
        <v>46.367186840000002</v>
      </c>
      <c r="M7595">
        <v>949.3169408</v>
      </c>
    </row>
    <row r="7596" spans="2:13" x14ac:dyDescent="0.25">
      <c r="B7596">
        <v>44.317565799999997</v>
      </c>
      <c r="C7596">
        <v>672.47099130000004</v>
      </c>
      <c r="D7596">
        <v>47.221880310000003</v>
      </c>
      <c r="E7596">
        <v>1105.026758</v>
      </c>
      <c r="F7596">
        <v>41.819832679999998</v>
      </c>
      <c r="G7596">
        <v>633.58523609999997</v>
      </c>
      <c r="H7596">
        <v>39.951373080000003</v>
      </c>
      <c r="I7596">
        <v>791.46792779999998</v>
      </c>
      <c r="J7596">
        <v>46.313851300000003</v>
      </c>
      <c r="K7596">
        <v>713.36718499999995</v>
      </c>
      <c r="L7596">
        <v>46.5233165</v>
      </c>
      <c r="M7596">
        <v>957.54130699999996</v>
      </c>
    </row>
    <row r="7597" spans="2:13" x14ac:dyDescent="0.25">
      <c r="B7597">
        <v>43.864843790000002</v>
      </c>
      <c r="C7597">
        <v>709.06614249999996</v>
      </c>
      <c r="D7597">
        <v>47.174485740000001</v>
      </c>
      <c r="E7597">
        <v>1102.2745359999999</v>
      </c>
      <c r="F7597">
        <v>41.654279750000001</v>
      </c>
      <c r="G7597">
        <v>661.6818485</v>
      </c>
      <c r="H7597">
        <v>39.870326849999998</v>
      </c>
      <c r="I7597">
        <v>803.08560790000001</v>
      </c>
      <c r="J7597">
        <v>45.667326330000002</v>
      </c>
      <c r="K7597">
        <v>755.31948130000001</v>
      </c>
      <c r="L7597">
        <v>46.46331378</v>
      </c>
      <c r="M7597">
        <v>952.636617</v>
      </c>
    </row>
    <row r="7598" spans="2:13" x14ac:dyDescent="0.25">
      <c r="B7598">
        <v>44.1821287</v>
      </c>
      <c r="C7598">
        <v>690.47662170000001</v>
      </c>
      <c r="D7598">
        <v>47.3877223</v>
      </c>
      <c r="E7598">
        <v>1092.578471</v>
      </c>
      <c r="F7598">
        <v>41.052941199999999</v>
      </c>
      <c r="G7598">
        <v>681.84083510000005</v>
      </c>
      <c r="H7598">
        <v>39.67237883</v>
      </c>
      <c r="I7598">
        <v>807.5812449</v>
      </c>
      <c r="J7598">
        <v>45.815520900000003</v>
      </c>
      <c r="K7598">
        <v>755.84783570000002</v>
      </c>
      <c r="L7598">
        <v>46.940960449999999</v>
      </c>
      <c r="M7598">
        <v>934.08105999999998</v>
      </c>
    </row>
    <row r="7599" spans="2:13" x14ac:dyDescent="0.25">
      <c r="B7599">
        <v>43.753424760000001</v>
      </c>
      <c r="C7599">
        <v>699.18507810000006</v>
      </c>
      <c r="D7599">
        <v>47.127220010000002</v>
      </c>
      <c r="E7599">
        <v>1076.1158419999999</v>
      </c>
      <c r="F7599">
        <v>40.863782970000003</v>
      </c>
      <c r="G7599">
        <v>685.84741050000002</v>
      </c>
      <c r="H7599">
        <v>39.125936129999999</v>
      </c>
      <c r="I7599">
        <v>809.74924309999994</v>
      </c>
      <c r="J7599">
        <v>45.363375009999999</v>
      </c>
      <c r="K7599">
        <v>767.53055529999995</v>
      </c>
      <c r="L7599">
        <v>46.20955068</v>
      </c>
      <c r="M7599">
        <v>956.93403609999996</v>
      </c>
    </row>
    <row r="7600" spans="2:13" x14ac:dyDescent="0.25">
      <c r="B7600">
        <v>43.37520138</v>
      </c>
      <c r="C7600">
        <v>791.61995990000003</v>
      </c>
      <c r="D7600">
        <v>46.842165780000002</v>
      </c>
      <c r="E7600">
        <v>1119.555846</v>
      </c>
      <c r="F7600">
        <v>40.948368100000003</v>
      </c>
      <c r="G7600">
        <v>695.98888290000002</v>
      </c>
      <c r="H7600">
        <v>39.438796420000003</v>
      </c>
      <c r="I7600">
        <v>822.56239909999999</v>
      </c>
      <c r="J7600">
        <v>45.556207270000002</v>
      </c>
      <c r="K7600">
        <v>781.4436627</v>
      </c>
      <c r="L7600">
        <v>46.222306959999997</v>
      </c>
      <c r="M7600">
        <v>973.48651510000002</v>
      </c>
    </row>
    <row r="7601" spans="2:13" x14ac:dyDescent="0.25">
      <c r="B7601">
        <v>43.884429050000001</v>
      </c>
      <c r="C7601">
        <v>713.46471510000003</v>
      </c>
      <c r="D7601">
        <v>47.254023240000002</v>
      </c>
      <c r="E7601">
        <v>1068.4981760000001</v>
      </c>
      <c r="F7601">
        <v>40.443199960000001</v>
      </c>
      <c r="G7601">
        <v>707.48254759999998</v>
      </c>
      <c r="H7601">
        <v>38.856271309999997</v>
      </c>
      <c r="I7601">
        <v>825.54853449999996</v>
      </c>
      <c r="J7601">
        <v>45.356325150000004</v>
      </c>
      <c r="K7601">
        <v>782.25063260000002</v>
      </c>
      <c r="L7601">
        <v>46.663674110000002</v>
      </c>
      <c r="M7601">
        <v>937.9471734</v>
      </c>
    </row>
    <row r="7602" spans="2:13" x14ac:dyDescent="0.25">
      <c r="B7602">
        <v>43.916683640000002</v>
      </c>
      <c r="C7602">
        <v>674.50230220000003</v>
      </c>
      <c r="D7602">
        <v>47.205723489999997</v>
      </c>
      <c r="E7602">
        <v>1084.142705</v>
      </c>
      <c r="F7602">
        <v>41.450932219999999</v>
      </c>
      <c r="G7602">
        <v>645.99199410000006</v>
      </c>
      <c r="H7602">
        <v>39.506656380000003</v>
      </c>
      <c r="I7602">
        <v>789.63044779999996</v>
      </c>
      <c r="J7602">
        <v>45.783407339999997</v>
      </c>
      <c r="K7602">
        <v>735.33826020000004</v>
      </c>
      <c r="L7602">
        <v>46.340519870000001</v>
      </c>
      <c r="M7602">
        <v>951.7892938</v>
      </c>
    </row>
    <row r="7603" spans="2:13" x14ac:dyDescent="0.25">
      <c r="B7603">
        <v>43.9324631</v>
      </c>
      <c r="C7603">
        <v>681.92089469999996</v>
      </c>
      <c r="D7603">
        <v>47.284336119999999</v>
      </c>
      <c r="E7603">
        <v>1069.624493</v>
      </c>
      <c r="F7603">
        <v>41.231242940000001</v>
      </c>
      <c r="G7603">
        <v>657.28067850000002</v>
      </c>
      <c r="H7603">
        <v>38.872362420000002</v>
      </c>
      <c r="I7603">
        <v>804.66159249999998</v>
      </c>
      <c r="J7603">
        <v>45.73808056</v>
      </c>
      <c r="K7603">
        <v>740.48936319999996</v>
      </c>
      <c r="L7603">
        <v>46.259830289999996</v>
      </c>
      <c r="M7603">
        <v>955.61056189999999</v>
      </c>
    </row>
    <row r="7604" spans="2:13" x14ac:dyDescent="0.25">
      <c r="B7604">
        <v>44.616503829999999</v>
      </c>
      <c r="C7604">
        <v>630.59127490000003</v>
      </c>
      <c r="D7604">
        <v>47.267944149999998</v>
      </c>
      <c r="E7604">
        <v>1076.977881</v>
      </c>
      <c r="F7604">
        <v>42.334319870000002</v>
      </c>
      <c r="G7604">
        <v>616.14022980000004</v>
      </c>
      <c r="H7604">
        <v>39.544837729999998</v>
      </c>
      <c r="I7604">
        <v>794.98584500000004</v>
      </c>
      <c r="J7604">
        <v>46.175719610000002</v>
      </c>
      <c r="K7604">
        <v>713.35824950000006</v>
      </c>
      <c r="L7604">
        <v>46.440838419999999</v>
      </c>
      <c r="M7604">
        <v>950.46738770000002</v>
      </c>
    </row>
    <row r="7605" spans="2:13" x14ac:dyDescent="0.25">
      <c r="B7605">
        <v>43.958301579999997</v>
      </c>
      <c r="C7605">
        <v>744.78309860000002</v>
      </c>
      <c r="D7605">
        <v>47.346489939999998</v>
      </c>
      <c r="E7605">
        <v>1097.4443920000001</v>
      </c>
      <c r="F7605">
        <v>41.937846219999997</v>
      </c>
      <c r="G7605">
        <v>660.50349649999998</v>
      </c>
      <c r="H7605">
        <v>39.262812609999997</v>
      </c>
      <c r="I7605">
        <v>817.25284120000003</v>
      </c>
      <c r="J7605">
        <v>46.167388099999997</v>
      </c>
      <c r="K7605">
        <v>747.74168450000002</v>
      </c>
      <c r="L7605">
        <v>46.43825562</v>
      </c>
      <c r="M7605">
        <v>980.46175189999997</v>
      </c>
    </row>
    <row r="7606" spans="2:13" x14ac:dyDescent="0.25">
      <c r="B7606">
        <v>44.261003350000003</v>
      </c>
      <c r="C7606">
        <v>718.04399960000001</v>
      </c>
      <c r="D7606">
        <v>47.49154695</v>
      </c>
      <c r="E7606">
        <v>1070.7760679999999</v>
      </c>
      <c r="F7606">
        <v>40.935028969999998</v>
      </c>
      <c r="G7606">
        <v>721.53971190000004</v>
      </c>
      <c r="H7606">
        <v>40.388452059999999</v>
      </c>
      <c r="I7606">
        <v>784.87442209999995</v>
      </c>
      <c r="J7606">
        <v>45.540126690000001</v>
      </c>
      <c r="K7606">
        <v>799.39202790000002</v>
      </c>
      <c r="L7606">
        <v>46.63725642</v>
      </c>
      <c r="M7606">
        <v>963.22891670000001</v>
      </c>
    </row>
    <row r="7607" spans="2:13" x14ac:dyDescent="0.25">
      <c r="B7607">
        <v>43.538642729999999</v>
      </c>
      <c r="C7607">
        <v>709.30507569999997</v>
      </c>
      <c r="D7607">
        <v>47.112462909999998</v>
      </c>
      <c r="E7607">
        <v>1058.4478859999999</v>
      </c>
      <c r="F7607">
        <v>41.73036321</v>
      </c>
      <c r="G7607">
        <v>620.88262499999996</v>
      </c>
      <c r="H7607">
        <v>39.273990060000003</v>
      </c>
      <c r="I7607">
        <v>795.99307350000004</v>
      </c>
      <c r="J7607">
        <v>45.993766340000001</v>
      </c>
      <c r="K7607">
        <v>712.2487648</v>
      </c>
      <c r="L7607">
        <v>46.261437720000004</v>
      </c>
      <c r="M7607">
        <v>942.76715200000001</v>
      </c>
    </row>
    <row r="7608" spans="2:13" x14ac:dyDescent="0.25">
      <c r="B7608">
        <v>45.082113300000003</v>
      </c>
      <c r="C7608">
        <v>620.71247770000002</v>
      </c>
      <c r="D7608">
        <v>47.061086959999997</v>
      </c>
      <c r="E7608">
        <v>1134.5058610000001</v>
      </c>
      <c r="F7608">
        <v>41.817336830000002</v>
      </c>
      <c r="G7608">
        <v>648.57476210000004</v>
      </c>
      <c r="H7608">
        <v>38.852685479999998</v>
      </c>
      <c r="I7608">
        <v>845.03053639999996</v>
      </c>
      <c r="J7608">
        <v>46.200541129999998</v>
      </c>
      <c r="K7608">
        <v>734.26122310000005</v>
      </c>
      <c r="L7608">
        <v>46.63877008</v>
      </c>
      <c r="M7608">
        <v>958.68648399999995</v>
      </c>
    </row>
    <row r="7609" spans="2:13" x14ac:dyDescent="0.25">
      <c r="B7609">
        <v>44.446576180000001</v>
      </c>
      <c r="C7609">
        <v>682.24671009999997</v>
      </c>
      <c r="D7609">
        <v>46.980407239999998</v>
      </c>
      <c r="E7609">
        <v>1125.5624849999999</v>
      </c>
      <c r="F7609">
        <v>41.615400010000002</v>
      </c>
      <c r="G7609">
        <v>670.07233229999997</v>
      </c>
      <c r="H7609">
        <v>38.702960640000001</v>
      </c>
      <c r="I7609">
        <v>835.60583039999995</v>
      </c>
      <c r="J7609">
        <v>45.842855350000001</v>
      </c>
      <c r="K7609">
        <v>761.47970710000004</v>
      </c>
      <c r="L7609">
        <v>46.462143439999998</v>
      </c>
      <c r="M7609">
        <v>963.63539379999997</v>
      </c>
    </row>
    <row r="7610" spans="2:13" x14ac:dyDescent="0.25">
      <c r="B7610">
        <v>43.945232990000001</v>
      </c>
      <c r="C7610">
        <v>719.71195750000004</v>
      </c>
      <c r="D7610">
        <v>47.157705659999998</v>
      </c>
      <c r="E7610">
        <v>1089.9415839999999</v>
      </c>
      <c r="F7610">
        <v>42.332643410000003</v>
      </c>
      <c r="G7610">
        <v>636.18071710000004</v>
      </c>
      <c r="H7610">
        <v>40.297597240000002</v>
      </c>
      <c r="I7610">
        <v>791.93979439999998</v>
      </c>
      <c r="J7610">
        <v>46.05312412</v>
      </c>
      <c r="K7610">
        <v>737.7116972</v>
      </c>
      <c r="L7610">
        <v>46.656613829999998</v>
      </c>
      <c r="M7610">
        <v>946.07831409999994</v>
      </c>
    </row>
    <row r="7611" spans="2:13" x14ac:dyDescent="0.25">
      <c r="B7611">
        <v>44.240896620000001</v>
      </c>
      <c r="C7611">
        <v>659.87646370000004</v>
      </c>
      <c r="D7611">
        <v>47.073246670000003</v>
      </c>
      <c r="E7611">
        <v>1092.461407</v>
      </c>
      <c r="F7611">
        <v>41.646748129999999</v>
      </c>
      <c r="G7611">
        <v>644.76769200000001</v>
      </c>
      <c r="H7611">
        <v>39.34149987</v>
      </c>
      <c r="I7611">
        <v>805.29996219999998</v>
      </c>
      <c r="J7611">
        <v>45.761349520000003</v>
      </c>
      <c r="K7611">
        <v>740.27598230000001</v>
      </c>
      <c r="L7611">
        <v>46.19196178</v>
      </c>
      <c r="M7611">
        <v>960.57826539999996</v>
      </c>
    </row>
    <row r="7612" spans="2:13" x14ac:dyDescent="0.25">
      <c r="B7612">
        <v>43.6044391</v>
      </c>
      <c r="C7612">
        <v>732.09870430000001</v>
      </c>
      <c r="D7612">
        <v>47.391401049999999</v>
      </c>
      <c r="E7612">
        <v>1087.9009590000001</v>
      </c>
      <c r="F7612">
        <v>41.183783890000001</v>
      </c>
      <c r="G7612">
        <v>659.72596299999998</v>
      </c>
      <c r="H7612">
        <v>39.040768059999998</v>
      </c>
      <c r="I7612">
        <v>800.04528140000002</v>
      </c>
      <c r="J7612">
        <v>45.957407699999997</v>
      </c>
      <c r="K7612">
        <v>733.04960940000001</v>
      </c>
      <c r="L7612">
        <v>46.82159781</v>
      </c>
      <c r="M7612">
        <v>933.23722169999996</v>
      </c>
    </row>
    <row r="7613" spans="2:13" x14ac:dyDescent="0.25">
      <c r="B7613">
        <v>44.728106140000001</v>
      </c>
      <c r="C7613">
        <v>621.85462089999999</v>
      </c>
      <c r="D7613">
        <v>47.266123010000001</v>
      </c>
      <c r="E7613">
        <v>1084.6979510000001</v>
      </c>
      <c r="F7613">
        <v>40.915688750000001</v>
      </c>
      <c r="G7613">
        <v>667.68222590000005</v>
      </c>
      <c r="H7613">
        <v>39.315333170000002</v>
      </c>
      <c r="I7613">
        <v>788.18764650000003</v>
      </c>
      <c r="J7613">
        <v>45.83182884</v>
      </c>
      <c r="K7613">
        <v>740.49999809999997</v>
      </c>
      <c r="L7613">
        <v>46.43714009</v>
      </c>
      <c r="M7613">
        <v>954.62471370000003</v>
      </c>
    </row>
    <row r="7614" spans="2:13" x14ac:dyDescent="0.25">
      <c r="B7614">
        <v>43.669515670000003</v>
      </c>
      <c r="C7614">
        <v>734.58774470000003</v>
      </c>
      <c r="D7614">
        <v>46.970419190000001</v>
      </c>
      <c r="E7614">
        <v>1118.513684</v>
      </c>
      <c r="F7614">
        <v>41.063766710000003</v>
      </c>
      <c r="G7614">
        <v>693.71581470000001</v>
      </c>
      <c r="H7614">
        <v>39.342335230000003</v>
      </c>
      <c r="I7614">
        <v>823.04881409999996</v>
      </c>
      <c r="J7614">
        <v>45.444677650000003</v>
      </c>
      <c r="K7614">
        <v>783.25404660000004</v>
      </c>
      <c r="L7614">
        <v>46.350637470000002</v>
      </c>
      <c r="M7614">
        <v>966.82551139999998</v>
      </c>
    </row>
    <row r="7615" spans="2:13" x14ac:dyDescent="0.25">
      <c r="B7615">
        <v>43.466327970000002</v>
      </c>
      <c r="C7615">
        <v>746.75871229999996</v>
      </c>
      <c r="D7615">
        <v>47.216886109999997</v>
      </c>
      <c r="E7615">
        <v>1091.6693949999999</v>
      </c>
      <c r="F7615">
        <v>40.826799430000001</v>
      </c>
      <c r="G7615">
        <v>680.14163159999998</v>
      </c>
      <c r="H7615">
        <v>39.662029599999997</v>
      </c>
      <c r="I7615">
        <v>800.37701430000004</v>
      </c>
      <c r="J7615">
        <v>45.758191089999997</v>
      </c>
      <c r="K7615">
        <v>753.36249759999998</v>
      </c>
      <c r="L7615">
        <v>46.372909870000001</v>
      </c>
      <c r="M7615">
        <v>963.05506070000001</v>
      </c>
    </row>
    <row r="7616" spans="2:13" x14ac:dyDescent="0.25">
      <c r="B7616">
        <v>44.190760490000002</v>
      </c>
      <c r="C7616">
        <v>683.75136750000001</v>
      </c>
      <c r="D7616">
        <v>46.812878990000002</v>
      </c>
      <c r="E7616">
        <v>1107.031753</v>
      </c>
      <c r="F7616">
        <v>41.740662559999997</v>
      </c>
      <c r="G7616">
        <v>660.23108079999997</v>
      </c>
      <c r="H7616">
        <v>38.207250629999997</v>
      </c>
      <c r="I7616">
        <v>862.52226069999995</v>
      </c>
      <c r="J7616">
        <v>45.677784010000003</v>
      </c>
      <c r="K7616">
        <v>760.72892220000006</v>
      </c>
      <c r="L7616">
        <v>46.197185570000002</v>
      </c>
      <c r="M7616">
        <v>966.54136240000003</v>
      </c>
    </row>
    <row r="7617" spans="2:13" x14ac:dyDescent="0.25">
      <c r="B7617">
        <v>44.690490060000002</v>
      </c>
      <c r="C7617">
        <v>647.9721356</v>
      </c>
      <c r="D7617">
        <v>46.92100619</v>
      </c>
      <c r="E7617">
        <v>1138.485418</v>
      </c>
      <c r="F7617">
        <v>41.651043080000001</v>
      </c>
      <c r="G7617">
        <v>660.41648759999998</v>
      </c>
      <c r="H7617">
        <v>39.600930959999999</v>
      </c>
      <c r="I7617">
        <v>797.0311739</v>
      </c>
      <c r="J7617">
        <v>45.808053030000004</v>
      </c>
      <c r="K7617">
        <v>757.91413739999996</v>
      </c>
      <c r="L7617">
        <v>46.614418129999997</v>
      </c>
      <c r="M7617">
        <v>952.77077780000002</v>
      </c>
    </row>
    <row r="7618" spans="2:13" x14ac:dyDescent="0.25">
      <c r="B7618">
        <v>44.185863189999999</v>
      </c>
      <c r="C7618">
        <v>689.70532739999999</v>
      </c>
      <c r="D7618">
        <v>47.090096410000001</v>
      </c>
      <c r="E7618">
        <v>1097.770358</v>
      </c>
      <c r="F7618">
        <v>41.093749539999997</v>
      </c>
      <c r="G7618">
        <v>679.25793169999997</v>
      </c>
      <c r="H7618">
        <v>39.023112390000001</v>
      </c>
      <c r="I7618">
        <v>816.18757600000004</v>
      </c>
      <c r="J7618">
        <v>45.602146879999999</v>
      </c>
      <c r="K7618">
        <v>763.44490610000003</v>
      </c>
      <c r="L7618">
        <v>46.386513960000002</v>
      </c>
      <c r="M7618">
        <v>956.50985679999997</v>
      </c>
    </row>
    <row r="7619" spans="2:13" x14ac:dyDescent="0.25">
      <c r="B7619">
        <v>43.936991200000001</v>
      </c>
      <c r="C7619">
        <v>676.50251089999995</v>
      </c>
      <c r="D7619">
        <v>47.155269070000003</v>
      </c>
      <c r="E7619">
        <v>1105.15588</v>
      </c>
      <c r="F7619">
        <v>41.435492109999998</v>
      </c>
      <c r="G7619">
        <v>648.89524870000002</v>
      </c>
      <c r="H7619">
        <v>38.491629439999997</v>
      </c>
      <c r="I7619">
        <v>821.99449619999996</v>
      </c>
      <c r="J7619">
        <v>45.761182529999999</v>
      </c>
      <c r="K7619">
        <v>738.45248809999998</v>
      </c>
      <c r="L7619">
        <v>46.501778020000003</v>
      </c>
      <c r="M7619">
        <v>945.72132499999998</v>
      </c>
    </row>
    <row r="7620" spans="2:13" x14ac:dyDescent="0.25">
      <c r="B7620">
        <v>43.462718219999999</v>
      </c>
      <c r="C7620">
        <v>759.93140849999997</v>
      </c>
      <c r="D7620">
        <v>47.141909830000003</v>
      </c>
      <c r="E7620">
        <v>1106.6659460000001</v>
      </c>
      <c r="F7620">
        <v>41.291830849999997</v>
      </c>
      <c r="G7620">
        <v>672.19530759999998</v>
      </c>
      <c r="H7620">
        <v>39.05117405</v>
      </c>
      <c r="I7620">
        <v>810.96474179999996</v>
      </c>
      <c r="J7620">
        <v>45.863635309999999</v>
      </c>
      <c r="K7620">
        <v>753.52487980000001</v>
      </c>
      <c r="L7620">
        <v>46.453993089999997</v>
      </c>
      <c r="M7620">
        <v>962.54171859999997</v>
      </c>
    </row>
    <row r="7621" spans="2:13" x14ac:dyDescent="0.25">
      <c r="B7621">
        <v>44.155615259999998</v>
      </c>
      <c r="C7621">
        <v>678.66643810000005</v>
      </c>
      <c r="D7621">
        <v>47.008429530000001</v>
      </c>
      <c r="E7621">
        <v>1129.673526</v>
      </c>
      <c r="F7621">
        <v>41.231296579999999</v>
      </c>
      <c r="G7621">
        <v>665.68087660000003</v>
      </c>
      <c r="H7621">
        <v>39.15440512</v>
      </c>
      <c r="I7621">
        <v>804.64391999999998</v>
      </c>
      <c r="J7621">
        <v>45.771665560000002</v>
      </c>
      <c r="K7621">
        <v>752.44458380000003</v>
      </c>
      <c r="L7621">
        <v>46.373987630000002</v>
      </c>
      <c r="M7621">
        <v>966.39957489999995</v>
      </c>
    </row>
    <row r="7622" spans="2:13" x14ac:dyDescent="0.25">
      <c r="B7622">
        <v>42.917415259999999</v>
      </c>
      <c r="C7622">
        <v>759.53641400000004</v>
      </c>
      <c r="D7622">
        <v>47.196356020000003</v>
      </c>
      <c r="E7622">
        <v>1070.3682289999999</v>
      </c>
      <c r="F7622">
        <v>41.272947019999997</v>
      </c>
      <c r="G7622">
        <v>650.85217020000005</v>
      </c>
      <c r="H7622">
        <v>39.70406981</v>
      </c>
      <c r="I7622">
        <v>789.6481387</v>
      </c>
      <c r="J7622">
        <v>45.764142049999997</v>
      </c>
      <c r="K7622">
        <v>734.39208759999997</v>
      </c>
      <c r="L7622">
        <v>46.636946020000003</v>
      </c>
      <c r="M7622">
        <v>931.2223669</v>
      </c>
    </row>
    <row r="7623" spans="2:13" x14ac:dyDescent="0.25">
      <c r="B7623">
        <v>43.62431393</v>
      </c>
      <c r="C7623">
        <v>735.23764430000006</v>
      </c>
      <c r="D7623">
        <v>47.249557940000003</v>
      </c>
      <c r="E7623">
        <v>1088.475678</v>
      </c>
      <c r="F7623">
        <v>41.562426670000001</v>
      </c>
      <c r="G7623">
        <v>645.71288900000002</v>
      </c>
      <c r="H7623">
        <v>39.52752443</v>
      </c>
      <c r="I7623">
        <v>801.39138460000004</v>
      </c>
      <c r="J7623">
        <v>45.9986599</v>
      </c>
      <c r="K7623">
        <v>730.91187609999997</v>
      </c>
      <c r="L7623">
        <v>46.278912310000003</v>
      </c>
      <c r="M7623">
        <v>963.71330590000002</v>
      </c>
    </row>
    <row r="7624" spans="2:13" x14ac:dyDescent="0.25">
      <c r="B7624">
        <v>43.897793790000001</v>
      </c>
      <c r="C7624">
        <v>672.61365969999997</v>
      </c>
      <c r="D7624">
        <v>47.035864089999997</v>
      </c>
      <c r="E7624">
        <v>1091.56052</v>
      </c>
      <c r="F7624">
        <v>41.750797460000001</v>
      </c>
      <c r="G7624">
        <v>618.90485390000003</v>
      </c>
      <c r="H7624">
        <v>39.341099290000002</v>
      </c>
      <c r="I7624">
        <v>801.0526519</v>
      </c>
      <c r="J7624">
        <v>46.115716849999998</v>
      </c>
      <c r="K7624">
        <v>707.56172460000005</v>
      </c>
      <c r="L7624">
        <v>46.470474179999997</v>
      </c>
      <c r="M7624">
        <v>937.95825170000001</v>
      </c>
    </row>
    <row r="7625" spans="2:13" x14ac:dyDescent="0.25">
      <c r="B7625">
        <v>43.877967959999999</v>
      </c>
      <c r="C7625">
        <v>695.35069350000003</v>
      </c>
      <c r="D7625">
        <v>46.915343919999998</v>
      </c>
      <c r="E7625">
        <v>1127.4105119999999</v>
      </c>
      <c r="F7625">
        <v>41.244986470000001</v>
      </c>
      <c r="G7625">
        <v>660.83612579999999</v>
      </c>
      <c r="H7625">
        <v>39.369287149999998</v>
      </c>
      <c r="I7625">
        <v>786.22628129999998</v>
      </c>
      <c r="J7625">
        <v>45.624603669999999</v>
      </c>
      <c r="K7625">
        <v>750.76288729999999</v>
      </c>
      <c r="L7625">
        <v>46.38224743</v>
      </c>
      <c r="M7625">
        <v>951.69209820000003</v>
      </c>
    </row>
    <row r="7626" spans="2:13" x14ac:dyDescent="0.25">
      <c r="B7626">
        <v>43.76001874</v>
      </c>
      <c r="C7626">
        <v>755.69936700000005</v>
      </c>
      <c r="D7626">
        <v>47.204278070000001</v>
      </c>
      <c r="E7626">
        <v>1103.1985589999999</v>
      </c>
      <c r="F7626">
        <v>41.099332029999999</v>
      </c>
      <c r="G7626">
        <v>703.96039840000003</v>
      </c>
      <c r="H7626">
        <v>39.607395629999999</v>
      </c>
      <c r="I7626">
        <v>817.8618305</v>
      </c>
      <c r="J7626">
        <v>45.712253420000003</v>
      </c>
      <c r="K7626">
        <v>782.59174480000001</v>
      </c>
      <c r="L7626">
        <v>46.428025239999997</v>
      </c>
      <c r="M7626">
        <v>976.67149640000002</v>
      </c>
    </row>
    <row r="7627" spans="2:13" x14ac:dyDescent="0.25">
      <c r="B7627">
        <v>44.667102939999999</v>
      </c>
      <c r="C7627">
        <v>659.09731209999995</v>
      </c>
      <c r="D7627">
        <v>47.22229634</v>
      </c>
      <c r="E7627">
        <v>1115.4108719999999</v>
      </c>
      <c r="F7627">
        <v>41.334367909999997</v>
      </c>
      <c r="G7627">
        <v>684.9952892</v>
      </c>
      <c r="H7627">
        <v>39.078638730000002</v>
      </c>
      <c r="I7627">
        <v>812.29518329999996</v>
      </c>
      <c r="J7627">
        <v>45.734575810000003</v>
      </c>
      <c r="K7627">
        <v>770.59978030000002</v>
      </c>
      <c r="L7627">
        <v>46.546274220000001</v>
      </c>
      <c r="M7627">
        <v>964.86182599999995</v>
      </c>
    </row>
    <row r="7628" spans="2:13" x14ac:dyDescent="0.25">
      <c r="B7628">
        <v>43.951047070000001</v>
      </c>
      <c r="C7628">
        <v>700.49223549999999</v>
      </c>
      <c r="D7628">
        <v>46.518284659999999</v>
      </c>
      <c r="E7628">
        <v>1154.950392</v>
      </c>
      <c r="F7628">
        <v>40.689486909999999</v>
      </c>
      <c r="G7628">
        <v>702.53093569999999</v>
      </c>
      <c r="H7628">
        <v>39.771367769999998</v>
      </c>
      <c r="I7628">
        <v>809.75062479999997</v>
      </c>
      <c r="J7628">
        <v>45.117871479999998</v>
      </c>
      <c r="K7628">
        <v>800.20630180000001</v>
      </c>
      <c r="L7628">
        <v>46.0513829</v>
      </c>
      <c r="M7628">
        <v>977.33329170000002</v>
      </c>
    </row>
    <row r="7629" spans="2:13" x14ac:dyDescent="0.25">
      <c r="B7629">
        <v>44.394905790000003</v>
      </c>
      <c r="C7629">
        <v>665.88362610000001</v>
      </c>
      <c r="D7629">
        <v>47.036884000000001</v>
      </c>
      <c r="E7629">
        <v>1131.8816609999999</v>
      </c>
      <c r="F7629">
        <v>42.175936530000001</v>
      </c>
      <c r="G7629">
        <v>620.43338940000001</v>
      </c>
      <c r="H7629">
        <v>39.544789590000001</v>
      </c>
      <c r="I7629">
        <v>809.07422269999995</v>
      </c>
      <c r="J7629">
        <v>46.311957739999997</v>
      </c>
      <c r="K7629">
        <v>711.17769380000004</v>
      </c>
      <c r="L7629">
        <v>46.634490319999998</v>
      </c>
      <c r="M7629">
        <v>947.84815209999999</v>
      </c>
    </row>
    <row r="7630" spans="2:13" x14ac:dyDescent="0.25">
      <c r="B7630">
        <v>43.907337759999997</v>
      </c>
      <c r="C7630">
        <v>670.52429099999995</v>
      </c>
      <c r="D7630">
        <v>47.379493519999997</v>
      </c>
      <c r="E7630">
        <v>1062.3848740000001</v>
      </c>
      <c r="F7630">
        <v>41.305549310000004</v>
      </c>
      <c r="G7630">
        <v>640.03194719999999</v>
      </c>
      <c r="H7630">
        <v>39.659560089999999</v>
      </c>
      <c r="I7630">
        <v>785.48965310000006</v>
      </c>
      <c r="J7630">
        <v>45.93721403</v>
      </c>
      <c r="K7630">
        <v>718.39947370000004</v>
      </c>
      <c r="L7630">
        <v>46.562843170000001</v>
      </c>
      <c r="M7630">
        <v>933.28039509999996</v>
      </c>
    </row>
    <row r="7631" spans="2:13" x14ac:dyDescent="0.25">
      <c r="B7631">
        <v>44.601068589999997</v>
      </c>
      <c r="C7631">
        <v>641.02484460000005</v>
      </c>
      <c r="D7631">
        <v>47.403190899999998</v>
      </c>
      <c r="E7631">
        <v>1081.906313</v>
      </c>
      <c r="F7631">
        <v>41.56710348</v>
      </c>
      <c r="G7631">
        <v>654.00092810000001</v>
      </c>
      <c r="H7631">
        <v>39.610192550000001</v>
      </c>
      <c r="I7631">
        <v>795.40876040000001</v>
      </c>
      <c r="J7631">
        <v>45.942104839999999</v>
      </c>
      <c r="K7631">
        <v>737.97062010000002</v>
      </c>
      <c r="L7631">
        <v>46.934025800000001</v>
      </c>
      <c r="M7631">
        <v>930.45805029999997</v>
      </c>
    </row>
    <row r="7632" spans="2:13" x14ac:dyDescent="0.25">
      <c r="B7632">
        <v>43.567400849999999</v>
      </c>
      <c r="C7632">
        <v>767.75253180000004</v>
      </c>
      <c r="D7632">
        <v>46.903651930000002</v>
      </c>
      <c r="E7632">
        <v>1146.789753</v>
      </c>
      <c r="F7632">
        <v>41.756346649999998</v>
      </c>
      <c r="G7632">
        <v>659.95167570000001</v>
      </c>
      <c r="H7632">
        <v>39.132586510000003</v>
      </c>
      <c r="I7632">
        <v>816.35848680000004</v>
      </c>
      <c r="J7632">
        <v>45.989256689999998</v>
      </c>
      <c r="K7632">
        <v>753.17324350000001</v>
      </c>
      <c r="L7632">
        <v>46.393834480000002</v>
      </c>
      <c r="M7632">
        <v>976.50177540000004</v>
      </c>
    </row>
    <row r="7633" spans="2:13" x14ac:dyDescent="0.25">
      <c r="B7633">
        <v>43.754891399999998</v>
      </c>
      <c r="C7633">
        <v>719.37165349999998</v>
      </c>
      <c r="D7633">
        <v>47.058629740000001</v>
      </c>
      <c r="E7633">
        <v>1093.0598399999999</v>
      </c>
      <c r="F7633">
        <v>41.540848799999999</v>
      </c>
      <c r="G7633">
        <v>654.13502229999995</v>
      </c>
      <c r="H7633">
        <v>39.971160099999999</v>
      </c>
      <c r="I7633">
        <v>795.49082139999996</v>
      </c>
      <c r="J7633">
        <v>45.808958529999998</v>
      </c>
      <c r="K7633">
        <v>746.25103609999996</v>
      </c>
      <c r="L7633">
        <v>46.202863020000002</v>
      </c>
      <c r="M7633">
        <v>967.03355469999997</v>
      </c>
    </row>
    <row r="7634" spans="2:13" x14ac:dyDescent="0.25">
      <c r="B7634">
        <v>44.456885919999998</v>
      </c>
      <c r="C7634">
        <v>697.33803739999996</v>
      </c>
      <c r="D7634">
        <v>47.121401040000002</v>
      </c>
      <c r="E7634">
        <v>1138.64003</v>
      </c>
      <c r="F7634">
        <v>40.70160362</v>
      </c>
      <c r="G7634">
        <v>743.46647780000001</v>
      </c>
      <c r="H7634">
        <v>39.163517630000001</v>
      </c>
      <c r="I7634">
        <v>833.57554000000005</v>
      </c>
      <c r="J7634">
        <v>45.306861290000001</v>
      </c>
      <c r="K7634">
        <v>823.5882474</v>
      </c>
      <c r="L7634">
        <v>46.557733499999998</v>
      </c>
      <c r="M7634">
        <v>974.51191470000003</v>
      </c>
    </row>
    <row r="7635" spans="2:13" x14ac:dyDescent="0.25">
      <c r="B7635">
        <v>43.785366760000002</v>
      </c>
      <c r="C7635">
        <v>749.55082640000001</v>
      </c>
      <c r="D7635">
        <v>47.143603210000002</v>
      </c>
      <c r="E7635">
        <v>1096.6112989999999</v>
      </c>
      <c r="F7635">
        <v>42.067035730000001</v>
      </c>
      <c r="G7635">
        <v>644.43203860000006</v>
      </c>
      <c r="H7635">
        <v>39.385784530000002</v>
      </c>
      <c r="I7635">
        <v>820.06820549999998</v>
      </c>
      <c r="J7635">
        <v>46.138364109999998</v>
      </c>
      <c r="K7635">
        <v>738.57214329999999</v>
      </c>
      <c r="L7635">
        <v>46.323148109999998</v>
      </c>
      <c r="M7635">
        <v>973.89942580000002</v>
      </c>
    </row>
    <row r="7636" spans="2:13" x14ac:dyDescent="0.25">
      <c r="B7636">
        <v>44.208178480000001</v>
      </c>
      <c r="C7636">
        <v>691.60175549999997</v>
      </c>
      <c r="D7636">
        <v>47.076910589999997</v>
      </c>
      <c r="E7636">
        <v>1096.7901469999999</v>
      </c>
      <c r="F7636">
        <v>41.701494140000001</v>
      </c>
      <c r="G7636">
        <v>660.77161230000002</v>
      </c>
      <c r="H7636">
        <v>39.435007540000001</v>
      </c>
      <c r="I7636">
        <v>827.53230370000006</v>
      </c>
      <c r="J7636">
        <v>45.860611890000001</v>
      </c>
      <c r="K7636">
        <v>753.15489890000003</v>
      </c>
      <c r="L7636">
        <v>46.390843789999998</v>
      </c>
      <c r="M7636">
        <v>962.86673410000003</v>
      </c>
    </row>
    <row r="7637" spans="2:13" x14ac:dyDescent="0.25">
      <c r="B7637">
        <v>44.062134229999998</v>
      </c>
      <c r="C7637">
        <v>657.52851339999995</v>
      </c>
      <c r="D7637">
        <v>46.771592069999997</v>
      </c>
      <c r="E7637">
        <v>1132.542074</v>
      </c>
      <c r="F7637">
        <v>41.878555720000001</v>
      </c>
      <c r="G7637">
        <v>628.01509810000005</v>
      </c>
      <c r="H7637">
        <v>38.848498200000002</v>
      </c>
      <c r="I7637">
        <v>801.11827119999998</v>
      </c>
      <c r="J7637">
        <v>45.823441000000003</v>
      </c>
      <c r="K7637">
        <v>730.84246059999998</v>
      </c>
      <c r="L7637">
        <v>45.952609940000002</v>
      </c>
      <c r="M7637">
        <v>969.92061220000005</v>
      </c>
    </row>
    <row r="7638" spans="2:13" x14ac:dyDescent="0.25">
      <c r="B7638">
        <v>44.207734119999998</v>
      </c>
      <c r="C7638">
        <v>745.86743820000004</v>
      </c>
      <c r="D7638">
        <v>47.274139179999999</v>
      </c>
      <c r="E7638">
        <v>1090.6970879999999</v>
      </c>
      <c r="F7638">
        <v>41.220320690000001</v>
      </c>
      <c r="G7638">
        <v>714.08355819999997</v>
      </c>
      <c r="H7638">
        <v>39.553044819999997</v>
      </c>
      <c r="I7638">
        <v>839.13933210000005</v>
      </c>
      <c r="J7638">
        <v>45.807053549999999</v>
      </c>
      <c r="K7638">
        <v>792.1881343</v>
      </c>
      <c r="L7638">
        <v>46.360769619999999</v>
      </c>
      <c r="M7638">
        <v>992.34018709999998</v>
      </c>
    </row>
    <row r="7639" spans="2:13" x14ac:dyDescent="0.25">
      <c r="B7639">
        <v>44.010876680000003</v>
      </c>
      <c r="C7639">
        <v>678.73389569999995</v>
      </c>
      <c r="D7639">
        <v>47.148843849999999</v>
      </c>
      <c r="E7639">
        <v>1105.308757</v>
      </c>
      <c r="F7639">
        <v>41.264700099999999</v>
      </c>
      <c r="G7639">
        <v>654.67775789999996</v>
      </c>
      <c r="H7639">
        <v>39.454865609999999</v>
      </c>
      <c r="I7639">
        <v>781.63236589999997</v>
      </c>
      <c r="J7639">
        <v>45.824356790000003</v>
      </c>
      <c r="K7639">
        <v>736.73492959999999</v>
      </c>
      <c r="L7639">
        <v>46.366576960000003</v>
      </c>
      <c r="M7639">
        <v>954.27781830000004</v>
      </c>
    </row>
    <row r="7640" spans="2:13" x14ac:dyDescent="0.25">
      <c r="B7640">
        <v>43.632695050000002</v>
      </c>
      <c r="C7640">
        <v>747.94094210000003</v>
      </c>
      <c r="D7640">
        <v>47.278341609999998</v>
      </c>
      <c r="E7640">
        <v>1072.3777259999999</v>
      </c>
      <c r="F7640">
        <v>41.568543589999997</v>
      </c>
      <c r="G7640">
        <v>663.65942629999995</v>
      </c>
      <c r="H7640">
        <v>39.59370663</v>
      </c>
      <c r="I7640">
        <v>806.16474219999998</v>
      </c>
      <c r="J7640">
        <v>45.845343049999997</v>
      </c>
      <c r="K7640">
        <v>750.44525659999999</v>
      </c>
      <c r="L7640">
        <v>46.125600890000001</v>
      </c>
      <c r="M7640">
        <v>976.21303639999996</v>
      </c>
    </row>
    <row r="7641" spans="2:13" x14ac:dyDescent="0.25">
      <c r="B7641">
        <v>44.381775040000001</v>
      </c>
      <c r="C7641">
        <v>640.15254970000001</v>
      </c>
      <c r="D7641">
        <v>47.398567149999998</v>
      </c>
      <c r="E7641">
        <v>1064.9525610000001</v>
      </c>
      <c r="F7641">
        <v>41.330982400000003</v>
      </c>
      <c r="G7641">
        <v>640.83927730000005</v>
      </c>
      <c r="H7641">
        <v>39.117876430000003</v>
      </c>
      <c r="I7641">
        <v>806.66768019999995</v>
      </c>
      <c r="J7641">
        <v>45.910300409999998</v>
      </c>
      <c r="K7641">
        <v>721.20592929999998</v>
      </c>
      <c r="L7641">
        <v>46.950957619999997</v>
      </c>
      <c r="M7641">
        <v>913.00267240000005</v>
      </c>
    </row>
    <row r="7642" spans="2:13" x14ac:dyDescent="0.25">
      <c r="B7642">
        <v>43.181927170000002</v>
      </c>
      <c r="C7642">
        <v>747.20156589999999</v>
      </c>
      <c r="D7642">
        <v>46.784158439999999</v>
      </c>
      <c r="E7642">
        <v>1138.5939679999999</v>
      </c>
      <c r="F7642">
        <v>41.520336899999997</v>
      </c>
      <c r="G7642">
        <v>643.53185870000004</v>
      </c>
      <c r="H7642">
        <v>39.105328999999998</v>
      </c>
      <c r="I7642">
        <v>803.52963420000003</v>
      </c>
      <c r="J7642">
        <v>45.843265670000001</v>
      </c>
      <c r="K7642">
        <v>736.18425319999994</v>
      </c>
      <c r="L7642">
        <v>46.531593829999998</v>
      </c>
      <c r="M7642">
        <v>944.3512882</v>
      </c>
    </row>
    <row r="7643" spans="2:13" x14ac:dyDescent="0.25">
      <c r="B7643">
        <v>44.129937570000003</v>
      </c>
      <c r="C7643">
        <v>677.61402840000005</v>
      </c>
      <c r="D7643">
        <v>47.186789619999999</v>
      </c>
      <c r="E7643">
        <v>1080.263876</v>
      </c>
      <c r="F7643">
        <v>41.412592070000002</v>
      </c>
      <c r="G7643">
        <v>664.68730630000005</v>
      </c>
      <c r="H7643">
        <v>39.534270900000003</v>
      </c>
      <c r="I7643">
        <v>804.74532139999997</v>
      </c>
      <c r="J7643">
        <v>45.705710869999997</v>
      </c>
      <c r="K7643">
        <v>751.66471750000005</v>
      </c>
      <c r="L7643">
        <v>46.511337560000001</v>
      </c>
      <c r="M7643">
        <v>948.3451341</v>
      </c>
    </row>
    <row r="7644" spans="2:13" x14ac:dyDescent="0.25">
      <c r="B7644">
        <v>43.98357463</v>
      </c>
      <c r="C7644">
        <v>699.24848680000002</v>
      </c>
      <c r="D7644">
        <v>47.172873029999998</v>
      </c>
      <c r="E7644">
        <v>1100.5546469999999</v>
      </c>
      <c r="F7644">
        <v>41.559003539999999</v>
      </c>
      <c r="G7644">
        <v>638.57597069999997</v>
      </c>
      <c r="H7644">
        <v>39.531308119999998</v>
      </c>
      <c r="I7644">
        <v>806.57017089999999</v>
      </c>
      <c r="J7644">
        <v>46.309284959999999</v>
      </c>
      <c r="K7644">
        <v>713.66024149999998</v>
      </c>
      <c r="L7644">
        <v>46.374618339999998</v>
      </c>
      <c r="M7644">
        <v>964.13434199999995</v>
      </c>
    </row>
    <row r="7645" spans="2:13" x14ac:dyDescent="0.25">
      <c r="B7645">
        <v>44.748296080000003</v>
      </c>
      <c r="C7645">
        <v>614.47144939999998</v>
      </c>
      <c r="D7645">
        <v>47.131559439999997</v>
      </c>
      <c r="E7645">
        <v>1102.0898420000001</v>
      </c>
      <c r="F7645">
        <v>41.192195470000001</v>
      </c>
      <c r="G7645">
        <v>659.40902589999996</v>
      </c>
      <c r="H7645">
        <v>39.63110374</v>
      </c>
      <c r="I7645">
        <v>776.79929379999999</v>
      </c>
      <c r="J7645">
        <v>45.571240359999997</v>
      </c>
      <c r="K7645">
        <v>750.99340979999999</v>
      </c>
      <c r="L7645">
        <v>46.664441060000001</v>
      </c>
      <c r="M7645">
        <v>935.17653170000006</v>
      </c>
    </row>
    <row r="7646" spans="2:13" x14ac:dyDescent="0.25">
      <c r="B7646">
        <v>44.05033873</v>
      </c>
      <c r="C7646">
        <v>692.64183290000005</v>
      </c>
      <c r="D7646">
        <v>46.758261040000001</v>
      </c>
      <c r="E7646">
        <v>1128.136086</v>
      </c>
      <c r="F7646">
        <v>41.573733590000003</v>
      </c>
      <c r="G7646">
        <v>653.12350549999996</v>
      </c>
      <c r="H7646">
        <v>38.734416250000002</v>
      </c>
      <c r="I7646">
        <v>821.19335469999999</v>
      </c>
      <c r="J7646">
        <v>45.776883550000001</v>
      </c>
      <c r="K7646">
        <v>749.33323640000003</v>
      </c>
      <c r="L7646">
        <v>45.97130722</v>
      </c>
      <c r="M7646">
        <v>980.22269900000003</v>
      </c>
    </row>
    <row r="7647" spans="2:13" x14ac:dyDescent="0.25">
      <c r="B7647">
        <v>44.071701939999997</v>
      </c>
      <c r="C7647">
        <v>752.87231510000004</v>
      </c>
      <c r="D7647">
        <v>47.241249279999998</v>
      </c>
      <c r="E7647">
        <v>1105.6566929999999</v>
      </c>
      <c r="F7647">
        <v>41.33894858</v>
      </c>
      <c r="G7647">
        <v>703.86824750000005</v>
      </c>
      <c r="H7647">
        <v>38.7491123</v>
      </c>
      <c r="I7647">
        <v>844.63299270000005</v>
      </c>
      <c r="J7647">
        <v>45.854472399999999</v>
      </c>
      <c r="K7647">
        <v>785.39979749999998</v>
      </c>
      <c r="L7647">
        <v>46.566241509999998</v>
      </c>
      <c r="M7647">
        <v>977.87716720000003</v>
      </c>
    </row>
    <row r="7648" spans="2:13" x14ac:dyDescent="0.25">
      <c r="B7648">
        <v>44.792489359999998</v>
      </c>
      <c r="C7648">
        <v>644.36759370000004</v>
      </c>
      <c r="D7648">
        <v>47.416017660000001</v>
      </c>
      <c r="E7648">
        <v>1067.432419</v>
      </c>
      <c r="F7648">
        <v>41.957557260000002</v>
      </c>
      <c r="G7648">
        <v>651.85379309999996</v>
      </c>
      <c r="H7648">
        <v>39.092147840000003</v>
      </c>
      <c r="I7648">
        <v>825.19376699999998</v>
      </c>
      <c r="J7648">
        <v>46.106083480000002</v>
      </c>
      <c r="K7648">
        <v>738.35403120000001</v>
      </c>
      <c r="L7648">
        <v>46.537207860000002</v>
      </c>
      <c r="M7648">
        <v>962.24865839999995</v>
      </c>
    </row>
    <row r="7649" spans="2:13" x14ac:dyDescent="0.25">
      <c r="B7649">
        <v>43.94649768</v>
      </c>
      <c r="C7649">
        <v>683.35402790000001</v>
      </c>
      <c r="D7649">
        <v>47.066524579999999</v>
      </c>
      <c r="E7649">
        <v>1094.7666400000001</v>
      </c>
      <c r="F7649">
        <v>41.024877799999999</v>
      </c>
      <c r="G7649">
        <v>664.69582219999995</v>
      </c>
      <c r="H7649">
        <v>39.801257479999997</v>
      </c>
      <c r="I7649">
        <v>786.26267600000006</v>
      </c>
      <c r="J7649">
        <v>45.765451540000001</v>
      </c>
      <c r="K7649">
        <v>742.32981289999998</v>
      </c>
      <c r="L7649">
        <v>46.52297025</v>
      </c>
      <c r="M7649">
        <v>944.57350150000002</v>
      </c>
    </row>
    <row r="7650" spans="2:13" x14ac:dyDescent="0.25">
      <c r="B7650">
        <v>44.146837599999998</v>
      </c>
      <c r="C7650">
        <v>679.50296900000001</v>
      </c>
      <c r="D7650">
        <v>47.047421669999999</v>
      </c>
      <c r="E7650">
        <v>1131.507521</v>
      </c>
      <c r="F7650">
        <v>41.846474989999997</v>
      </c>
      <c r="G7650">
        <v>632.79838480000001</v>
      </c>
      <c r="H7650">
        <v>39.238560550000003</v>
      </c>
      <c r="I7650">
        <v>823.12794789999998</v>
      </c>
      <c r="J7650">
        <v>46.171632019999997</v>
      </c>
      <c r="K7650">
        <v>721.98418939999999</v>
      </c>
      <c r="L7650">
        <v>46.572750980000002</v>
      </c>
      <c r="M7650">
        <v>953.36669400000005</v>
      </c>
    </row>
    <row r="7651" spans="2:13" x14ac:dyDescent="0.25">
      <c r="B7651">
        <v>43.693396210000003</v>
      </c>
      <c r="C7651">
        <v>698.31473100000005</v>
      </c>
      <c r="D7651">
        <v>47.159813819999997</v>
      </c>
      <c r="E7651">
        <v>1075.246232</v>
      </c>
      <c r="F7651">
        <v>41.393716619999999</v>
      </c>
      <c r="G7651">
        <v>646.85397520000004</v>
      </c>
      <c r="H7651">
        <v>39.396022109999997</v>
      </c>
      <c r="I7651">
        <v>794.17826019999995</v>
      </c>
      <c r="J7651">
        <v>45.740604179999998</v>
      </c>
      <c r="K7651">
        <v>734.1543643</v>
      </c>
      <c r="L7651">
        <v>46.277867059999998</v>
      </c>
      <c r="M7651">
        <v>949.57320289999996</v>
      </c>
    </row>
    <row r="7652" spans="2:13" x14ac:dyDescent="0.25">
      <c r="B7652">
        <v>44.451256549999997</v>
      </c>
      <c r="C7652">
        <v>674.26008679999995</v>
      </c>
      <c r="D7652">
        <v>47.549006980000001</v>
      </c>
      <c r="E7652">
        <v>1059.37417</v>
      </c>
      <c r="F7652">
        <v>41.585649910000001</v>
      </c>
      <c r="G7652">
        <v>666.79880839999998</v>
      </c>
      <c r="H7652">
        <v>39.234869240000002</v>
      </c>
      <c r="I7652">
        <v>817.0344857</v>
      </c>
      <c r="J7652">
        <v>45.934732140000001</v>
      </c>
      <c r="K7652">
        <v>748.68131449999998</v>
      </c>
      <c r="L7652">
        <v>46.804534019999998</v>
      </c>
      <c r="M7652">
        <v>940.54569549999997</v>
      </c>
    </row>
    <row r="7653" spans="2:13" x14ac:dyDescent="0.25">
      <c r="B7653">
        <v>44.099846810000003</v>
      </c>
      <c r="C7653">
        <v>677.22045909999997</v>
      </c>
      <c r="D7653">
        <v>47.069883220000001</v>
      </c>
      <c r="E7653">
        <v>1099.2877900000001</v>
      </c>
      <c r="F7653">
        <v>41.663055079999999</v>
      </c>
      <c r="G7653">
        <v>641.55839639999999</v>
      </c>
      <c r="H7653">
        <v>38.889150450000002</v>
      </c>
      <c r="I7653">
        <v>816.85625470000002</v>
      </c>
      <c r="J7653">
        <v>45.915853239999997</v>
      </c>
      <c r="K7653">
        <v>732.7646992</v>
      </c>
      <c r="L7653">
        <v>46.071230129999996</v>
      </c>
      <c r="M7653">
        <v>970.95936630000006</v>
      </c>
    </row>
    <row r="7654" spans="2:13" x14ac:dyDescent="0.25">
      <c r="B7654">
        <v>43.325535680000002</v>
      </c>
      <c r="C7654">
        <v>742.26130569999998</v>
      </c>
      <c r="D7654">
        <v>46.812987370000002</v>
      </c>
      <c r="E7654">
        <v>1120.7188699999999</v>
      </c>
      <c r="F7654">
        <v>41.14352616</v>
      </c>
      <c r="G7654">
        <v>683.18796180000004</v>
      </c>
      <c r="H7654">
        <v>38.717638440000002</v>
      </c>
      <c r="I7654">
        <v>837.73998110000002</v>
      </c>
      <c r="J7654">
        <v>45.305756240000001</v>
      </c>
      <c r="K7654">
        <v>780.93707770000003</v>
      </c>
      <c r="L7654">
        <v>46.343827949999998</v>
      </c>
      <c r="M7654">
        <v>956.41035590000001</v>
      </c>
    </row>
    <row r="7655" spans="2:13" x14ac:dyDescent="0.25">
      <c r="B7655">
        <v>43.800325010000002</v>
      </c>
      <c r="C7655">
        <v>704.98540070000001</v>
      </c>
      <c r="D7655">
        <v>47.206445170000002</v>
      </c>
      <c r="E7655">
        <v>1066.423761</v>
      </c>
      <c r="F7655">
        <v>41.515079229999998</v>
      </c>
      <c r="G7655">
        <v>647.61460739999995</v>
      </c>
      <c r="H7655">
        <v>38.610476339999998</v>
      </c>
      <c r="I7655">
        <v>807.45930750000002</v>
      </c>
      <c r="J7655">
        <v>45.85653121</v>
      </c>
      <c r="K7655">
        <v>736.31424689999994</v>
      </c>
      <c r="L7655">
        <v>46.451708429999996</v>
      </c>
      <c r="M7655">
        <v>944.60329039999999</v>
      </c>
    </row>
    <row r="7656" spans="2:13" x14ac:dyDescent="0.25">
      <c r="B7656">
        <v>43.909427200000003</v>
      </c>
      <c r="C7656">
        <v>676.27616620000003</v>
      </c>
      <c r="D7656">
        <v>46.868813500000002</v>
      </c>
      <c r="E7656">
        <v>1148.245721</v>
      </c>
      <c r="F7656">
        <v>41.032370929999999</v>
      </c>
      <c r="G7656">
        <v>675.7375773</v>
      </c>
      <c r="H7656">
        <v>39.532437780000002</v>
      </c>
      <c r="I7656">
        <v>790.65741379999997</v>
      </c>
      <c r="J7656">
        <v>45.419214699999998</v>
      </c>
      <c r="K7656">
        <v>766.0569643</v>
      </c>
      <c r="L7656">
        <v>46.437587839999999</v>
      </c>
      <c r="M7656">
        <v>953.57560149999995</v>
      </c>
    </row>
    <row r="7657" spans="2:13" x14ac:dyDescent="0.25">
      <c r="B7657">
        <v>44.092146880000001</v>
      </c>
      <c r="C7657">
        <v>657.27035179999996</v>
      </c>
      <c r="D7657">
        <v>46.981355809999997</v>
      </c>
      <c r="E7657">
        <v>1092.3693780000001</v>
      </c>
      <c r="F7657">
        <v>41.708482760000003</v>
      </c>
      <c r="G7657">
        <v>621.51458509999998</v>
      </c>
      <c r="H7657">
        <v>39.302111259999997</v>
      </c>
      <c r="I7657">
        <v>797.28205439999999</v>
      </c>
      <c r="J7657">
        <v>46.014220049999999</v>
      </c>
      <c r="K7657">
        <v>713.74210410000001</v>
      </c>
      <c r="L7657">
        <v>46.311438070000001</v>
      </c>
      <c r="M7657">
        <v>944.90537619999998</v>
      </c>
    </row>
    <row r="7658" spans="2:13" x14ac:dyDescent="0.25">
      <c r="B7658">
        <v>43.894314450000003</v>
      </c>
      <c r="C7658">
        <v>688.8019577</v>
      </c>
      <c r="D7658">
        <v>46.995613720000001</v>
      </c>
      <c r="E7658">
        <v>1102.0008929999999</v>
      </c>
      <c r="F7658">
        <v>41.027748010000003</v>
      </c>
      <c r="G7658">
        <v>670.07634700000006</v>
      </c>
      <c r="H7658">
        <v>38.955481970000001</v>
      </c>
      <c r="I7658">
        <v>793.89656149999996</v>
      </c>
      <c r="J7658">
        <v>45.528548430000001</v>
      </c>
      <c r="K7658">
        <v>754.82516620000001</v>
      </c>
      <c r="L7658">
        <v>46.510648770000003</v>
      </c>
      <c r="M7658">
        <v>938.80667789999995</v>
      </c>
    </row>
    <row r="7659" spans="2:13" x14ac:dyDescent="0.25">
      <c r="B7659">
        <v>44.438859549999997</v>
      </c>
      <c r="C7659">
        <v>660.45886499999995</v>
      </c>
      <c r="D7659">
        <v>47.437460790000003</v>
      </c>
      <c r="E7659">
        <v>1061.8301570000001</v>
      </c>
      <c r="F7659">
        <v>41.514121350000003</v>
      </c>
      <c r="G7659">
        <v>662.63646019999999</v>
      </c>
      <c r="H7659">
        <v>39.672940959999998</v>
      </c>
      <c r="I7659">
        <v>798.99779779999994</v>
      </c>
      <c r="J7659">
        <v>45.893264690000002</v>
      </c>
      <c r="K7659">
        <v>745.56830669999999</v>
      </c>
      <c r="L7659">
        <v>46.66679628</v>
      </c>
      <c r="M7659">
        <v>946.26252299999999</v>
      </c>
    </row>
    <row r="7660" spans="2:13" x14ac:dyDescent="0.25">
      <c r="B7660">
        <v>45.011218100000001</v>
      </c>
      <c r="C7660">
        <v>605.75732849999997</v>
      </c>
      <c r="D7660">
        <v>47.453921540000003</v>
      </c>
      <c r="E7660">
        <v>1072.490967</v>
      </c>
      <c r="F7660">
        <v>41.235783079999997</v>
      </c>
      <c r="G7660">
        <v>657.85273240000004</v>
      </c>
      <c r="H7660">
        <v>39.282809260000001</v>
      </c>
      <c r="I7660">
        <v>799.88627610000003</v>
      </c>
      <c r="J7660">
        <v>45.997643750000002</v>
      </c>
      <c r="K7660">
        <v>732.38148169999999</v>
      </c>
      <c r="L7660">
        <v>46.842447319999998</v>
      </c>
      <c r="M7660">
        <v>933.992886</v>
      </c>
    </row>
    <row r="7661" spans="2:13" x14ac:dyDescent="0.25">
      <c r="B7661">
        <v>43.346792569999998</v>
      </c>
      <c r="C7661">
        <v>737.87626729999999</v>
      </c>
      <c r="D7661">
        <v>47.28442235</v>
      </c>
      <c r="E7661">
        <v>1070.9083680000001</v>
      </c>
      <c r="F7661">
        <v>41.576480850000003</v>
      </c>
      <c r="G7661">
        <v>649.18374359999996</v>
      </c>
      <c r="H7661">
        <v>39.327652780000001</v>
      </c>
      <c r="I7661">
        <v>792.15160030000004</v>
      </c>
      <c r="J7661">
        <v>45.826116560000003</v>
      </c>
      <c r="K7661">
        <v>738.02259379999998</v>
      </c>
      <c r="L7661">
        <v>46.387120690000003</v>
      </c>
      <c r="M7661">
        <v>952.26000490000001</v>
      </c>
    </row>
    <row r="7662" spans="2:13" x14ac:dyDescent="0.25">
      <c r="B7662">
        <v>44.464037240000003</v>
      </c>
      <c r="C7662">
        <v>682.03271830000006</v>
      </c>
      <c r="D7662">
        <v>46.968716729999997</v>
      </c>
      <c r="E7662">
        <v>1132.1778059999999</v>
      </c>
      <c r="F7662">
        <v>41.25637803</v>
      </c>
      <c r="G7662">
        <v>693.02142379999998</v>
      </c>
      <c r="H7662">
        <v>39.289013439999998</v>
      </c>
      <c r="I7662">
        <v>819.60397220000004</v>
      </c>
      <c r="J7662">
        <v>45.627940559999999</v>
      </c>
      <c r="K7662">
        <v>783.10395979999998</v>
      </c>
      <c r="L7662">
        <v>46.39867306</v>
      </c>
      <c r="M7662">
        <v>974.37738979999995</v>
      </c>
    </row>
    <row r="7663" spans="2:13" x14ac:dyDescent="0.25">
      <c r="B7663">
        <v>43.908653219999998</v>
      </c>
      <c r="C7663">
        <v>719.70438090000005</v>
      </c>
      <c r="D7663">
        <v>47.218129810000001</v>
      </c>
      <c r="E7663">
        <v>1086.7875570000001</v>
      </c>
      <c r="F7663">
        <v>42.246851560000003</v>
      </c>
      <c r="G7663">
        <v>621.47050339999998</v>
      </c>
      <c r="H7663">
        <v>39.212148749999997</v>
      </c>
      <c r="I7663">
        <v>807.62287309999999</v>
      </c>
      <c r="J7663">
        <v>46.222268300000003</v>
      </c>
      <c r="K7663">
        <v>715.87919690000001</v>
      </c>
      <c r="L7663">
        <v>46.410196730000003</v>
      </c>
      <c r="M7663">
        <v>956.60342070000002</v>
      </c>
    </row>
    <row r="7664" spans="2:13" x14ac:dyDescent="0.25">
      <c r="B7664">
        <v>44.232568260000001</v>
      </c>
      <c r="C7664">
        <v>668.42494529999999</v>
      </c>
      <c r="D7664">
        <v>47.227717980000001</v>
      </c>
      <c r="E7664">
        <v>1093.904407</v>
      </c>
      <c r="F7664">
        <v>41.693594789999999</v>
      </c>
      <c r="G7664">
        <v>646.84183970000004</v>
      </c>
      <c r="H7664">
        <v>39.575511089999999</v>
      </c>
      <c r="I7664">
        <v>794.28644889999998</v>
      </c>
      <c r="J7664">
        <v>45.841966919999997</v>
      </c>
      <c r="K7664">
        <v>737.09598289999997</v>
      </c>
      <c r="L7664">
        <v>46.754204289999997</v>
      </c>
      <c r="M7664">
        <v>931.21514049999996</v>
      </c>
    </row>
    <row r="7665" spans="2:13" x14ac:dyDescent="0.25">
      <c r="B7665">
        <v>44.108327600000003</v>
      </c>
      <c r="C7665">
        <v>662.36356899999998</v>
      </c>
      <c r="D7665">
        <v>46.995235170000001</v>
      </c>
      <c r="E7665">
        <v>1096.2341389999999</v>
      </c>
      <c r="F7665">
        <v>41.240444320000002</v>
      </c>
      <c r="G7665">
        <v>651.91452879999997</v>
      </c>
      <c r="H7665">
        <v>39.757652309999997</v>
      </c>
      <c r="I7665">
        <v>783.92578690000005</v>
      </c>
      <c r="J7665">
        <v>45.748100649999998</v>
      </c>
      <c r="K7665">
        <v>736.16266800000005</v>
      </c>
      <c r="L7665">
        <v>45.845571900000003</v>
      </c>
      <c r="M7665">
        <v>974.64020449999998</v>
      </c>
    </row>
    <row r="7666" spans="2:13" x14ac:dyDescent="0.25">
      <c r="B7666">
        <v>44.491153769999997</v>
      </c>
      <c r="C7666">
        <v>682.01024489999998</v>
      </c>
      <c r="D7666">
        <v>47.155226640000002</v>
      </c>
      <c r="E7666">
        <v>1137.9838999999999</v>
      </c>
      <c r="F7666">
        <v>41.520509750000002</v>
      </c>
      <c r="G7666">
        <v>673.28345109999998</v>
      </c>
      <c r="H7666">
        <v>39.350217409999999</v>
      </c>
      <c r="I7666">
        <v>820.87008300000002</v>
      </c>
      <c r="J7666">
        <v>46.023286499999998</v>
      </c>
      <c r="K7666">
        <v>756.63693790000002</v>
      </c>
      <c r="L7666">
        <v>46.758314650000003</v>
      </c>
      <c r="M7666">
        <v>960.14190759999997</v>
      </c>
    </row>
    <row r="7667" spans="2:13" x14ac:dyDescent="0.25">
      <c r="B7667">
        <v>43.55100169</v>
      </c>
      <c r="C7667">
        <v>754.50513769999998</v>
      </c>
      <c r="D7667">
        <v>47.044635460000002</v>
      </c>
      <c r="E7667">
        <v>1103.7359570000001</v>
      </c>
      <c r="F7667">
        <v>40.926528679999997</v>
      </c>
      <c r="G7667">
        <v>697.27423239999996</v>
      </c>
      <c r="H7667">
        <v>40.404168300000002</v>
      </c>
      <c r="I7667">
        <v>782.05531619999999</v>
      </c>
      <c r="J7667">
        <v>45.511229180000001</v>
      </c>
      <c r="K7667">
        <v>777.71565539999995</v>
      </c>
      <c r="L7667">
        <v>46.410746699999997</v>
      </c>
      <c r="M7667">
        <v>958.74731169999995</v>
      </c>
    </row>
    <row r="7668" spans="2:13" x14ac:dyDescent="0.25">
      <c r="B7668">
        <v>43.335119900000002</v>
      </c>
      <c r="C7668">
        <v>720.84512570000004</v>
      </c>
      <c r="D7668">
        <v>46.84764242</v>
      </c>
      <c r="E7668">
        <v>1107.467746</v>
      </c>
      <c r="F7668">
        <v>40.810670340000001</v>
      </c>
      <c r="G7668">
        <v>688.79781330000003</v>
      </c>
      <c r="H7668">
        <v>38.820641469999998</v>
      </c>
      <c r="I7668">
        <v>805.93983309999999</v>
      </c>
      <c r="J7668">
        <v>45.050656099999998</v>
      </c>
      <c r="K7668">
        <v>782.99163680000004</v>
      </c>
      <c r="L7668">
        <v>46.052108799999999</v>
      </c>
      <c r="M7668">
        <v>961.20396949999997</v>
      </c>
    </row>
    <row r="7669" spans="2:13" x14ac:dyDescent="0.25">
      <c r="B7669">
        <v>44.433608190000001</v>
      </c>
      <c r="C7669">
        <v>650.6427817</v>
      </c>
      <c r="D7669">
        <v>47.023408600000003</v>
      </c>
      <c r="E7669">
        <v>1128.4884179999999</v>
      </c>
      <c r="F7669">
        <v>41.844567910000002</v>
      </c>
      <c r="G7669">
        <v>629.63690469999995</v>
      </c>
      <c r="H7669">
        <v>39.020405050000001</v>
      </c>
      <c r="I7669">
        <v>810.95114639999997</v>
      </c>
      <c r="J7669">
        <v>46.18167528</v>
      </c>
      <c r="K7669">
        <v>717.73132910000004</v>
      </c>
      <c r="L7669">
        <v>46.505026139999998</v>
      </c>
      <c r="M7669">
        <v>954.12675969999998</v>
      </c>
    </row>
    <row r="7670" spans="2:13" x14ac:dyDescent="0.25">
      <c r="B7670">
        <v>44.315595250000001</v>
      </c>
      <c r="C7670">
        <v>726.64639999999997</v>
      </c>
      <c r="D7670">
        <v>47.431323620000001</v>
      </c>
      <c r="E7670">
        <v>1101.048614</v>
      </c>
      <c r="F7670">
        <v>41.55384205</v>
      </c>
      <c r="G7670">
        <v>687.43943130000002</v>
      </c>
      <c r="H7670">
        <v>39.749277720000002</v>
      </c>
      <c r="I7670">
        <v>807.07916020000005</v>
      </c>
      <c r="J7670">
        <v>46.093575649999998</v>
      </c>
      <c r="K7670">
        <v>764.02323699999999</v>
      </c>
      <c r="L7670">
        <v>46.759561130000002</v>
      </c>
      <c r="M7670">
        <v>966.41511909999997</v>
      </c>
    </row>
    <row r="7671" spans="2:13" x14ac:dyDescent="0.25">
      <c r="B7671">
        <v>44.863353770000003</v>
      </c>
      <c r="C7671">
        <v>616.48997880000002</v>
      </c>
      <c r="D7671">
        <v>47.235621180000003</v>
      </c>
      <c r="E7671">
        <v>1092.6127280000001</v>
      </c>
      <c r="F7671">
        <v>41.19175465</v>
      </c>
      <c r="G7671">
        <v>660.03957979999996</v>
      </c>
      <c r="H7671">
        <v>38.864538809999999</v>
      </c>
      <c r="I7671">
        <v>811.42969140000002</v>
      </c>
      <c r="J7671">
        <v>45.975274200000001</v>
      </c>
      <c r="K7671">
        <v>735.25206030000004</v>
      </c>
      <c r="L7671">
        <v>46.397891940000001</v>
      </c>
      <c r="M7671">
        <v>960.94862320000004</v>
      </c>
    </row>
    <row r="7672" spans="2:13" x14ac:dyDescent="0.25">
      <c r="B7672">
        <v>44.681716299999998</v>
      </c>
      <c r="C7672">
        <v>634.16036819999999</v>
      </c>
      <c r="D7672">
        <v>47.2569035</v>
      </c>
      <c r="E7672">
        <v>1086.8026729999999</v>
      </c>
      <c r="F7672">
        <v>41.718855789999999</v>
      </c>
      <c r="G7672">
        <v>635.29956430000004</v>
      </c>
      <c r="H7672">
        <v>39.07252347</v>
      </c>
      <c r="I7672">
        <v>808.74581709999995</v>
      </c>
      <c r="J7672">
        <v>46.182579699999998</v>
      </c>
      <c r="K7672">
        <v>716.57953299999997</v>
      </c>
      <c r="L7672">
        <v>46.512343319999999</v>
      </c>
      <c r="M7672">
        <v>949.86786419999999</v>
      </c>
    </row>
    <row r="7673" spans="2:13" x14ac:dyDescent="0.25">
      <c r="B7673">
        <v>43.728076369999997</v>
      </c>
      <c r="C7673">
        <v>711.80818750000003</v>
      </c>
      <c r="D7673">
        <v>46.893985350000001</v>
      </c>
      <c r="E7673">
        <v>1115.755723</v>
      </c>
      <c r="F7673">
        <v>41.823592910000002</v>
      </c>
      <c r="G7673">
        <v>650.8055018</v>
      </c>
      <c r="H7673">
        <v>39.526576890000001</v>
      </c>
      <c r="I7673">
        <v>811.68476929999997</v>
      </c>
      <c r="J7673">
        <v>45.743395839999998</v>
      </c>
      <c r="K7673">
        <v>752.16459269999996</v>
      </c>
      <c r="L7673">
        <v>46.139213480000002</v>
      </c>
      <c r="M7673">
        <v>973.72135909999997</v>
      </c>
    </row>
    <row r="7674" spans="2:13" x14ac:dyDescent="0.25">
      <c r="B7674">
        <v>44.603837130000002</v>
      </c>
      <c r="C7674">
        <v>665.65719079999997</v>
      </c>
      <c r="D7674">
        <v>47.320823679999997</v>
      </c>
      <c r="E7674">
        <v>1064.7817660000001</v>
      </c>
      <c r="F7674">
        <v>41.351957149999997</v>
      </c>
      <c r="G7674">
        <v>672.25718300000005</v>
      </c>
      <c r="H7674">
        <v>39.172824499999997</v>
      </c>
      <c r="I7674">
        <v>821.86769770000001</v>
      </c>
      <c r="J7674">
        <v>45.85341433</v>
      </c>
      <c r="K7674">
        <v>754.04779770000005</v>
      </c>
      <c r="L7674">
        <v>46.618283560000002</v>
      </c>
      <c r="M7674">
        <v>948.01283469999998</v>
      </c>
    </row>
    <row r="7675" spans="2:13" x14ac:dyDescent="0.25">
      <c r="B7675">
        <v>44.82706615</v>
      </c>
      <c r="C7675">
        <v>608.80590559999996</v>
      </c>
      <c r="D7675">
        <v>47.594428149999999</v>
      </c>
      <c r="E7675">
        <v>1045.4783359999999</v>
      </c>
      <c r="F7675">
        <v>41.923391029999998</v>
      </c>
      <c r="G7675">
        <v>627.19549419999998</v>
      </c>
      <c r="H7675">
        <v>39.496523959999998</v>
      </c>
      <c r="I7675">
        <v>794.74142730000005</v>
      </c>
      <c r="J7675">
        <v>46.192621690000003</v>
      </c>
      <c r="K7675">
        <v>708.92525799999999</v>
      </c>
      <c r="L7675">
        <v>46.833985159999997</v>
      </c>
      <c r="M7675">
        <v>926.34196780000002</v>
      </c>
    </row>
    <row r="7676" spans="2:13" x14ac:dyDescent="0.25">
      <c r="B7676">
        <v>44.756713650000002</v>
      </c>
      <c r="C7676">
        <v>605.8185019</v>
      </c>
      <c r="D7676">
        <v>47.249058779999999</v>
      </c>
      <c r="E7676">
        <v>1080.1017440000001</v>
      </c>
      <c r="F7676">
        <v>41.406979450000001</v>
      </c>
      <c r="G7676">
        <v>653.99332960000004</v>
      </c>
      <c r="H7676">
        <v>39.956252429999999</v>
      </c>
      <c r="I7676">
        <v>790.01170520000005</v>
      </c>
      <c r="J7676">
        <v>45.66828203</v>
      </c>
      <c r="K7676">
        <v>742.19484939999995</v>
      </c>
      <c r="L7676">
        <v>46.407444079999998</v>
      </c>
      <c r="M7676">
        <v>948.36169619999998</v>
      </c>
    </row>
    <row r="7677" spans="2:13" x14ac:dyDescent="0.25">
      <c r="B7677">
        <v>44.451079780000001</v>
      </c>
      <c r="C7677">
        <v>681.89025059999994</v>
      </c>
      <c r="D7677">
        <v>47.248341269999997</v>
      </c>
      <c r="E7677">
        <v>1104.432286</v>
      </c>
      <c r="F7677">
        <v>41.953002339999998</v>
      </c>
      <c r="G7677">
        <v>650.02190450000001</v>
      </c>
      <c r="H7677">
        <v>39.895293350000003</v>
      </c>
      <c r="I7677">
        <v>793.92934949999994</v>
      </c>
      <c r="J7677">
        <v>46.157871929999999</v>
      </c>
      <c r="K7677">
        <v>736.66507120000006</v>
      </c>
      <c r="L7677">
        <v>46.598367189999998</v>
      </c>
      <c r="M7677">
        <v>960.92220520000001</v>
      </c>
    </row>
    <row r="7678" spans="2:13" x14ac:dyDescent="0.25">
      <c r="B7678">
        <v>44.223612610000004</v>
      </c>
      <c r="C7678">
        <v>676.63984740000001</v>
      </c>
      <c r="D7678">
        <v>47.118581480000003</v>
      </c>
      <c r="E7678">
        <v>1103.037022</v>
      </c>
      <c r="F7678">
        <v>41.581588889999999</v>
      </c>
      <c r="G7678">
        <v>652.8901535</v>
      </c>
      <c r="H7678">
        <v>39.573994630000001</v>
      </c>
      <c r="I7678">
        <v>809.90706160000002</v>
      </c>
      <c r="J7678">
        <v>45.934182649999997</v>
      </c>
      <c r="K7678">
        <v>739.62908319999997</v>
      </c>
      <c r="L7678">
        <v>46.75583761</v>
      </c>
      <c r="M7678">
        <v>937.05886569999996</v>
      </c>
    </row>
    <row r="7679" spans="2:13" x14ac:dyDescent="0.25">
      <c r="B7679">
        <v>44.089221610000003</v>
      </c>
      <c r="C7679">
        <v>718.41310580000004</v>
      </c>
      <c r="D7679">
        <v>47.261508910000003</v>
      </c>
      <c r="E7679">
        <v>1099.4272189999999</v>
      </c>
      <c r="F7679">
        <v>41.89422175</v>
      </c>
      <c r="G7679">
        <v>643.23885710000002</v>
      </c>
      <c r="H7679">
        <v>39.24121178</v>
      </c>
      <c r="I7679">
        <v>818.48638930000004</v>
      </c>
      <c r="J7679">
        <v>46.244788790000001</v>
      </c>
      <c r="K7679">
        <v>729.22223320000001</v>
      </c>
      <c r="L7679">
        <v>46.832847870000002</v>
      </c>
      <c r="M7679">
        <v>944.60202809999998</v>
      </c>
    </row>
    <row r="7680" spans="2:13" x14ac:dyDescent="0.25">
      <c r="B7680">
        <v>43.756955490000003</v>
      </c>
      <c r="C7680">
        <v>714.42344419999995</v>
      </c>
      <c r="D7680">
        <v>46.639187790000001</v>
      </c>
      <c r="E7680">
        <v>1138.1337080000001</v>
      </c>
      <c r="F7680">
        <v>41.042043890000002</v>
      </c>
      <c r="G7680">
        <v>703.77359569999999</v>
      </c>
      <c r="H7680">
        <v>38.490198560000003</v>
      </c>
      <c r="I7680">
        <v>821.99818579999999</v>
      </c>
      <c r="J7680">
        <v>45.004128430000002</v>
      </c>
      <c r="K7680">
        <v>809.0112421</v>
      </c>
      <c r="L7680">
        <v>46.428359210000004</v>
      </c>
      <c r="M7680">
        <v>954.31701239999995</v>
      </c>
    </row>
    <row r="7681" spans="2:13" x14ac:dyDescent="0.25">
      <c r="B7681">
        <v>43.421014149999998</v>
      </c>
      <c r="C7681">
        <v>734.63830080000002</v>
      </c>
      <c r="D7681">
        <v>47.030856589999999</v>
      </c>
      <c r="E7681">
        <v>1115.9749079999999</v>
      </c>
      <c r="F7681">
        <v>41.213960970000002</v>
      </c>
      <c r="G7681">
        <v>673.15458799999999</v>
      </c>
      <c r="H7681">
        <v>38.8747039</v>
      </c>
      <c r="I7681">
        <v>817.44781760000001</v>
      </c>
      <c r="J7681">
        <v>45.565586359999998</v>
      </c>
      <c r="K7681">
        <v>760.35767920000001</v>
      </c>
      <c r="L7681">
        <v>46.482001330000003</v>
      </c>
      <c r="M7681">
        <v>952.03181359999996</v>
      </c>
    </row>
    <row r="7682" spans="2:13" x14ac:dyDescent="0.25">
      <c r="B7682">
        <v>44.440712300000001</v>
      </c>
      <c r="C7682">
        <v>656.96046669999998</v>
      </c>
      <c r="D7682">
        <v>46.883220420000001</v>
      </c>
      <c r="E7682">
        <v>1129.8846960000001</v>
      </c>
      <c r="F7682">
        <v>41.237587410000003</v>
      </c>
      <c r="G7682">
        <v>665.00639520000004</v>
      </c>
      <c r="H7682">
        <v>39.320084880000003</v>
      </c>
      <c r="I7682">
        <v>803.47064590000002</v>
      </c>
      <c r="J7682">
        <v>45.681114489999999</v>
      </c>
      <c r="K7682">
        <v>756.08308460000001</v>
      </c>
      <c r="L7682">
        <v>45.976150619999999</v>
      </c>
      <c r="M7682">
        <v>982.83411720000004</v>
      </c>
    </row>
    <row r="7683" spans="2:13" x14ac:dyDescent="0.25">
      <c r="B7683">
        <v>43.343304680000003</v>
      </c>
      <c r="C7683">
        <v>719.28750909999997</v>
      </c>
      <c r="D7683">
        <v>47.121083480000003</v>
      </c>
      <c r="E7683">
        <v>1080.3063589999999</v>
      </c>
      <c r="F7683">
        <v>40.953229559999997</v>
      </c>
      <c r="G7683">
        <v>661.1768452</v>
      </c>
      <c r="H7683">
        <v>39.27129738</v>
      </c>
      <c r="I7683">
        <v>790.25248569999997</v>
      </c>
      <c r="J7683">
        <v>45.587783119999997</v>
      </c>
      <c r="K7683">
        <v>744.37864439999998</v>
      </c>
      <c r="L7683">
        <v>46.674690599999998</v>
      </c>
      <c r="M7683">
        <v>929.28286419999995</v>
      </c>
    </row>
    <row r="7684" spans="2:13" x14ac:dyDescent="0.25">
      <c r="B7684">
        <v>43.952088250000003</v>
      </c>
      <c r="C7684">
        <v>705.33772420000003</v>
      </c>
      <c r="D7684">
        <v>47.125276620000001</v>
      </c>
      <c r="E7684">
        <v>1095.688854</v>
      </c>
      <c r="F7684">
        <v>41.726338679999998</v>
      </c>
      <c r="G7684">
        <v>651.35523620000004</v>
      </c>
      <c r="H7684">
        <v>38.819959519999998</v>
      </c>
      <c r="I7684">
        <v>819.1556319</v>
      </c>
      <c r="J7684">
        <v>45.923169880000003</v>
      </c>
      <c r="K7684">
        <v>740.92386569999996</v>
      </c>
      <c r="L7684">
        <v>46.282764329999999</v>
      </c>
      <c r="M7684">
        <v>966.35995979999996</v>
      </c>
    </row>
    <row r="7685" spans="2:13" x14ac:dyDescent="0.25">
      <c r="B7685">
        <v>43.656563599999998</v>
      </c>
      <c r="C7685">
        <v>753.17343619999997</v>
      </c>
      <c r="D7685">
        <v>47.17017766</v>
      </c>
      <c r="E7685">
        <v>1110.4619709999999</v>
      </c>
      <c r="F7685">
        <v>41.342972189999998</v>
      </c>
      <c r="G7685">
        <v>679.45913840000003</v>
      </c>
      <c r="H7685">
        <v>40.389647340000003</v>
      </c>
      <c r="I7685">
        <v>789.81997920000003</v>
      </c>
      <c r="J7685">
        <v>45.679955329999999</v>
      </c>
      <c r="K7685">
        <v>768.04140810000001</v>
      </c>
      <c r="L7685">
        <v>46.518998740000001</v>
      </c>
      <c r="M7685">
        <v>959.48315439999999</v>
      </c>
    </row>
    <row r="7686" spans="2:13" x14ac:dyDescent="0.25">
      <c r="B7686">
        <v>43.522347580000002</v>
      </c>
      <c r="C7686">
        <v>702.48282549999999</v>
      </c>
      <c r="D7686">
        <v>46.980026850000002</v>
      </c>
      <c r="E7686">
        <v>1087.3948909999999</v>
      </c>
      <c r="F7686">
        <v>41.76142196</v>
      </c>
      <c r="G7686">
        <v>635.70907150000005</v>
      </c>
      <c r="H7686">
        <v>38.631439589999999</v>
      </c>
      <c r="I7686">
        <v>802.18745509999997</v>
      </c>
      <c r="J7686">
        <v>45.651057029999997</v>
      </c>
      <c r="K7686">
        <v>739.33636550000006</v>
      </c>
      <c r="L7686">
        <v>46.64437255</v>
      </c>
      <c r="M7686">
        <v>928.28877699999998</v>
      </c>
    </row>
    <row r="7687" spans="2:13" x14ac:dyDescent="0.25">
      <c r="B7687">
        <v>43.420879730000003</v>
      </c>
      <c r="C7687">
        <v>737.07832340000004</v>
      </c>
      <c r="D7687">
        <v>47.032160990000001</v>
      </c>
      <c r="E7687">
        <v>1110.591948</v>
      </c>
      <c r="F7687">
        <v>41.38815254</v>
      </c>
      <c r="G7687">
        <v>655.7993798</v>
      </c>
      <c r="H7687">
        <v>39.370287490000003</v>
      </c>
      <c r="I7687">
        <v>802.67504250000002</v>
      </c>
      <c r="J7687">
        <v>45.846333680000001</v>
      </c>
      <c r="K7687">
        <v>741.56013259999997</v>
      </c>
      <c r="L7687">
        <v>46.672421409999998</v>
      </c>
      <c r="M7687">
        <v>941.64916370000003</v>
      </c>
    </row>
    <row r="7688" spans="2:13" x14ac:dyDescent="0.25">
      <c r="B7688">
        <v>44.426418560000002</v>
      </c>
      <c r="C7688">
        <v>659.66757770000004</v>
      </c>
      <c r="D7688">
        <v>47.089689079999999</v>
      </c>
      <c r="E7688">
        <v>1107.2433430000001</v>
      </c>
      <c r="F7688">
        <v>41.542647629999998</v>
      </c>
      <c r="G7688">
        <v>658.43440180000005</v>
      </c>
      <c r="H7688">
        <v>39.599524080000002</v>
      </c>
      <c r="I7688">
        <v>800.05053820000001</v>
      </c>
      <c r="J7688">
        <v>45.868848589999999</v>
      </c>
      <c r="K7688">
        <v>745.61685190000003</v>
      </c>
      <c r="L7688">
        <v>46.48816497</v>
      </c>
      <c r="M7688">
        <v>956.82501019999995</v>
      </c>
    </row>
    <row r="7689" spans="2:13" x14ac:dyDescent="0.25">
      <c r="B7689">
        <v>43.905985180000002</v>
      </c>
      <c r="C7689">
        <v>671.46544280000001</v>
      </c>
      <c r="D7689">
        <v>46.989178850000002</v>
      </c>
      <c r="E7689">
        <v>1104.587755</v>
      </c>
      <c r="F7689">
        <v>41.6647064</v>
      </c>
      <c r="G7689">
        <v>632.73368040000003</v>
      </c>
      <c r="H7689">
        <v>38.851411409999997</v>
      </c>
      <c r="I7689">
        <v>806.09440870000003</v>
      </c>
      <c r="J7689">
        <v>45.817525449999998</v>
      </c>
      <c r="K7689">
        <v>727.65092159999995</v>
      </c>
      <c r="L7689">
        <v>46.165344859999998</v>
      </c>
      <c r="M7689">
        <v>954.85669729999995</v>
      </c>
    </row>
    <row r="7690" spans="2:13" x14ac:dyDescent="0.25">
      <c r="B7690">
        <v>43.837013849999998</v>
      </c>
      <c r="C7690">
        <v>764.65369420000002</v>
      </c>
      <c r="D7690">
        <v>46.898217809999998</v>
      </c>
      <c r="E7690">
        <v>1162.726703</v>
      </c>
      <c r="F7690">
        <v>41.612665829999997</v>
      </c>
      <c r="G7690">
        <v>678.99535649999996</v>
      </c>
      <c r="H7690">
        <v>38.938754750000001</v>
      </c>
      <c r="I7690">
        <v>834.11118759999999</v>
      </c>
      <c r="J7690">
        <v>45.905865980000002</v>
      </c>
      <c r="K7690">
        <v>769.82998669999995</v>
      </c>
      <c r="L7690">
        <v>46.073731309999999</v>
      </c>
      <c r="M7690">
        <v>1007.353939</v>
      </c>
    </row>
    <row r="7691" spans="2:13" x14ac:dyDescent="0.25">
      <c r="B7691">
        <v>43.826313489999997</v>
      </c>
      <c r="C7691">
        <v>693.32644560000006</v>
      </c>
      <c r="D7691">
        <v>47.246985610000003</v>
      </c>
      <c r="E7691">
        <v>1075.031671</v>
      </c>
      <c r="F7691">
        <v>41.932168410000003</v>
      </c>
      <c r="G7691">
        <v>620.83411409999997</v>
      </c>
      <c r="H7691">
        <v>40.267655130000001</v>
      </c>
      <c r="I7691">
        <v>770.83838449999996</v>
      </c>
      <c r="J7691">
        <v>46.24196276</v>
      </c>
      <c r="K7691">
        <v>705.15643209999996</v>
      </c>
      <c r="L7691">
        <v>46.223821839999999</v>
      </c>
      <c r="M7691">
        <v>959.95129589999999</v>
      </c>
    </row>
    <row r="7692" spans="2:13" x14ac:dyDescent="0.25">
      <c r="B7692">
        <v>43.107027989999999</v>
      </c>
      <c r="C7692">
        <v>799.50512040000001</v>
      </c>
      <c r="D7692">
        <v>46.55527112</v>
      </c>
      <c r="E7692">
        <v>1178.968715</v>
      </c>
      <c r="F7692">
        <v>41.986741879999997</v>
      </c>
      <c r="G7692">
        <v>665.50668610000002</v>
      </c>
      <c r="H7692">
        <v>39.543691240000001</v>
      </c>
      <c r="I7692">
        <v>818.41300409999997</v>
      </c>
      <c r="J7692">
        <v>45.599426680000001</v>
      </c>
      <c r="K7692">
        <v>780.23765879999996</v>
      </c>
      <c r="L7692">
        <v>45.682454229999998</v>
      </c>
      <c r="M7692">
        <v>1014.711303</v>
      </c>
    </row>
    <row r="7693" spans="2:13" x14ac:dyDescent="0.25">
      <c r="B7693">
        <v>43.734867110000003</v>
      </c>
      <c r="C7693">
        <v>725.19340309999995</v>
      </c>
      <c r="D7693">
        <v>47.163444699999999</v>
      </c>
      <c r="E7693">
        <v>1090.5270519999999</v>
      </c>
      <c r="F7693">
        <v>41.459531310000003</v>
      </c>
      <c r="G7693">
        <v>651.79498769999998</v>
      </c>
      <c r="H7693">
        <v>39.678371310000003</v>
      </c>
      <c r="I7693">
        <v>807.84152659999995</v>
      </c>
      <c r="J7693">
        <v>45.97242773</v>
      </c>
      <c r="K7693">
        <v>734.26409679999995</v>
      </c>
      <c r="L7693">
        <v>46.334301670000002</v>
      </c>
      <c r="M7693">
        <v>961.73029080000003</v>
      </c>
    </row>
    <row r="7694" spans="2:13" x14ac:dyDescent="0.25">
      <c r="B7694">
        <v>44.500892260000001</v>
      </c>
      <c r="C7694">
        <v>652.39211990000001</v>
      </c>
      <c r="D7694">
        <v>47.248975649999998</v>
      </c>
      <c r="E7694">
        <v>1120.0545239999999</v>
      </c>
      <c r="F7694">
        <v>42.207452840000002</v>
      </c>
      <c r="G7694">
        <v>619.53468250000003</v>
      </c>
      <c r="H7694">
        <v>39.418014030000002</v>
      </c>
      <c r="I7694">
        <v>799.72303220000003</v>
      </c>
      <c r="J7694">
        <v>46.449781029999997</v>
      </c>
      <c r="K7694">
        <v>705.41937540000004</v>
      </c>
      <c r="L7694">
        <v>46.663228330000003</v>
      </c>
      <c r="M7694">
        <v>952.05099629999995</v>
      </c>
    </row>
    <row r="7695" spans="2:13" x14ac:dyDescent="0.25">
      <c r="B7695">
        <v>43.56807036</v>
      </c>
      <c r="C7695">
        <v>715.76639390000003</v>
      </c>
      <c r="D7695">
        <v>47.076273890000003</v>
      </c>
      <c r="E7695">
        <v>1118.3285840000001</v>
      </c>
      <c r="F7695">
        <v>41.159573780000002</v>
      </c>
      <c r="G7695">
        <v>656.89143790000003</v>
      </c>
      <c r="H7695">
        <v>39.879262169999997</v>
      </c>
      <c r="I7695">
        <v>779.47684519999996</v>
      </c>
      <c r="J7695">
        <v>45.803689730000002</v>
      </c>
      <c r="K7695">
        <v>738.83775200000002</v>
      </c>
      <c r="L7695">
        <v>46.2781333</v>
      </c>
      <c r="M7695">
        <v>960.40943270000002</v>
      </c>
    </row>
    <row r="7696" spans="2:13" x14ac:dyDescent="0.25">
      <c r="B7696">
        <v>43.294601849999999</v>
      </c>
      <c r="C7696">
        <v>745.50110199999995</v>
      </c>
      <c r="D7696">
        <v>47.12089229</v>
      </c>
      <c r="E7696">
        <v>1075.839162</v>
      </c>
      <c r="F7696">
        <v>41.294367250000001</v>
      </c>
      <c r="G7696">
        <v>648.51270339999996</v>
      </c>
      <c r="H7696">
        <v>39.589131809999998</v>
      </c>
      <c r="I7696">
        <v>811.10401690000003</v>
      </c>
      <c r="J7696">
        <v>45.982883510000001</v>
      </c>
      <c r="K7696">
        <v>728.02209630000004</v>
      </c>
      <c r="L7696">
        <v>46.27499444</v>
      </c>
      <c r="M7696">
        <v>956.97480159999998</v>
      </c>
    </row>
    <row r="7697" spans="2:13" x14ac:dyDescent="0.25">
      <c r="B7697">
        <v>44.374593349999998</v>
      </c>
      <c r="C7697">
        <v>679.53658489999998</v>
      </c>
      <c r="D7697">
        <v>47.179482700000001</v>
      </c>
      <c r="E7697">
        <v>1107.885012</v>
      </c>
      <c r="F7697">
        <v>42.051984079999997</v>
      </c>
      <c r="G7697">
        <v>634.13589649999994</v>
      </c>
      <c r="H7697">
        <v>38.916279019999998</v>
      </c>
      <c r="I7697">
        <v>818.53568559999997</v>
      </c>
      <c r="J7697">
        <v>46.23947922</v>
      </c>
      <c r="K7697">
        <v>722.56262509999999</v>
      </c>
      <c r="L7697">
        <v>46.636648489999999</v>
      </c>
      <c r="M7697">
        <v>950.12623799999994</v>
      </c>
    </row>
    <row r="7698" spans="2:13" x14ac:dyDescent="0.25">
      <c r="B7698">
        <v>44.140877629999999</v>
      </c>
      <c r="C7698">
        <v>667.15793510000003</v>
      </c>
      <c r="D7698">
        <v>46.873302619999997</v>
      </c>
      <c r="E7698">
        <v>1113.6602539999999</v>
      </c>
      <c r="F7698">
        <v>41.127624969999999</v>
      </c>
      <c r="G7698">
        <v>665.81612859999996</v>
      </c>
      <c r="H7698">
        <v>39.514036300000001</v>
      </c>
      <c r="I7698">
        <v>799.34255410000003</v>
      </c>
      <c r="J7698">
        <v>45.403877420000001</v>
      </c>
      <c r="K7698">
        <v>761.79097000000002</v>
      </c>
      <c r="L7698">
        <v>46.106780229999998</v>
      </c>
      <c r="M7698">
        <v>962.25339650000001</v>
      </c>
    </row>
    <row r="7699" spans="2:13" x14ac:dyDescent="0.25">
      <c r="B7699">
        <v>44.308585100000002</v>
      </c>
      <c r="C7699">
        <v>693.32169190000002</v>
      </c>
      <c r="D7699">
        <v>47.343873219999999</v>
      </c>
      <c r="E7699">
        <v>1076.106389</v>
      </c>
      <c r="F7699">
        <v>41.178090509999997</v>
      </c>
      <c r="G7699">
        <v>697.17864880000002</v>
      </c>
      <c r="H7699">
        <v>38.781130419999997</v>
      </c>
      <c r="I7699">
        <v>825.46937939999998</v>
      </c>
      <c r="J7699">
        <v>45.673628579999999</v>
      </c>
      <c r="K7699">
        <v>777.71420209999997</v>
      </c>
      <c r="L7699">
        <v>46.377197299999999</v>
      </c>
      <c r="M7699">
        <v>976.74987469999996</v>
      </c>
    </row>
    <row r="7700" spans="2:13" x14ac:dyDescent="0.25">
      <c r="B7700">
        <v>44.276284580000002</v>
      </c>
      <c r="C7700">
        <v>653.75795029999995</v>
      </c>
      <c r="D7700">
        <v>47.253279470000003</v>
      </c>
      <c r="E7700">
        <v>1085.119187</v>
      </c>
      <c r="F7700">
        <v>41.744336609999998</v>
      </c>
      <c r="G7700">
        <v>635.14484600000003</v>
      </c>
      <c r="H7700">
        <v>40.473339019999997</v>
      </c>
      <c r="I7700">
        <v>768.87683019999997</v>
      </c>
      <c r="J7700">
        <v>46.036940399999999</v>
      </c>
      <c r="K7700">
        <v>721.28991550000001</v>
      </c>
      <c r="L7700">
        <v>46.534962450000002</v>
      </c>
      <c r="M7700">
        <v>944.74633119999999</v>
      </c>
    </row>
    <row r="7701" spans="2:13" x14ac:dyDescent="0.25">
      <c r="B7701">
        <v>44.233749349999997</v>
      </c>
      <c r="C7701">
        <v>661.90495150000004</v>
      </c>
      <c r="D7701">
        <v>47.043072860000002</v>
      </c>
      <c r="E7701">
        <v>1114.195768</v>
      </c>
      <c r="F7701">
        <v>41.747979059999999</v>
      </c>
      <c r="G7701">
        <v>633.87378539999997</v>
      </c>
      <c r="H7701">
        <v>39.06364731</v>
      </c>
      <c r="I7701">
        <v>803.65380800000003</v>
      </c>
      <c r="J7701">
        <v>46.142516759999999</v>
      </c>
      <c r="K7701">
        <v>721.06247410000003</v>
      </c>
      <c r="L7701">
        <v>46.417789079999999</v>
      </c>
      <c r="M7701">
        <v>957.82783289999998</v>
      </c>
    </row>
    <row r="7702" spans="2:13" x14ac:dyDescent="0.25">
      <c r="B7702">
        <v>43.747560149999998</v>
      </c>
      <c r="C7702">
        <v>725.02831609999998</v>
      </c>
      <c r="D7702">
        <v>47.338067789999997</v>
      </c>
      <c r="E7702">
        <v>1086.3592140000001</v>
      </c>
      <c r="F7702">
        <v>41.077041250000001</v>
      </c>
      <c r="G7702">
        <v>676.2194571</v>
      </c>
      <c r="H7702">
        <v>39.818520159999998</v>
      </c>
      <c r="I7702">
        <v>801.29713609999999</v>
      </c>
      <c r="J7702">
        <v>45.872881909999997</v>
      </c>
      <c r="K7702">
        <v>749.95029109999996</v>
      </c>
      <c r="L7702">
        <v>46.670600309999998</v>
      </c>
      <c r="M7702">
        <v>948.12580830000002</v>
      </c>
    </row>
    <row r="7703" spans="2:13" x14ac:dyDescent="0.25">
      <c r="B7703">
        <v>44.111784669999999</v>
      </c>
      <c r="C7703">
        <v>715.41619290000006</v>
      </c>
      <c r="D7703">
        <v>47.059480569999998</v>
      </c>
      <c r="E7703">
        <v>1122.2387859999999</v>
      </c>
      <c r="F7703">
        <v>41.263497940000001</v>
      </c>
      <c r="G7703">
        <v>688.43775570000003</v>
      </c>
      <c r="H7703">
        <v>39.042548240000002</v>
      </c>
      <c r="I7703">
        <v>823.06236490000003</v>
      </c>
      <c r="J7703">
        <v>45.736186170000003</v>
      </c>
      <c r="K7703">
        <v>772.20028909999996</v>
      </c>
      <c r="L7703">
        <v>46.524973160000002</v>
      </c>
      <c r="M7703">
        <v>963.44030029999999</v>
      </c>
    </row>
    <row r="7704" spans="2:13" x14ac:dyDescent="0.25">
      <c r="B7704">
        <v>44.51017349</v>
      </c>
      <c r="C7704">
        <v>636.59379349999995</v>
      </c>
      <c r="D7704">
        <v>47.185557420000002</v>
      </c>
      <c r="E7704">
        <v>1069.1289839999999</v>
      </c>
      <c r="F7704">
        <v>41.07274202</v>
      </c>
      <c r="G7704">
        <v>660.86743360000003</v>
      </c>
      <c r="H7704">
        <v>38.260732410000003</v>
      </c>
      <c r="I7704">
        <v>813.97330720000002</v>
      </c>
      <c r="J7704">
        <v>45.786176089999998</v>
      </c>
      <c r="K7704">
        <v>737.08018230000005</v>
      </c>
      <c r="L7704">
        <v>46.579413600000002</v>
      </c>
      <c r="M7704">
        <v>934.14424120000001</v>
      </c>
    </row>
    <row r="7705" spans="2:13" x14ac:dyDescent="0.25">
      <c r="B7705">
        <v>44.443100450000003</v>
      </c>
      <c r="C7705">
        <v>646.06171219999999</v>
      </c>
      <c r="D7705">
        <v>47.03739771</v>
      </c>
      <c r="E7705">
        <v>1084.866792</v>
      </c>
      <c r="F7705">
        <v>41.804209419999999</v>
      </c>
      <c r="G7705">
        <v>638.09326120000003</v>
      </c>
      <c r="H7705">
        <v>39.188057030000003</v>
      </c>
      <c r="I7705">
        <v>819.25263470000004</v>
      </c>
      <c r="J7705">
        <v>45.816070680000003</v>
      </c>
      <c r="K7705">
        <v>737.71056380000005</v>
      </c>
      <c r="L7705">
        <v>46.199353850000001</v>
      </c>
      <c r="M7705">
        <v>958.47003470000004</v>
      </c>
    </row>
    <row r="7706" spans="2:13" x14ac:dyDescent="0.25">
      <c r="B7706">
        <v>43.984536169999998</v>
      </c>
      <c r="C7706">
        <v>682.4528656</v>
      </c>
      <c r="D7706">
        <v>47.031122600000003</v>
      </c>
      <c r="E7706">
        <v>1090.7514200000001</v>
      </c>
      <c r="F7706">
        <v>41.055880649999999</v>
      </c>
      <c r="G7706">
        <v>673.48564799999997</v>
      </c>
      <c r="H7706">
        <v>39.013161330000003</v>
      </c>
      <c r="I7706">
        <v>807.89447289999998</v>
      </c>
      <c r="J7706">
        <v>45.500410809999998</v>
      </c>
      <c r="K7706">
        <v>760.14301720000003</v>
      </c>
      <c r="L7706">
        <v>45.91479228</v>
      </c>
      <c r="M7706">
        <v>976.21840020000002</v>
      </c>
    </row>
    <row r="7707" spans="2:13" x14ac:dyDescent="0.25">
      <c r="B7707">
        <v>44.057603759999999</v>
      </c>
      <c r="C7707">
        <v>691.62597340000002</v>
      </c>
      <c r="D7707">
        <v>47.286625180000001</v>
      </c>
      <c r="E7707">
        <v>1078.536875</v>
      </c>
      <c r="F7707">
        <v>41.068350639999998</v>
      </c>
      <c r="G7707">
        <v>679.5296247</v>
      </c>
      <c r="H7707">
        <v>39.497605720000003</v>
      </c>
      <c r="I7707">
        <v>799.42718969999999</v>
      </c>
      <c r="J7707">
        <v>45.66835494</v>
      </c>
      <c r="K7707">
        <v>759.53003020000006</v>
      </c>
      <c r="L7707">
        <v>46.748252149999999</v>
      </c>
      <c r="M7707">
        <v>938.46294809999995</v>
      </c>
    </row>
    <row r="7708" spans="2:13" x14ac:dyDescent="0.25">
      <c r="B7708">
        <v>44.146144300000003</v>
      </c>
      <c r="C7708">
        <v>663.70078869999998</v>
      </c>
      <c r="D7708">
        <v>46.863493069999997</v>
      </c>
      <c r="E7708">
        <v>1105.8924810000001</v>
      </c>
      <c r="F7708">
        <v>41.335974849999999</v>
      </c>
      <c r="G7708">
        <v>654.1398097</v>
      </c>
      <c r="H7708">
        <v>39.442833440000001</v>
      </c>
      <c r="I7708">
        <v>800.33874370000001</v>
      </c>
      <c r="J7708">
        <v>45.585726649999998</v>
      </c>
      <c r="K7708">
        <v>750.16085069999997</v>
      </c>
      <c r="L7708">
        <v>45.807572989999997</v>
      </c>
      <c r="M7708">
        <v>976.57767100000001</v>
      </c>
    </row>
    <row r="7709" spans="2:13" x14ac:dyDescent="0.25">
      <c r="B7709">
        <v>43.57296358</v>
      </c>
      <c r="C7709">
        <v>741.83608379999998</v>
      </c>
      <c r="D7709">
        <v>47.052357239999999</v>
      </c>
      <c r="E7709">
        <v>1134.6921809999999</v>
      </c>
      <c r="F7709">
        <v>42.157030900000002</v>
      </c>
      <c r="G7709">
        <v>635.51104580000003</v>
      </c>
      <c r="H7709">
        <v>38.72324562</v>
      </c>
      <c r="I7709">
        <v>808.34994229999995</v>
      </c>
      <c r="J7709">
        <v>46.10210524</v>
      </c>
      <c r="K7709">
        <v>730.32758179999996</v>
      </c>
      <c r="L7709">
        <v>46.713918069999998</v>
      </c>
      <c r="M7709">
        <v>948.01323560000003</v>
      </c>
    </row>
    <row r="7710" spans="2:13" x14ac:dyDescent="0.25">
      <c r="B7710">
        <v>44.589719600000002</v>
      </c>
      <c r="C7710">
        <v>666.49152570000001</v>
      </c>
      <c r="D7710">
        <v>47.292042340000002</v>
      </c>
      <c r="E7710">
        <v>1118.2104850000001</v>
      </c>
      <c r="F7710">
        <v>41.071536289999997</v>
      </c>
      <c r="G7710">
        <v>691.42065390000005</v>
      </c>
      <c r="H7710">
        <v>39.108705790000002</v>
      </c>
      <c r="I7710">
        <v>813.57274029999996</v>
      </c>
      <c r="J7710">
        <v>45.793043670000003</v>
      </c>
      <c r="K7710">
        <v>767.61467619999996</v>
      </c>
      <c r="L7710">
        <v>46.589186060000003</v>
      </c>
      <c r="M7710">
        <v>966.16632049999998</v>
      </c>
    </row>
    <row r="7711" spans="2:13" x14ac:dyDescent="0.25">
      <c r="B7711">
        <v>43.61368951</v>
      </c>
      <c r="C7711">
        <v>761.09135419999996</v>
      </c>
      <c r="D7711">
        <v>47.111228779999998</v>
      </c>
      <c r="E7711">
        <v>1111.0610569999999</v>
      </c>
      <c r="F7711">
        <v>41.167396629999999</v>
      </c>
      <c r="G7711">
        <v>695.96616229999995</v>
      </c>
      <c r="H7711">
        <v>39.400061030000003</v>
      </c>
      <c r="I7711">
        <v>813.39977780000004</v>
      </c>
      <c r="J7711">
        <v>45.606843439999999</v>
      </c>
      <c r="K7711">
        <v>780.52981669999997</v>
      </c>
      <c r="L7711">
        <v>46.316312000000003</v>
      </c>
      <c r="M7711">
        <v>975.96909489999996</v>
      </c>
    </row>
    <row r="7712" spans="2:13" x14ac:dyDescent="0.25">
      <c r="B7712">
        <v>44.132076720000001</v>
      </c>
      <c r="C7712">
        <v>634.3238983</v>
      </c>
      <c r="D7712">
        <v>46.754275249999999</v>
      </c>
      <c r="E7712">
        <v>1107.960499</v>
      </c>
      <c r="F7712">
        <v>41.053794539999998</v>
      </c>
      <c r="G7712">
        <v>657.41422890000001</v>
      </c>
      <c r="H7712">
        <v>38.573263330000003</v>
      </c>
      <c r="I7712">
        <v>797.54329150000001</v>
      </c>
      <c r="J7712">
        <v>45.233249950000001</v>
      </c>
      <c r="K7712">
        <v>754.17407449999996</v>
      </c>
      <c r="L7712">
        <v>45.421713490000002</v>
      </c>
      <c r="M7712">
        <v>981.44801359999997</v>
      </c>
    </row>
    <row r="7713" spans="2:13" x14ac:dyDescent="0.25">
      <c r="B7713">
        <v>44.36120038</v>
      </c>
      <c r="C7713">
        <v>655.01687319999996</v>
      </c>
      <c r="D7713">
        <v>47.33841735</v>
      </c>
      <c r="E7713">
        <v>1064.7138689999999</v>
      </c>
      <c r="F7713">
        <v>41.433737389999997</v>
      </c>
      <c r="G7713">
        <v>661.64393070000006</v>
      </c>
      <c r="H7713">
        <v>38.809784090000001</v>
      </c>
      <c r="I7713">
        <v>806.72578299999998</v>
      </c>
      <c r="J7713">
        <v>45.638730129999999</v>
      </c>
      <c r="K7713">
        <v>747.32426329999998</v>
      </c>
      <c r="L7713">
        <v>46.408230750000001</v>
      </c>
      <c r="M7713">
        <v>944.37756019999995</v>
      </c>
    </row>
    <row r="7714" spans="2:13" x14ac:dyDescent="0.25">
      <c r="B7714">
        <v>44.768555370000001</v>
      </c>
      <c r="C7714">
        <v>629.08610060000001</v>
      </c>
      <c r="D7714">
        <v>47.219007900000001</v>
      </c>
      <c r="E7714">
        <v>1103.0700449999999</v>
      </c>
      <c r="F7714">
        <v>40.956607210000001</v>
      </c>
      <c r="G7714">
        <v>698.21718169999997</v>
      </c>
      <c r="H7714">
        <v>40.006672299999998</v>
      </c>
      <c r="I7714">
        <v>793.33893439999997</v>
      </c>
      <c r="J7714">
        <v>45.41304195</v>
      </c>
      <c r="K7714">
        <v>780.89341549999995</v>
      </c>
      <c r="L7714">
        <v>46.180148330000002</v>
      </c>
      <c r="M7714">
        <v>977.47489919999998</v>
      </c>
    </row>
    <row r="7715" spans="2:13" x14ac:dyDescent="0.25">
      <c r="B7715">
        <v>45.372829709999998</v>
      </c>
      <c r="C7715">
        <v>580.86920640000005</v>
      </c>
      <c r="D7715">
        <v>47.364944199999996</v>
      </c>
      <c r="E7715">
        <v>1111.8023310000001</v>
      </c>
      <c r="F7715">
        <v>41.719273749999999</v>
      </c>
      <c r="G7715">
        <v>639.43131240000002</v>
      </c>
      <c r="H7715">
        <v>39.656766939999997</v>
      </c>
      <c r="I7715">
        <v>815.41416070000002</v>
      </c>
      <c r="J7715">
        <v>46.370614940000003</v>
      </c>
      <c r="K7715">
        <v>714.34579910000002</v>
      </c>
      <c r="L7715">
        <v>46.888251459999999</v>
      </c>
      <c r="M7715">
        <v>941.01592270000003</v>
      </c>
    </row>
    <row r="7716" spans="2:13" x14ac:dyDescent="0.25">
      <c r="B7716">
        <v>44.448756369999998</v>
      </c>
      <c r="C7716">
        <v>647.64815780000004</v>
      </c>
      <c r="D7716">
        <v>47.488794990000002</v>
      </c>
      <c r="E7716">
        <v>1064.0325170000001</v>
      </c>
      <c r="F7716">
        <v>41.942026509999998</v>
      </c>
      <c r="G7716">
        <v>631.81193859999996</v>
      </c>
      <c r="H7716">
        <v>39.578450089999997</v>
      </c>
      <c r="I7716">
        <v>791.24132729999997</v>
      </c>
      <c r="J7716">
        <v>46.136881330000001</v>
      </c>
      <c r="K7716">
        <v>717.33702819999996</v>
      </c>
      <c r="L7716">
        <v>46.47913381</v>
      </c>
      <c r="M7716">
        <v>950.36754080000003</v>
      </c>
    </row>
    <row r="7717" spans="2:13" x14ac:dyDescent="0.25">
      <c r="B7717">
        <v>44.59917334</v>
      </c>
      <c r="C7717">
        <v>648.43828910000002</v>
      </c>
      <c r="D7717">
        <v>47.265540989999998</v>
      </c>
      <c r="E7717">
        <v>1106.472669</v>
      </c>
      <c r="F7717">
        <v>41.363111670000002</v>
      </c>
      <c r="G7717">
        <v>661.83774470000003</v>
      </c>
      <c r="H7717">
        <v>38.10371559</v>
      </c>
      <c r="I7717">
        <v>826.67316370000003</v>
      </c>
      <c r="J7717">
        <v>45.963218300000001</v>
      </c>
      <c r="K7717">
        <v>742.06072649999999</v>
      </c>
      <c r="L7717">
        <v>46.847730460000001</v>
      </c>
      <c r="M7717">
        <v>940.66129620000004</v>
      </c>
    </row>
    <row r="7718" spans="2:13" x14ac:dyDescent="0.25">
      <c r="B7718">
        <v>43.994988749999997</v>
      </c>
      <c r="C7718">
        <v>695.72006439999996</v>
      </c>
      <c r="D7718">
        <v>47.045405299999999</v>
      </c>
      <c r="E7718">
        <v>1104.4177549999999</v>
      </c>
      <c r="F7718">
        <v>41.880640630000002</v>
      </c>
      <c r="G7718">
        <v>635.78049559999999</v>
      </c>
      <c r="H7718">
        <v>38.800441589999998</v>
      </c>
      <c r="I7718">
        <v>827.72456650000004</v>
      </c>
      <c r="J7718">
        <v>46.106248489999999</v>
      </c>
      <c r="K7718">
        <v>727.63688930000001</v>
      </c>
      <c r="L7718">
        <v>46.178733520000002</v>
      </c>
      <c r="M7718">
        <v>972.87960180000005</v>
      </c>
    </row>
    <row r="7719" spans="2:13" x14ac:dyDescent="0.25">
      <c r="B7719">
        <v>44.524443939999998</v>
      </c>
      <c r="C7719">
        <v>658.70364050000001</v>
      </c>
      <c r="D7719">
        <v>47.309638960000001</v>
      </c>
      <c r="E7719">
        <v>1071.7308190000001</v>
      </c>
      <c r="F7719">
        <v>41.00306466</v>
      </c>
      <c r="G7719">
        <v>682.69466030000001</v>
      </c>
      <c r="H7719">
        <v>39.771791909999997</v>
      </c>
      <c r="I7719">
        <v>805.31130959999996</v>
      </c>
      <c r="J7719">
        <v>45.712646650000003</v>
      </c>
      <c r="K7719">
        <v>759.84909789999995</v>
      </c>
      <c r="L7719">
        <v>46.296937120000003</v>
      </c>
      <c r="M7719">
        <v>966.12103579999996</v>
      </c>
    </row>
    <row r="7720" spans="2:13" x14ac:dyDescent="0.25">
      <c r="B7720">
        <v>43.857832940000002</v>
      </c>
      <c r="C7720">
        <v>703.29843949999997</v>
      </c>
      <c r="D7720">
        <v>47.092658880000002</v>
      </c>
      <c r="E7720">
        <v>1096.966437</v>
      </c>
      <c r="F7720">
        <v>40.84472375</v>
      </c>
      <c r="G7720">
        <v>686.97480670000004</v>
      </c>
      <c r="H7720">
        <v>39.635789320000001</v>
      </c>
      <c r="I7720">
        <v>796.38410369999997</v>
      </c>
      <c r="J7720">
        <v>45.473522180000003</v>
      </c>
      <c r="K7720">
        <v>769.07340690000001</v>
      </c>
      <c r="L7720">
        <v>46.10354195</v>
      </c>
      <c r="M7720">
        <v>970.28967790000002</v>
      </c>
    </row>
    <row r="7721" spans="2:13" x14ac:dyDescent="0.25">
      <c r="B7721">
        <v>44.179121969999997</v>
      </c>
      <c r="C7721">
        <v>715.62832639999999</v>
      </c>
      <c r="D7721">
        <v>47.323142670000003</v>
      </c>
      <c r="E7721">
        <v>1102.371746</v>
      </c>
      <c r="F7721">
        <v>41.59961371</v>
      </c>
      <c r="G7721">
        <v>664.33558660000006</v>
      </c>
      <c r="H7721">
        <v>39.871663030000001</v>
      </c>
      <c r="I7721">
        <v>801.46229630000005</v>
      </c>
      <c r="J7721">
        <v>46.132596820000003</v>
      </c>
      <c r="K7721">
        <v>744.96463310000001</v>
      </c>
      <c r="L7721">
        <v>46.661695899999998</v>
      </c>
      <c r="M7721">
        <v>962.06444409999995</v>
      </c>
    </row>
    <row r="7722" spans="2:13" x14ac:dyDescent="0.25">
      <c r="B7722">
        <v>43.21163979</v>
      </c>
      <c r="C7722">
        <v>810.12546870000006</v>
      </c>
      <c r="D7722">
        <v>47.027049750000003</v>
      </c>
      <c r="E7722">
        <v>1113.1564450000001</v>
      </c>
      <c r="F7722">
        <v>41.509014090000001</v>
      </c>
      <c r="G7722">
        <v>695.238924</v>
      </c>
      <c r="H7722">
        <v>39.138963740000001</v>
      </c>
      <c r="I7722">
        <v>820.77011919999995</v>
      </c>
      <c r="J7722">
        <v>45.597864749999999</v>
      </c>
      <c r="K7722">
        <v>790.54968829999996</v>
      </c>
      <c r="L7722">
        <v>46.597938759999998</v>
      </c>
      <c r="M7722">
        <v>961.71914030000005</v>
      </c>
    </row>
    <row r="7723" spans="2:13" x14ac:dyDescent="0.25">
      <c r="B7723">
        <v>44.338002080000003</v>
      </c>
      <c r="C7723">
        <v>667.69372380000004</v>
      </c>
      <c r="D7723">
        <v>46.901452319999997</v>
      </c>
      <c r="E7723">
        <v>1089.094521</v>
      </c>
      <c r="F7723">
        <v>41.430610870000002</v>
      </c>
      <c r="G7723">
        <v>669.77113350000002</v>
      </c>
      <c r="H7723">
        <v>38.641573360000002</v>
      </c>
      <c r="I7723">
        <v>818.28148439999995</v>
      </c>
      <c r="J7723">
        <v>45.491359099999997</v>
      </c>
      <c r="K7723">
        <v>767.56818480000004</v>
      </c>
      <c r="L7723">
        <v>46.218435849999999</v>
      </c>
      <c r="M7723">
        <v>959.44467039999995</v>
      </c>
    </row>
    <row r="7724" spans="2:13" x14ac:dyDescent="0.25">
      <c r="B7724">
        <v>43.980433400000003</v>
      </c>
      <c r="C7724">
        <v>690.21817620000002</v>
      </c>
      <c r="D7724">
        <v>47.27294259</v>
      </c>
      <c r="E7724">
        <v>1070.0047219999999</v>
      </c>
      <c r="F7724">
        <v>41.347297529999999</v>
      </c>
      <c r="G7724">
        <v>661.61701010000002</v>
      </c>
      <c r="H7724">
        <v>38.895568939999997</v>
      </c>
      <c r="I7724">
        <v>807.09342379999998</v>
      </c>
      <c r="J7724">
        <v>45.633406880000003</v>
      </c>
      <c r="K7724">
        <v>750.07456319999994</v>
      </c>
      <c r="L7724">
        <v>46.370577849999997</v>
      </c>
      <c r="M7724">
        <v>949.28882680000004</v>
      </c>
    </row>
    <row r="7725" spans="2:13" x14ac:dyDescent="0.25">
      <c r="B7725">
        <v>43.46974479</v>
      </c>
      <c r="C7725">
        <v>728.16917390000003</v>
      </c>
      <c r="D7725">
        <v>46.845224469999998</v>
      </c>
      <c r="E7725">
        <v>1113.4036799999999</v>
      </c>
      <c r="F7725">
        <v>42.097252619999999</v>
      </c>
      <c r="G7725">
        <v>630.15159930000004</v>
      </c>
      <c r="H7725">
        <v>39.649467510000001</v>
      </c>
      <c r="I7725">
        <v>804.79829189999998</v>
      </c>
      <c r="J7725">
        <v>45.855762009999999</v>
      </c>
      <c r="K7725">
        <v>739.0777329</v>
      </c>
      <c r="L7725">
        <v>46.049582819999998</v>
      </c>
      <c r="M7725">
        <v>972.43876460000001</v>
      </c>
    </row>
    <row r="7726" spans="2:13" x14ac:dyDescent="0.25">
      <c r="B7726">
        <v>43.80464139</v>
      </c>
      <c r="C7726">
        <v>745.85380810000004</v>
      </c>
      <c r="D7726">
        <v>47.067446580000002</v>
      </c>
      <c r="E7726">
        <v>1121.517787</v>
      </c>
      <c r="F7726">
        <v>41.48389753</v>
      </c>
      <c r="G7726">
        <v>681.37110080000002</v>
      </c>
      <c r="H7726">
        <v>39.785688219999997</v>
      </c>
      <c r="I7726">
        <v>811.57959760000006</v>
      </c>
      <c r="J7726">
        <v>45.758030400000003</v>
      </c>
      <c r="K7726">
        <v>771.05452349999996</v>
      </c>
      <c r="L7726">
        <v>46.505597979999997</v>
      </c>
      <c r="M7726">
        <v>966.42698340000004</v>
      </c>
    </row>
    <row r="7727" spans="2:13" x14ac:dyDescent="0.25">
      <c r="B7727">
        <v>44.871048590000001</v>
      </c>
      <c r="C7727">
        <v>630.74159150000003</v>
      </c>
      <c r="D7727">
        <v>47.051281520000003</v>
      </c>
      <c r="E7727">
        <v>1126.526102</v>
      </c>
      <c r="F7727">
        <v>41.536544169999999</v>
      </c>
      <c r="G7727">
        <v>663.61449430000005</v>
      </c>
      <c r="H7727">
        <v>39.021476849999999</v>
      </c>
      <c r="I7727">
        <v>808.15856980000001</v>
      </c>
      <c r="J7727">
        <v>45.88073747</v>
      </c>
      <c r="K7727">
        <v>752.79847889999996</v>
      </c>
      <c r="L7727">
        <v>46.279290179999997</v>
      </c>
      <c r="M7727">
        <v>976.6269466</v>
      </c>
    </row>
    <row r="7728" spans="2:13" x14ac:dyDescent="0.25">
      <c r="B7728">
        <v>43.878484139999998</v>
      </c>
      <c r="C7728">
        <v>726.30736999999999</v>
      </c>
      <c r="D7728">
        <v>47.260324320000002</v>
      </c>
      <c r="E7728">
        <v>1071.5285739999999</v>
      </c>
      <c r="F7728">
        <v>41.263423410000001</v>
      </c>
      <c r="G7728">
        <v>654.36435129999995</v>
      </c>
      <c r="H7728">
        <v>39.669147469999999</v>
      </c>
      <c r="I7728">
        <v>805.01691559999995</v>
      </c>
      <c r="J7728">
        <v>46.136600899999998</v>
      </c>
      <c r="K7728">
        <v>727.80183720000002</v>
      </c>
      <c r="L7728">
        <v>46.425599660000003</v>
      </c>
      <c r="M7728">
        <v>958.57076129999996</v>
      </c>
    </row>
    <row r="7729" spans="2:13" x14ac:dyDescent="0.25">
      <c r="B7729">
        <v>43.600118520000002</v>
      </c>
      <c r="C7729">
        <v>752.4689171</v>
      </c>
      <c r="D7729">
        <v>47.075911499999997</v>
      </c>
      <c r="E7729">
        <v>1108.95289</v>
      </c>
      <c r="F7729">
        <v>41.527479769999999</v>
      </c>
      <c r="G7729">
        <v>659.46150599999999</v>
      </c>
      <c r="H7729">
        <v>39.218922939999999</v>
      </c>
      <c r="I7729">
        <v>808.80751729999997</v>
      </c>
      <c r="J7729">
        <v>46.018880699999997</v>
      </c>
      <c r="K7729">
        <v>744.32191820000003</v>
      </c>
      <c r="L7729">
        <v>46.365692510000002</v>
      </c>
      <c r="M7729">
        <v>970.82523760000004</v>
      </c>
    </row>
    <row r="7730" spans="2:13" x14ac:dyDescent="0.25">
      <c r="B7730">
        <v>44.510849780000001</v>
      </c>
      <c r="C7730">
        <v>655.09773859999996</v>
      </c>
      <c r="D7730">
        <v>47.014245850000002</v>
      </c>
      <c r="E7730">
        <v>1115.0447859999999</v>
      </c>
      <c r="F7730">
        <v>41.196792850000001</v>
      </c>
      <c r="G7730">
        <v>678.60167650000005</v>
      </c>
      <c r="H7730">
        <v>39.564942649999999</v>
      </c>
      <c r="I7730">
        <v>803.12746330000004</v>
      </c>
      <c r="J7730">
        <v>45.579033240000001</v>
      </c>
      <c r="K7730">
        <v>767.44615750000003</v>
      </c>
      <c r="L7730">
        <v>46.480882700000002</v>
      </c>
      <c r="M7730">
        <v>952.55822000000001</v>
      </c>
    </row>
    <row r="7731" spans="2:13" x14ac:dyDescent="0.25">
      <c r="B7731">
        <v>44.22780951</v>
      </c>
      <c r="C7731">
        <v>655.14767080000001</v>
      </c>
      <c r="D7731">
        <v>47.108736129999997</v>
      </c>
      <c r="E7731">
        <v>1106.219317</v>
      </c>
      <c r="F7731">
        <v>41.32241638</v>
      </c>
      <c r="G7731">
        <v>648.78963780000004</v>
      </c>
      <c r="H7731">
        <v>39.361525309999998</v>
      </c>
      <c r="I7731">
        <v>800.06672179999998</v>
      </c>
      <c r="J7731">
        <v>45.834393710000001</v>
      </c>
      <c r="K7731">
        <v>733.79211459999999</v>
      </c>
      <c r="L7731">
        <v>46.210716580000003</v>
      </c>
      <c r="M7731">
        <v>961.86429529999998</v>
      </c>
    </row>
    <row r="7732" spans="2:13" x14ac:dyDescent="0.25">
      <c r="B7732">
        <v>44.034908289999997</v>
      </c>
      <c r="C7732">
        <v>684.06752970000002</v>
      </c>
      <c r="D7732">
        <v>47.113054920000003</v>
      </c>
      <c r="E7732">
        <v>1070.248826</v>
      </c>
      <c r="F7732">
        <v>41.959373769999999</v>
      </c>
      <c r="G7732">
        <v>634.46120800000006</v>
      </c>
      <c r="H7732">
        <v>39.483363949999998</v>
      </c>
      <c r="I7732">
        <v>820.94023470000002</v>
      </c>
      <c r="J7732">
        <v>45.985404129999999</v>
      </c>
      <c r="K7732">
        <v>729.9296147</v>
      </c>
      <c r="L7732">
        <v>45.976409089999997</v>
      </c>
      <c r="M7732">
        <v>974.80182769999999</v>
      </c>
    </row>
    <row r="7733" spans="2:13" x14ac:dyDescent="0.25">
      <c r="B7733">
        <v>43.674163190000002</v>
      </c>
      <c r="C7733">
        <v>722.87740759999997</v>
      </c>
      <c r="D7733">
        <v>46.930346200000002</v>
      </c>
      <c r="E7733">
        <v>1112.9446230000001</v>
      </c>
      <c r="F7733">
        <v>41.262794849999999</v>
      </c>
      <c r="G7733">
        <v>664.9556546</v>
      </c>
      <c r="H7733">
        <v>39.603267879999997</v>
      </c>
      <c r="I7733">
        <v>810.61372989999995</v>
      </c>
      <c r="J7733">
        <v>45.772698159999997</v>
      </c>
      <c r="K7733">
        <v>753.39546570000005</v>
      </c>
      <c r="L7733">
        <v>46.34570008</v>
      </c>
      <c r="M7733">
        <v>962.55144589999998</v>
      </c>
    </row>
    <row r="7734" spans="2:13" x14ac:dyDescent="0.25">
      <c r="B7734">
        <v>43.792254159999999</v>
      </c>
      <c r="C7734">
        <v>752.85625870000001</v>
      </c>
      <c r="D7734">
        <v>47.232871189999997</v>
      </c>
      <c r="E7734">
        <v>1073.9132890000001</v>
      </c>
      <c r="F7734">
        <v>41.376910359999997</v>
      </c>
      <c r="G7734">
        <v>690.80987119999998</v>
      </c>
      <c r="H7734">
        <v>40.137318700000002</v>
      </c>
      <c r="I7734">
        <v>795.33421299999998</v>
      </c>
      <c r="J7734">
        <v>45.689587420000002</v>
      </c>
      <c r="K7734">
        <v>776.19512380000003</v>
      </c>
      <c r="L7734">
        <v>46.408886639999999</v>
      </c>
      <c r="M7734">
        <v>965.82888409999998</v>
      </c>
    </row>
    <row r="7735" spans="2:13" x14ac:dyDescent="0.25">
      <c r="B7735">
        <v>44.605956569999996</v>
      </c>
      <c r="C7735">
        <v>654.77763660000005</v>
      </c>
      <c r="D7735">
        <v>47.35716918</v>
      </c>
      <c r="E7735">
        <v>1090.441045</v>
      </c>
      <c r="F7735">
        <v>41.53810842</v>
      </c>
      <c r="G7735">
        <v>663.27137100000004</v>
      </c>
      <c r="H7735">
        <v>39.31855083</v>
      </c>
      <c r="I7735">
        <v>800.11210960000005</v>
      </c>
      <c r="J7735">
        <v>45.985145289999998</v>
      </c>
      <c r="K7735">
        <v>743.99554430000001</v>
      </c>
      <c r="L7735">
        <v>47.099138699999997</v>
      </c>
      <c r="M7735">
        <v>921.8443115</v>
      </c>
    </row>
    <row r="7736" spans="2:13" x14ac:dyDescent="0.25">
      <c r="B7736">
        <v>43.979353199999998</v>
      </c>
      <c r="C7736">
        <v>717.36928739999996</v>
      </c>
      <c r="D7736">
        <v>47.293471449999998</v>
      </c>
      <c r="E7736">
        <v>1128.330586</v>
      </c>
      <c r="F7736">
        <v>42.26062855</v>
      </c>
      <c r="G7736">
        <v>617.17547119999995</v>
      </c>
      <c r="H7736">
        <v>39.480363920000002</v>
      </c>
      <c r="I7736">
        <v>799.17473240000004</v>
      </c>
      <c r="J7736">
        <v>46.605516049999999</v>
      </c>
      <c r="K7736">
        <v>699.82702879999999</v>
      </c>
      <c r="L7736">
        <v>46.899462739999997</v>
      </c>
      <c r="M7736">
        <v>943.49702709999997</v>
      </c>
    </row>
    <row r="7737" spans="2:13" x14ac:dyDescent="0.25">
      <c r="B7737">
        <v>44.663233269999999</v>
      </c>
      <c r="C7737">
        <v>626.61028940000006</v>
      </c>
      <c r="D7737">
        <v>47.234631530000001</v>
      </c>
      <c r="E7737">
        <v>1079.374061</v>
      </c>
      <c r="F7737">
        <v>40.885910889999998</v>
      </c>
      <c r="G7737">
        <v>677.26598120000006</v>
      </c>
      <c r="H7737">
        <v>38.7271073</v>
      </c>
      <c r="I7737">
        <v>811.88888699999995</v>
      </c>
      <c r="J7737">
        <v>45.492943250000003</v>
      </c>
      <c r="K7737">
        <v>759.09753130000001</v>
      </c>
      <c r="L7737">
        <v>46.507456429999998</v>
      </c>
      <c r="M7737">
        <v>944.12464539999996</v>
      </c>
    </row>
    <row r="7738" spans="2:13" x14ac:dyDescent="0.25">
      <c r="B7738">
        <v>44.651255159999998</v>
      </c>
      <c r="C7738">
        <v>622.29966039999999</v>
      </c>
      <c r="D7738">
        <v>47.324721150000002</v>
      </c>
      <c r="E7738">
        <v>1057.32024</v>
      </c>
      <c r="F7738">
        <v>41.58038844</v>
      </c>
      <c r="G7738">
        <v>641.91944130000002</v>
      </c>
      <c r="H7738">
        <v>39.577095659999998</v>
      </c>
      <c r="I7738">
        <v>804.65462679999996</v>
      </c>
      <c r="J7738">
        <v>45.813444179999998</v>
      </c>
      <c r="K7738">
        <v>732.63519499999995</v>
      </c>
      <c r="L7738">
        <v>46.318691219999998</v>
      </c>
      <c r="M7738">
        <v>949.60266490000004</v>
      </c>
    </row>
    <row r="7739" spans="2:13" x14ac:dyDescent="0.25">
      <c r="B7739">
        <v>43.847526109999997</v>
      </c>
      <c r="C7739">
        <v>693.414177</v>
      </c>
      <c r="D7739">
        <v>47.224669980000002</v>
      </c>
      <c r="E7739">
        <v>1080.653566</v>
      </c>
      <c r="F7739">
        <v>41.884478260000002</v>
      </c>
      <c r="G7739">
        <v>635.36613269999998</v>
      </c>
      <c r="H7739">
        <v>38.74071824</v>
      </c>
      <c r="I7739">
        <v>805.74277510000002</v>
      </c>
      <c r="J7739">
        <v>45.831554250000003</v>
      </c>
      <c r="K7739">
        <v>733.60008540000001</v>
      </c>
      <c r="L7739">
        <v>46.426961810000002</v>
      </c>
      <c r="M7739">
        <v>945.84974920000002</v>
      </c>
    </row>
    <row r="7740" spans="2:13" x14ac:dyDescent="0.25">
      <c r="B7740">
        <v>44.090950460000002</v>
      </c>
      <c r="C7740">
        <v>708.2889371</v>
      </c>
      <c r="D7740">
        <v>47.071992049999999</v>
      </c>
      <c r="E7740">
        <v>1138.864877</v>
      </c>
      <c r="F7740">
        <v>41.660048809999999</v>
      </c>
      <c r="G7740">
        <v>677.38387780000005</v>
      </c>
      <c r="H7740">
        <v>40.246038689999999</v>
      </c>
      <c r="I7740">
        <v>804.10592020000001</v>
      </c>
      <c r="J7740">
        <v>45.766506370000002</v>
      </c>
      <c r="K7740">
        <v>770.10608620000005</v>
      </c>
      <c r="L7740">
        <v>46.501573999999998</v>
      </c>
      <c r="M7740">
        <v>968.65370680000001</v>
      </c>
    </row>
    <row r="7741" spans="2:13" x14ac:dyDescent="0.25">
      <c r="B7741">
        <v>44.230525890000003</v>
      </c>
      <c r="C7741">
        <v>698.04049110000005</v>
      </c>
      <c r="D7741">
        <v>47.257567600000002</v>
      </c>
      <c r="E7741">
        <v>1101.112214</v>
      </c>
      <c r="F7741">
        <v>41.063963899999997</v>
      </c>
      <c r="G7741">
        <v>684.57597269999997</v>
      </c>
      <c r="H7741">
        <v>39.487634210000003</v>
      </c>
      <c r="I7741">
        <v>804.47458040000004</v>
      </c>
      <c r="J7741">
        <v>45.857304300000003</v>
      </c>
      <c r="K7741">
        <v>757.93949729999997</v>
      </c>
      <c r="L7741">
        <v>46.602528110000002</v>
      </c>
      <c r="M7741">
        <v>956.64108750000003</v>
      </c>
    </row>
    <row r="7742" spans="2:13" x14ac:dyDescent="0.25">
      <c r="B7742">
        <v>43.937576970000002</v>
      </c>
      <c r="C7742">
        <v>690.95273929999996</v>
      </c>
      <c r="D7742">
        <v>47.087981489999997</v>
      </c>
      <c r="E7742">
        <v>1092.815323</v>
      </c>
      <c r="F7742">
        <v>41.47436312</v>
      </c>
      <c r="G7742">
        <v>654.05408069999999</v>
      </c>
      <c r="H7742">
        <v>39.062891870000001</v>
      </c>
      <c r="I7742">
        <v>804.61004219999995</v>
      </c>
      <c r="J7742">
        <v>45.707159689999997</v>
      </c>
      <c r="K7742">
        <v>743.78221359999998</v>
      </c>
      <c r="L7742">
        <v>46.029668530000002</v>
      </c>
      <c r="M7742">
        <v>969.37077620000002</v>
      </c>
    </row>
    <row r="7743" spans="2:13" x14ac:dyDescent="0.25">
      <c r="B7743">
        <v>44.249441619999999</v>
      </c>
      <c r="C7743">
        <v>658.88048879999997</v>
      </c>
      <c r="D7743">
        <v>47.26381611</v>
      </c>
      <c r="E7743">
        <v>1087.9218069999999</v>
      </c>
      <c r="F7743">
        <v>41.45206623</v>
      </c>
      <c r="G7743">
        <v>648.08612210000001</v>
      </c>
      <c r="H7743">
        <v>38.012988800000002</v>
      </c>
      <c r="I7743">
        <v>823.22456320000003</v>
      </c>
      <c r="J7743">
        <v>45.923526729999999</v>
      </c>
      <c r="K7743">
        <v>729.73491860000001</v>
      </c>
      <c r="L7743">
        <v>46.533905310000002</v>
      </c>
      <c r="M7743">
        <v>944.59282559999997</v>
      </c>
    </row>
    <row r="7744" spans="2:13" x14ac:dyDescent="0.25">
      <c r="B7744">
        <v>44.80461974</v>
      </c>
      <c r="C7744">
        <v>620.42875119999997</v>
      </c>
      <c r="D7744">
        <v>47.325725159999998</v>
      </c>
      <c r="E7744">
        <v>1105.335257</v>
      </c>
      <c r="F7744">
        <v>42.137327110000001</v>
      </c>
      <c r="G7744">
        <v>608.79262189999997</v>
      </c>
      <c r="H7744">
        <v>40.078349520000003</v>
      </c>
      <c r="I7744">
        <v>777.99819409999998</v>
      </c>
      <c r="J7744">
        <v>46.567405890000003</v>
      </c>
      <c r="K7744">
        <v>689.39173770000002</v>
      </c>
      <c r="L7744">
        <v>46.69238361</v>
      </c>
      <c r="M7744">
        <v>943.8546202</v>
      </c>
    </row>
    <row r="7745" spans="2:13" x14ac:dyDescent="0.25">
      <c r="B7745">
        <v>44.09725109</v>
      </c>
      <c r="C7745">
        <v>684.20157529999994</v>
      </c>
      <c r="D7745">
        <v>47.194812050000003</v>
      </c>
      <c r="E7745">
        <v>1078.2030580000001</v>
      </c>
      <c r="F7745">
        <v>40.853138559999998</v>
      </c>
      <c r="G7745">
        <v>671.11961640000004</v>
      </c>
      <c r="H7745">
        <v>38.902375499999998</v>
      </c>
      <c r="I7745">
        <v>796.37706609999998</v>
      </c>
      <c r="J7745">
        <v>45.730297030000003</v>
      </c>
      <c r="K7745">
        <v>746.61359709999999</v>
      </c>
      <c r="L7745">
        <v>46.439721599999999</v>
      </c>
      <c r="M7745">
        <v>948.26958920000004</v>
      </c>
    </row>
    <row r="7746" spans="2:13" x14ac:dyDescent="0.25">
      <c r="B7746">
        <v>43.439342920000001</v>
      </c>
      <c r="C7746">
        <v>752.09478360000003</v>
      </c>
      <c r="D7746">
        <v>46.571995610000002</v>
      </c>
      <c r="E7746">
        <v>1146.3814769999999</v>
      </c>
      <c r="F7746">
        <v>41.16683536</v>
      </c>
      <c r="G7746">
        <v>688.04499290000001</v>
      </c>
      <c r="H7746">
        <v>39.485078940000001</v>
      </c>
      <c r="I7746">
        <v>828.59610350000003</v>
      </c>
      <c r="J7746">
        <v>45.377388340000003</v>
      </c>
      <c r="K7746">
        <v>787.69004610000002</v>
      </c>
      <c r="L7746">
        <v>45.592933209999998</v>
      </c>
      <c r="M7746">
        <v>1010.681809</v>
      </c>
    </row>
    <row r="7747" spans="2:13" x14ac:dyDescent="0.25">
      <c r="B7747">
        <v>43.717319519999997</v>
      </c>
      <c r="C7747">
        <v>735.37795029999995</v>
      </c>
      <c r="D7747">
        <v>47.251384569999999</v>
      </c>
      <c r="E7747">
        <v>1103.957422</v>
      </c>
      <c r="F7747">
        <v>42.397751419999999</v>
      </c>
      <c r="G7747">
        <v>617.23420390000001</v>
      </c>
      <c r="H7747">
        <v>39.328983719999997</v>
      </c>
      <c r="I7747">
        <v>811.52164949999997</v>
      </c>
      <c r="J7747">
        <v>46.508975589999999</v>
      </c>
      <c r="K7747">
        <v>705.69873219999999</v>
      </c>
      <c r="L7747">
        <v>46.422260899999998</v>
      </c>
      <c r="M7747">
        <v>971.07781179999995</v>
      </c>
    </row>
    <row r="7748" spans="2:13" x14ac:dyDescent="0.25">
      <c r="B7748">
        <v>44.507199819999997</v>
      </c>
      <c r="C7748">
        <v>674.5303791</v>
      </c>
      <c r="D7748">
        <v>46.94796229</v>
      </c>
      <c r="E7748">
        <v>1142.8588749999999</v>
      </c>
      <c r="F7748">
        <v>41.003416029999997</v>
      </c>
      <c r="G7748">
        <v>712.9057603</v>
      </c>
      <c r="H7748">
        <v>39.104101030000002</v>
      </c>
      <c r="I7748">
        <v>830.46954149999999</v>
      </c>
      <c r="J7748">
        <v>45.390991509999999</v>
      </c>
      <c r="K7748">
        <v>801.10637770000005</v>
      </c>
      <c r="L7748">
        <v>46.687409170000002</v>
      </c>
      <c r="M7748">
        <v>958.63233879999996</v>
      </c>
    </row>
    <row r="7749" spans="2:13" x14ac:dyDescent="0.25">
      <c r="B7749">
        <v>45.029357769999997</v>
      </c>
      <c r="C7749">
        <v>601.62198260000002</v>
      </c>
      <c r="D7749">
        <v>47.007178170000003</v>
      </c>
      <c r="E7749">
        <v>1121.809626</v>
      </c>
      <c r="F7749">
        <v>41.386362239999997</v>
      </c>
      <c r="G7749">
        <v>664.96401990000004</v>
      </c>
      <c r="H7749">
        <v>38.450358360000003</v>
      </c>
      <c r="I7749">
        <v>825.55608889999996</v>
      </c>
      <c r="J7749">
        <v>45.708518189999999</v>
      </c>
      <c r="K7749">
        <v>753.71327280000003</v>
      </c>
      <c r="L7749">
        <v>46.540730050000001</v>
      </c>
      <c r="M7749">
        <v>948.87550950000002</v>
      </c>
    </row>
    <row r="7750" spans="2:13" x14ac:dyDescent="0.25">
      <c r="B7750">
        <v>43.416316960000003</v>
      </c>
      <c r="C7750">
        <v>766.75948330000006</v>
      </c>
      <c r="D7750">
        <v>46.828892349999997</v>
      </c>
      <c r="E7750">
        <v>1129.5751729999999</v>
      </c>
      <c r="F7750">
        <v>40.374482100000002</v>
      </c>
      <c r="G7750">
        <v>716.46170749999999</v>
      </c>
      <c r="H7750">
        <v>38.837622099999997</v>
      </c>
      <c r="I7750">
        <v>831.16684110000006</v>
      </c>
      <c r="J7750">
        <v>45.312723679999998</v>
      </c>
      <c r="K7750">
        <v>793.28386450000005</v>
      </c>
      <c r="L7750">
        <v>46.396689770000002</v>
      </c>
      <c r="M7750">
        <v>961.25921119999998</v>
      </c>
    </row>
    <row r="7751" spans="2:13" x14ac:dyDescent="0.25">
      <c r="B7751">
        <v>44.220314070000001</v>
      </c>
      <c r="C7751">
        <v>684.01941620000002</v>
      </c>
      <c r="D7751">
        <v>47.109599369999998</v>
      </c>
      <c r="E7751">
        <v>1088.8898139999999</v>
      </c>
      <c r="F7751">
        <v>41.441173550000002</v>
      </c>
      <c r="G7751">
        <v>668.24236080000003</v>
      </c>
      <c r="H7751">
        <v>39.905542779999998</v>
      </c>
      <c r="I7751">
        <v>804.99574289999998</v>
      </c>
      <c r="J7751">
        <v>45.819171529999998</v>
      </c>
      <c r="K7751">
        <v>753.22575889999996</v>
      </c>
      <c r="L7751">
        <v>46.162687890000001</v>
      </c>
      <c r="M7751">
        <v>977.09770960000003</v>
      </c>
    </row>
    <row r="7752" spans="2:13" x14ac:dyDescent="0.25">
      <c r="B7752">
        <v>43.848420539999999</v>
      </c>
      <c r="C7752">
        <v>693.11129440000002</v>
      </c>
      <c r="D7752">
        <v>47.067759819999999</v>
      </c>
      <c r="E7752">
        <v>1096.598092</v>
      </c>
      <c r="F7752">
        <v>41.713904560000003</v>
      </c>
      <c r="G7752">
        <v>642.4981411</v>
      </c>
      <c r="H7752">
        <v>39.414704370000003</v>
      </c>
      <c r="I7752">
        <v>806.31731790000003</v>
      </c>
      <c r="J7752">
        <v>45.874518029999997</v>
      </c>
      <c r="K7752">
        <v>736.74558139999999</v>
      </c>
      <c r="L7752">
        <v>46.462798360000001</v>
      </c>
      <c r="M7752">
        <v>949.4091641</v>
      </c>
    </row>
    <row r="7753" spans="2:13" x14ac:dyDescent="0.25">
      <c r="B7753">
        <v>44.075559040000002</v>
      </c>
      <c r="C7753">
        <v>689.22658539999998</v>
      </c>
      <c r="D7753">
        <v>47.423387740000003</v>
      </c>
      <c r="E7753">
        <v>1058.9370980000001</v>
      </c>
      <c r="F7753">
        <v>41.281851410000002</v>
      </c>
      <c r="G7753">
        <v>653.25975649999998</v>
      </c>
      <c r="H7753">
        <v>38.918571929999999</v>
      </c>
      <c r="I7753">
        <v>805.48399940000002</v>
      </c>
      <c r="J7753">
        <v>45.98398684</v>
      </c>
      <c r="K7753">
        <v>731.88989389999995</v>
      </c>
      <c r="L7753">
        <v>46.33848364</v>
      </c>
      <c r="M7753">
        <v>959.43062789999999</v>
      </c>
    </row>
    <row r="7754" spans="2:13" x14ac:dyDescent="0.25">
      <c r="B7754">
        <v>44.908034979999996</v>
      </c>
      <c r="C7754">
        <v>610.7725805</v>
      </c>
      <c r="D7754">
        <v>47.193137010000001</v>
      </c>
      <c r="E7754">
        <v>1108.1505770000001</v>
      </c>
      <c r="F7754">
        <v>41.872431409999997</v>
      </c>
      <c r="G7754">
        <v>627.75691949999998</v>
      </c>
      <c r="H7754">
        <v>39.193613659999997</v>
      </c>
      <c r="I7754">
        <v>799.56822709999994</v>
      </c>
      <c r="J7754">
        <v>46.246044589999997</v>
      </c>
      <c r="K7754">
        <v>713.51277049999999</v>
      </c>
      <c r="L7754">
        <v>46.516453300000002</v>
      </c>
      <c r="M7754">
        <v>953.33500890000005</v>
      </c>
    </row>
    <row r="7755" spans="2:13" x14ac:dyDescent="0.25">
      <c r="B7755">
        <v>44.145679559999998</v>
      </c>
      <c r="C7755">
        <v>685.14001699999994</v>
      </c>
      <c r="D7755">
        <v>47.071774759999997</v>
      </c>
      <c r="E7755">
        <v>1096.5717340000001</v>
      </c>
      <c r="F7755">
        <v>41.14660267</v>
      </c>
      <c r="G7755">
        <v>683.43853969999998</v>
      </c>
      <c r="H7755">
        <v>38.151740830000001</v>
      </c>
      <c r="I7755">
        <v>836.09436949999997</v>
      </c>
      <c r="J7755">
        <v>45.462398440000001</v>
      </c>
      <c r="K7755">
        <v>774.64769149999995</v>
      </c>
      <c r="L7755">
        <v>46.26965749</v>
      </c>
      <c r="M7755">
        <v>965.54207929999995</v>
      </c>
    </row>
    <row r="7756" spans="2:13" x14ac:dyDescent="0.25">
      <c r="B7756">
        <v>43.670399920000001</v>
      </c>
      <c r="C7756">
        <v>693.10683559999995</v>
      </c>
      <c r="D7756">
        <v>47.031104919999997</v>
      </c>
      <c r="E7756">
        <v>1103.7423960000001</v>
      </c>
      <c r="F7756">
        <v>40.36766944</v>
      </c>
      <c r="G7756">
        <v>692.70695000000001</v>
      </c>
      <c r="H7756">
        <v>38.782654219999998</v>
      </c>
      <c r="I7756">
        <v>805.91792669999995</v>
      </c>
      <c r="J7756">
        <v>45.191037350000002</v>
      </c>
      <c r="K7756">
        <v>771.90582129999996</v>
      </c>
      <c r="L7756">
        <v>46.24810343</v>
      </c>
      <c r="M7756">
        <v>952.90630940000005</v>
      </c>
    </row>
    <row r="7757" spans="2:13" x14ac:dyDescent="0.25">
      <c r="B7757">
        <v>43.561024529999997</v>
      </c>
      <c r="C7757">
        <v>763.79254479999997</v>
      </c>
      <c r="D7757">
        <v>46.87010617</v>
      </c>
      <c r="E7757">
        <v>1157.793441</v>
      </c>
      <c r="F7757">
        <v>40.746111499999998</v>
      </c>
      <c r="G7757">
        <v>710.15276289999997</v>
      </c>
      <c r="H7757">
        <v>39.252233529999998</v>
      </c>
      <c r="I7757">
        <v>809.35326029999999</v>
      </c>
      <c r="J7757">
        <v>45.488204000000003</v>
      </c>
      <c r="K7757">
        <v>792.07892230000004</v>
      </c>
      <c r="L7757">
        <v>46.228667360000003</v>
      </c>
      <c r="M7757">
        <v>983.61072520000005</v>
      </c>
    </row>
    <row r="7758" spans="2:13" x14ac:dyDescent="0.25">
      <c r="B7758">
        <v>43.567743489999998</v>
      </c>
      <c r="C7758">
        <v>727.23452750000001</v>
      </c>
      <c r="D7758">
        <v>46.948238060000001</v>
      </c>
      <c r="E7758">
        <v>1100.1051580000001</v>
      </c>
      <c r="F7758">
        <v>41.330298089999999</v>
      </c>
      <c r="G7758">
        <v>665.23676160000002</v>
      </c>
      <c r="H7758">
        <v>39.674163200000002</v>
      </c>
      <c r="I7758">
        <v>802.26381460000005</v>
      </c>
      <c r="J7758">
        <v>45.590111159999999</v>
      </c>
      <c r="K7758">
        <v>760.29954550000002</v>
      </c>
      <c r="L7758">
        <v>46.177964770000003</v>
      </c>
      <c r="M7758">
        <v>965.98282229999995</v>
      </c>
    </row>
    <row r="7759" spans="2:13" x14ac:dyDescent="0.25">
      <c r="B7759">
        <v>44.49724818</v>
      </c>
      <c r="C7759">
        <v>671.1970536</v>
      </c>
      <c r="D7759">
        <v>47.050685129999998</v>
      </c>
      <c r="E7759">
        <v>1114.881952</v>
      </c>
      <c r="F7759">
        <v>41.527425469999997</v>
      </c>
      <c r="G7759">
        <v>653.99839199999997</v>
      </c>
      <c r="H7759">
        <v>39.351049770000003</v>
      </c>
      <c r="I7759">
        <v>808.69044789999998</v>
      </c>
      <c r="J7759">
        <v>46.082107450000002</v>
      </c>
      <c r="K7759">
        <v>736.16958499999998</v>
      </c>
      <c r="L7759">
        <v>46.569454639999996</v>
      </c>
      <c r="M7759">
        <v>955.54064570000003</v>
      </c>
    </row>
    <row r="7760" spans="2:13" x14ac:dyDescent="0.25">
      <c r="B7760">
        <v>43.660585060000002</v>
      </c>
      <c r="C7760">
        <v>708.35449740000001</v>
      </c>
      <c r="D7760">
        <v>47.164749700000002</v>
      </c>
      <c r="E7760">
        <v>1085.664765</v>
      </c>
      <c r="F7760">
        <v>41.517303320000003</v>
      </c>
      <c r="G7760">
        <v>642.15958120000005</v>
      </c>
      <c r="H7760">
        <v>39.401304629999998</v>
      </c>
      <c r="I7760">
        <v>793.80324410000003</v>
      </c>
      <c r="J7760">
        <v>45.87754194</v>
      </c>
      <c r="K7760">
        <v>729.95934910000005</v>
      </c>
      <c r="L7760">
        <v>46.22439353</v>
      </c>
      <c r="M7760">
        <v>958.69903959999999</v>
      </c>
    </row>
    <row r="7761" spans="2:13" x14ac:dyDescent="0.25">
      <c r="B7761">
        <v>44.670351310000001</v>
      </c>
      <c r="C7761">
        <v>611.00272289999998</v>
      </c>
      <c r="D7761">
        <v>47.530074380000002</v>
      </c>
      <c r="E7761">
        <v>1047.900187</v>
      </c>
      <c r="F7761">
        <v>42.340824650000002</v>
      </c>
      <c r="G7761">
        <v>592.35442820000003</v>
      </c>
      <c r="H7761">
        <v>38.602518510000003</v>
      </c>
      <c r="I7761">
        <v>793.324476</v>
      </c>
      <c r="J7761">
        <v>46.497121270000001</v>
      </c>
      <c r="K7761">
        <v>678.43264069999998</v>
      </c>
      <c r="L7761">
        <v>46.83547068</v>
      </c>
      <c r="M7761">
        <v>919.85679149999999</v>
      </c>
    </row>
    <row r="7762" spans="2:13" x14ac:dyDescent="0.25">
      <c r="B7762">
        <v>44.208898089999998</v>
      </c>
      <c r="C7762">
        <v>691.33052110000006</v>
      </c>
      <c r="D7762">
        <v>47.225050660000001</v>
      </c>
      <c r="E7762">
        <v>1098.8343030000001</v>
      </c>
      <c r="F7762">
        <v>41.757652239999999</v>
      </c>
      <c r="G7762">
        <v>654.97801349999997</v>
      </c>
      <c r="H7762">
        <v>39.281115280000002</v>
      </c>
      <c r="I7762">
        <v>823.57791580000003</v>
      </c>
      <c r="J7762">
        <v>45.958799239999998</v>
      </c>
      <c r="K7762">
        <v>745.06881520000002</v>
      </c>
      <c r="L7762">
        <v>46.6654202</v>
      </c>
      <c r="M7762">
        <v>949.16573719999997</v>
      </c>
    </row>
    <row r="7763" spans="2:13" x14ac:dyDescent="0.25">
      <c r="B7763">
        <v>44.205607540000003</v>
      </c>
      <c r="C7763">
        <v>678.22063200000002</v>
      </c>
      <c r="D7763">
        <v>47.394400570000002</v>
      </c>
      <c r="E7763">
        <v>1077.0341860000001</v>
      </c>
      <c r="F7763">
        <v>40.84755767</v>
      </c>
      <c r="G7763">
        <v>692.32166849999999</v>
      </c>
      <c r="H7763">
        <v>38.990777090000002</v>
      </c>
      <c r="I7763">
        <v>799.8752538</v>
      </c>
      <c r="J7763">
        <v>45.551398319999997</v>
      </c>
      <c r="K7763">
        <v>767.87457059999997</v>
      </c>
      <c r="L7763">
        <v>46.666183969999999</v>
      </c>
      <c r="M7763">
        <v>942.09551939999994</v>
      </c>
    </row>
    <row r="7764" spans="2:13" x14ac:dyDescent="0.25">
      <c r="B7764">
        <v>43.941276940000002</v>
      </c>
      <c r="C7764">
        <v>685.80884519999995</v>
      </c>
      <c r="D7764">
        <v>47.030863570000001</v>
      </c>
      <c r="E7764">
        <v>1095.196837</v>
      </c>
      <c r="F7764">
        <v>41.523796320000002</v>
      </c>
      <c r="G7764">
        <v>643.22004049999998</v>
      </c>
      <c r="H7764">
        <v>38.87663543</v>
      </c>
      <c r="I7764">
        <v>807.61421150000001</v>
      </c>
      <c r="J7764">
        <v>45.882707070000002</v>
      </c>
      <c r="K7764">
        <v>731.23807899999997</v>
      </c>
      <c r="L7764">
        <v>46.099340140000002</v>
      </c>
      <c r="M7764">
        <v>964.72250110000004</v>
      </c>
    </row>
    <row r="7765" spans="2:13" x14ac:dyDescent="0.25">
      <c r="B7765">
        <v>44.203324909999999</v>
      </c>
      <c r="C7765">
        <v>648.63064250000002</v>
      </c>
      <c r="D7765">
        <v>46.898832069999997</v>
      </c>
      <c r="E7765">
        <v>1104.08591</v>
      </c>
      <c r="F7765">
        <v>41.22418553</v>
      </c>
      <c r="G7765">
        <v>654.05643120000002</v>
      </c>
      <c r="H7765">
        <v>40.187251860000003</v>
      </c>
      <c r="I7765">
        <v>780.07639089999998</v>
      </c>
      <c r="J7765">
        <v>45.594985559999998</v>
      </c>
      <c r="K7765">
        <v>745.72840099999996</v>
      </c>
      <c r="L7765">
        <v>46.286869889999998</v>
      </c>
      <c r="M7765">
        <v>949.75211579999996</v>
      </c>
    </row>
    <row r="7766" spans="2:13" x14ac:dyDescent="0.25">
      <c r="B7766">
        <v>43.463649930000003</v>
      </c>
      <c r="C7766">
        <v>753.96615320000001</v>
      </c>
      <c r="D7766">
        <v>46.913423530000003</v>
      </c>
      <c r="E7766">
        <v>1114.7422529999999</v>
      </c>
      <c r="F7766">
        <v>41.043060799999999</v>
      </c>
      <c r="G7766">
        <v>700.09767599999998</v>
      </c>
      <c r="H7766">
        <v>38.834644760000003</v>
      </c>
      <c r="I7766">
        <v>820.37202779999996</v>
      </c>
      <c r="J7766">
        <v>45.304417839999999</v>
      </c>
      <c r="K7766">
        <v>793.78523459999997</v>
      </c>
      <c r="L7766">
        <v>46.457294730000001</v>
      </c>
      <c r="M7766">
        <v>957.75822819999996</v>
      </c>
    </row>
    <row r="7767" spans="2:13" x14ac:dyDescent="0.25">
      <c r="B7767">
        <v>44.422011240000003</v>
      </c>
      <c r="C7767">
        <v>671.01920580000001</v>
      </c>
      <c r="D7767">
        <v>47.181508319999999</v>
      </c>
      <c r="E7767">
        <v>1090.353306</v>
      </c>
      <c r="F7767">
        <v>41.504244569999997</v>
      </c>
      <c r="G7767">
        <v>673.36745699999994</v>
      </c>
      <c r="H7767">
        <v>38.618358899999997</v>
      </c>
      <c r="I7767">
        <v>824.16686649999997</v>
      </c>
      <c r="J7767">
        <v>45.6546825</v>
      </c>
      <c r="K7767">
        <v>767.1769127</v>
      </c>
      <c r="L7767">
        <v>46.489921799999998</v>
      </c>
      <c r="M7767">
        <v>958.34140390000005</v>
      </c>
    </row>
    <row r="7768" spans="2:13" x14ac:dyDescent="0.25">
      <c r="B7768">
        <v>43.82770326</v>
      </c>
      <c r="C7768">
        <v>707.27750330000003</v>
      </c>
      <c r="D7768">
        <v>47.150295640000003</v>
      </c>
      <c r="E7768">
        <v>1098.98226</v>
      </c>
      <c r="F7768">
        <v>41.106659280000002</v>
      </c>
      <c r="G7768">
        <v>677.34877540000002</v>
      </c>
      <c r="H7768">
        <v>38.985995719999998</v>
      </c>
      <c r="I7768">
        <v>822.50572999999997</v>
      </c>
      <c r="J7768">
        <v>45.597252869999998</v>
      </c>
      <c r="K7768">
        <v>762.24228600000004</v>
      </c>
      <c r="L7768">
        <v>46.771717639999999</v>
      </c>
      <c r="M7768">
        <v>936.11973260000002</v>
      </c>
    </row>
    <row r="7769" spans="2:13" x14ac:dyDescent="0.25">
      <c r="B7769">
        <v>44.162924869999998</v>
      </c>
      <c r="C7769">
        <v>670.96787189999998</v>
      </c>
      <c r="D7769">
        <v>47.325311560000003</v>
      </c>
      <c r="E7769">
        <v>1073.9771820000001</v>
      </c>
      <c r="F7769">
        <v>40.711459550000001</v>
      </c>
      <c r="G7769">
        <v>671.61517590000005</v>
      </c>
      <c r="H7769">
        <v>39.332442499999999</v>
      </c>
      <c r="I7769">
        <v>798.57871150000005</v>
      </c>
      <c r="J7769">
        <v>45.731273090000002</v>
      </c>
      <c r="K7769">
        <v>743.97078190000002</v>
      </c>
      <c r="L7769">
        <v>46.662942610000002</v>
      </c>
      <c r="M7769">
        <v>938.38221739999994</v>
      </c>
    </row>
    <row r="7770" spans="2:13" x14ac:dyDescent="0.25">
      <c r="B7770">
        <v>44.034728319999999</v>
      </c>
      <c r="C7770">
        <v>739.65521379999996</v>
      </c>
      <c r="D7770">
        <v>47.018227459999999</v>
      </c>
      <c r="E7770">
        <v>1149.3289830000001</v>
      </c>
      <c r="F7770">
        <v>41.516148119999997</v>
      </c>
      <c r="G7770">
        <v>693.73127629999999</v>
      </c>
      <c r="H7770">
        <v>39.268350470000001</v>
      </c>
      <c r="I7770">
        <v>816.61648130000003</v>
      </c>
      <c r="J7770">
        <v>45.738307890000002</v>
      </c>
      <c r="K7770">
        <v>785.03991670000005</v>
      </c>
      <c r="L7770">
        <v>46.673145959999999</v>
      </c>
      <c r="M7770">
        <v>964.37827089999996</v>
      </c>
    </row>
    <row r="7771" spans="2:13" x14ac:dyDescent="0.25">
      <c r="B7771">
        <v>43.795690370000003</v>
      </c>
      <c r="C7771">
        <v>684.6967472</v>
      </c>
      <c r="D7771">
        <v>46.986953710000002</v>
      </c>
      <c r="E7771">
        <v>1074.1293270000001</v>
      </c>
      <c r="F7771">
        <v>41.834777670000001</v>
      </c>
      <c r="G7771">
        <v>622.58383309999999</v>
      </c>
      <c r="H7771">
        <v>39.103749299999997</v>
      </c>
      <c r="I7771">
        <v>807.97475159999999</v>
      </c>
      <c r="J7771">
        <v>45.865590750000003</v>
      </c>
      <c r="K7771">
        <v>724.44015960000002</v>
      </c>
      <c r="L7771">
        <v>46.015164290000001</v>
      </c>
      <c r="M7771">
        <v>959.15501429999995</v>
      </c>
    </row>
    <row r="7772" spans="2:13" x14ac:dyDescent="0.25">
      <c r="B7772">
        <v>44.495048269999998</v>
      </c>
      <c r="C7772">
        <v>651.87964699999998</v>
      </c>
      <c r="D7772">
        <v>47.174025479999997</v>
      </c>
      <c r="E7772">
        <v>1081.529239</v>
      </c>
      <c r="F7772">
        <v>40.86181431</v>
      </c>
      <c r="G7772">
        <v>688.46365579999997</v>
      </c>
      <c r="H7772">
        <v>39.596145309999997</v>
      </c>
      <c r="I7772">
        <v>795.64883299999997</v>
      </c>
      <c r="J7772">
        <v>45.502105090000001</v>
      </c>
      <c r="K7772">
        <v>769.86823939999999</v>
      </c>
      <c r="L7772">
        <v>46.418832960000003</v>
      </c>
      <c r="M7772">
        <v>953.86254899999994</v>
      </c>
    </row>
    <row r="7773" spans="2:13" x14ac:dyDescent="0.25">
      <c r="B7773">
        <v>44.267820209999996</v>
      </c>
      <c r="C7773">
        <v>715.041112</v>
      </c>
      <c r="D7773">
        <v>47.322974719999998</v>
      </c>
      <c r="E7773">
        <v>1085.4297610000001</v>
      </c>
      <c r="F7773">
        <v>41.588911260000003</v>
      </c>
      <c r="G7773">
        <v>688.29534260000003</v>
      </c>
      <c r="H7773">
        <v>39.040321630000001</v>
      </c>
      <c r="I7773">
        <v>816.76972479999995</v>
      </c>
      <c r="J7773">
        <v>45.757806449999997</v>
      </c>
      <c r="K7773">
        <v>775.69271490000006</v>
      </c>
      <c r="L7773">
        <v>46.416440819999998</v>
      </c>
      <c r="M7773">
        <v>975.91942289999997</v>
      </c>
    </row>
    <row r="7774" spans="2:13" x14ac:dyDescent="0.25">
      <c r="B7774">
        <v>43.086984510000001</v>
      </c>
      <c r="C7774">
        <v>753.61079480000001</v>
      </c>
      <c r="D7774">
        <v>47.04700064</v>
      </c>
      <c r="E7774">
        <v>1103.5421679999999</v>
      </c>
      <c r="F7774">
        <v>42.246233429999997</v>
      </c>
      <c r="G7774">
        <v>608.92824489999998</v>
      </c>
      <c r="H7774">
        <v>40.22563512</v>
      </c>
      <c r="I7774">
        <v>779.41127089999998</v>
      </c>
      <c r="J7774">
        <v>46.181760740000001</v>
      </c>
      <c r="K7774">
        <v>706.39531209999996</v>
      </c>
      <c r="L7774">
        <v>46.303000750000002</v>
      </c>
      <c r="M7774">
        <v>951.9530651</v>
      </c>
    </row>
    <row r="7775" spans="2:13" x14ac:dyDescent="0.25">
      <c r="B7775">
        <v>44.732048069999998</v>
      </c>
      <c r="C7775">
        <v>607.37520159999997</v>
      </c>
      <c r="D7775">
        <v>47.078293410000001</v>
      </c>
      <c r="E7775">
        <v>1093.981346</v>
      </c>
      <c r="F7775">
        <v>41.835206339999999</v>
      </c>
      <c r="G7775">
        <v>625.62094219999994</v>
      </c>
      <c r="H7775">
        <v>38.810001130000003</v>
      </c>
      <c r="I7775">
        <v>799.61491139999998</v>
      </c>
      <c r="J7775">
        <v>45.954318309999998</v>
      </c>
      <c r="K7775">
        <v>719.69260259999999</v>
      </c>
      <c r="L7775">
        <v>46.676373339999998</v>
      </c>
      <c r="M7775">
        <v>931.17819380000003</v>
      </c>
    </row>
    <row r="7776" spans="2:13" x14ac:dyDescent="0.25">
      <c r="B7776">
        <v>44.557396850000003</v>
      </c>
      <c r="C7776">
        <v>649.42941840000003</v>
      </c>
      <c r="D7776">
        <v>47.23026514</v>
      </c>
      <c r="E7776">
        <v>1111.862492</v>
      </c>
      <c r="F7776">
        <v>41.046155550000002</v>
      </c>
      <c r="G7776">
        <v>684.59039389999998</v>
      </c>
      <c r="H7776">
        <v>39.708694710000003</v>
      </c>
      <c r="I7776">
        <v>791.76467430000002</v>
      </c>
      <c r="J7776">
        <v>45.645825590000001</v>
      </c>
      <c r="K7776">
        <v>764.39016960000004</v>
      </c>
      <c r="L7776">
        <v>46.671098550000004</v>
      </c>
      <c r="M7776">
        <v>948.02404560000002</v>
      </c>
    </row>
    <row r="7777" spans="2:13" x14ac:dyDescent="0.25">
      <c r="B7777">
        <v>44.417161249999999</v>
      </c>
      <c r="C7777">
        <v>639.33669850000001</v>
      </c>
      <c r="D7777">
        <v>47.023253220000001</v>
      </c>
      <c r="E7777">
        <v>1090.34547</v>
      </c>
      <c r="F7777">
        <v>40.704090059999999</v>
      </c>
      <c r="G7777">
        <v>676.10440989999995</v>
      </c>
      <c r="H7777">
        <v>38.699486039999996</v>
      </c>
      <c r="I7777">
        <v>814.62763589999997</v>
      </c>
      <c r="J7777">
        <v>45.372790250000001</v>
      </c>
      <c r="K7777">
        <v>762.00075100000004</v>
      </c>
      <c r="L7777">
        <v>45.918502680000003</v>
      </c>
      <c r="M7777">
        <v>970.65096579999999</v>
      </c>
    </row>
    <row r="7778" spans="2:13" x14ac:dyDescent="0.25">
      <c r="B7778">
        <v>43.871371770000003</v>
      </c>
      <c r="C7778">
        <v>708.98907059999999</v>
      </c>
      <c r="D7778">
        <v>47.152204240000003</v>
      </c>
      <c r="E7778">
        <v>1109.7129910000001</v>
      </c>
      <c r="F7778">
        <v>41.302938249999997</v>
      </c>
      <c r="G7778">
        <v>666.74586829999998</v>
      </c>
      <c r="H7778">
        <v>39.643896349999999</v>
      </c>
      <c r="I7778">
        <v>815.28260760000001</v>
      </c>
      <c r="J7778">
        <v>45.823360559999998</v>
      </c>
      <c r="K7778">
        <v>750.42367460000003</v>
      </c>
      <c r="L7778">
        <v>46.362670080000001</v>
      </c>
      <c r="M7778">
        <v>966.31916149999995</v>
      </c>
    </row>
    <row r="7779" spans="2:13" x14ac:dyDescent="0.25">
      <c r="B7779">
        <v>43.895997819999998</v>
      </c>
      <c r="C7779">
        <v>740.64886999999999</v>
      </c>
      <c r="D7779">
        <v>47.075891769999998</v>
      </c>
      <c r="E7779">
        <v>1115.915002</v>
      </c>
      <c r="F7779">
        <v>41.366890060000003</v>
      </c>
      <c r="G7779">
        <v>693.72287400000005</v>
      </c>
      <c r="H7779">
        <v>39.516208820000003</v>
      </c>
      <c r="I7779">
        <v>815.42159860000004</v>
      </c>
      <c r="J7779">
        <v>45.619467270000001</v>
      </c>
      <c r="K7779">
        <v>782.99012389999996</v>
      </c>
      <c r="L7779">
        <v>46.417665290000002</v>
      </c>
      <c r="M7779">
        <v>969.81438170000001</v>
      </c>
    </row>
    <row r="7780" spans="2:13" x14ac:dyDescent="0.25">
      <c r="B7780">
        <v>44.604166599999999</v>
      </c>
      <c r="C7780">
        <v>637.91919589999998</v>
      </c>
      <c r="D7780">
        <v>47.164939179999998</v>
      </c>
      <c r="E7780">
        <v>1104.9352180000001</v>
      </c>
      <c r="F7780">
        <v>41.98336304</v>
      </c>
      <c r="G7780">
        <v>617.64589350000006</v>
      </c>
      <c r="H7780">
        <v>39.592426840000002</v>
      </c>
      <c r="I7780">
        <v>809.42568510000001</v>
      </c>
      <c r="J7780">
        <v>46.358661789999999</v>
      </c>
      <c r="K7780">
        <v>703.48624940000002</v>
      </c>
      <c r="L7780">
        <v>46.593334030000001</v>
      </c>
      <c r="M7780">
        <v>946.16533519999996</v>
      </c>
    </row>
    <row r="7781" spans="2:13" x14ac:dyDescent="0.25">
      <c r="B7781">
        <v>43.38706732</v>
      </c>
      <c r="C7781">
        <v>773.29090459999998</v>
      </c>
      <c r="D7781">
        <v>46.955230419999999</v>
      </c>
      <c r="E7781">
        <v>1102.349013</v>
      </c>
      <c r="F7781">
        <v>40.875470380000003</v>
      </c>
      <c r="G7781">
        <v>703.12914669999998</v>
      </c>
      <c r="H7781">
        <v>38.898492480000002</v>
      </c>
      <c r="I7781">
        <v>828.16222130000006</v>
      </c>
      <c r="J7781">
        <v>45.32456397</v>
      </c>
      <c r="K7781">
        <v>793.42956340000001</v>
      </c>
      <c r="L7781">
        <v>46.031759899999997</v>
      </c>
      <c r="M7781">
        <v>982.49905009999998</v>
      </c>
    </row>
    <row r="7782" spans="2:13" x14ac:dyDescent="0.25">
      <c r="B7782">
        <v>43.680273479999997</v>
      </c>
      <c r="C7782">
        <v>725.26341760000003</v>
      </c>
      <c r="D7782">
        <v>46.95653978</v>
      </c>
      <c r="E7782">
        <v>1134.191061</v>
      </c>
      <c r="F7782">
        <v>42.46604765</v>
      </c>
      <c r="G7782">
        <v>623.77863079999997</v>
      </c>
      <c r="H7782">
        <v>39.36441774</v>
      </c>
      <c r="I7782">
        <v>805.17769989999999</v>
      </c>
      <c r="J7782">
        <v>46.166587569999997</v>
      </c>
      <c r="K7782">
        <v>727.64189169999997</v>
      </c>
      <c r="L7782">
        <v>46.120604360000002</v>
      </c>
      <c r="M7782">
        <v>982.97433369999999</v>
      </c>
    </row>
    <row r="7783" spans="2:13" x14ac:dyDescent="0.25">
      <c r="B7783">
        <v>43.671378539999999</v>
      </c>
      <c r="C7783">
        <v>768.05018270000005</v>
      </c>
      <c r="D7783">
        <v>47.05536858</v>
      </c>
      <c r="E7783">
        <v>1095.3256180000001</v>
      </c>
      <c r="F7783">
        <v>40.981220919999998</v>
      </c>
      <c r="G7783">
        <v>719.16724669999996</v>
      </c>
      <c r="H7783">
        <v>39.288417299999999</v>
      </c>
      <c r="I7783">
        <v>830.71784000000002</v>
      </c>
      <c r="J7783">
        <v>45.319487379999998</v>
      </c>
      <c r="K7783">
        <v>809.32723450000003</v>
      </c>
      <c r="L7783">
        <v>46.05930463</v>
      </c>
      <c r="M7783">
        <v>992.19775010000001</v>
      </c>
    </row>
    <row r="7784" spans="2:13" x14ac:dyDescent="0.25">
      <c r="B7784">
        <v>43.995120640000003</v>
      </c>
      <c r="C7784">
        <v>670.65013139999996</v>
      </c>
      <c r="D7784">
        <v>46.755557260000003</v>
      </c>
      <c r="E7784">
        <v>1111.257593</v>
      </c>
      <c r="F7784">
        <v>40.78708984</v>
      </c>
      <c r="G7784">
        <v>677.20306119999998</v>
      </c>
      <c r="H7784">
        <v>39.843844449999999</v>
      </c>
      <c r="I7784">
        <v>794.68222189999994</v>
      </c>
      <c r="J7784">
        <v>45.37647681</v>
      </c>
      <c r="K7784">
        <v>763.98472909999998</v>
      </c>
      <c r="L7784">
        <v>46.053534139999996</v>
      </c>
      <c r="M7784">
        <v>962.89762169999995</v>
      </c>
    </row>
    <row r="7785" spans="2:13" x14ac:dyDescent="0.25">
      <c r="B7785">
        <v>43.77246907</v>
      </c>
      <c r="C7785">
        <v>739.27290640000001</v>
      </c>
      <c r="D7785">
        <v>47.034652059999999</v>
      </c>
      <c r="E7785">
        <v>1109.998186</v>
      </c>
      <c r="F7785">
        <v>41.544576640000002</v>
      </c>
      <c r="G7785">
        <v>659.46848199999999</v>
      </c>
      <c r="H7785">
        <v>39.578518180000003</v>
      </c>
      <c r="I7785">
        <v>794.00167080000006</v>
      </c>
      <c r="J7785">
        <v>45.949745870000001</v>
      </c>
      <c r="K7785">
        <v>746.92415430000005</v>
      </c>
      <c r="L7785">
        <v>46.470649309999999</v>
      </c>
      <c r="M7785">
        <v>958.49430889999996</v>
      </c>
    </row>
    <row r="7786" spans="2:13" x14ac:dyDescent="0.25">
      <c r="B7786">
        <v>45.240429650000003</v>
      </c>
      <c r="C7786">
        <v>584.03559240000004</v>
      </c>
      <c r="D7786">
        <v>47.296934180000001</v>
      </c>
      <c r="E7786">
        <v>1085.5322369999999</v>
      </c>
      <c r="F7786">
        <v>41.245039839999997</v>
      </c>
      <c r="G7786">
        <v>661.48527309999997</v>
      </c>
      <c r="H7786">
        <v>39.713411100000002</v>
      </c>
      <c r="I7786">
        <v>798.08318510000004</v>
      </c>
      <c r="J7786">
        <v>45.877779369999999</v>
      </c>
      <c r="K7786">
        <v>738.97811109999998</v>
      </c>
      <c r="L7786">
        <v>46.904152029999999</v>
      </c>
      <c r="M7786">
        <v>925.48519529999999</v>
      </c>
    </row>
    <row r="7787" spans="2:13" x14ac:dyDescent="0.25">
      <c r="B7787">
        <v>43.786086660000002</v>
      </c>
      <c r="C7787">
        <v>710.77961489999996</v>
      </c>
      <c r="D7787">
        <v>46.684210149999998</v>
      </c>
      <c r="E7787">
        <v>1143.4379530000001</v>
      </c>
      <c r="F7787">
        <v>42.163864910000001</v>
      </c>
      <c r="G7787">
        <v>639.40757169999995</v>
      </c>
      <c r="H7787">
        <v>39.517092580000003</v>
      </c>
      <c r="I7787">
        <v>809.06987949999996</v>
      </c>
      <c r="J7787">
        <v>45.77691849</v>
      </c>
      <c r="K7787">
        <v>750.31251829999997</v>
      </c>
      <c r="L7787">
        <v>46.199764629999997</v>
      </c>
      <c r="M7787">
        <v>968.05486159999998</v>
      </c>
    </row>
    <row r="7788" spans="2:13" x14ac:dyDescent="0.25">
      <c r="B7788">
        <v>44.375119189999999</v>
      </c>
      <c r="C7788">
        <v>680.07550049999998</v>
      </c>
      <c r="D7788">
        <v>47.582101610000002</v>
      </c>
      <c r="E7788">
        <v>1055.7723550000001</v>
      </c>
      <c r="F7788">
        <v>42.188568289999999</v>
      </c>
      <c r="G7788">
        <v>611.21489350000002</v>
      </c>
      <c r="H7788">
        <v>39.891073779999999</v>
      </c>
      <c r="I7788">
        <v>788.10357899999997</v>
      </c>
      <c r="J7788">
        <v>46.606109879999998</v>
      </c>
      <c r="K7788">
        <v>690.3552287</v>
      </c>
      <c r="L7788">
        <v>46.82590845</v>
      </c>
      <c r="M7788">
        <v>938.17022099999997</v>
      </c>
    </row>
    <row r="7789" spans="2:13" x14ac:dyDescent="0.25">
      <c r="B7789">
        <v>44.15938903</v>
      </c>
      <c r="C7789">
        <v>653.39993930000003</v>
      </c>
      <c r="D7789">
        <v>47.225155860000001</v>
      </c>
      <c r="E7789">
        <v>1084.263868</v>
      </c>
      <c r="F7789">
        <v>41.932843509999998</v>
      </c>
      <c r="G7789">
        <v>630.83365700000002</v>
      </c>
      <c r="H7789">
        <v>38.6528694</v>
      </c>
      <c r="I7789">
        <v>809.43589580000003</v>
      </c>
      <c r="J7789">
        <v>45.832816000000001</v>
      </c>
      <c r="K7789">
        <v>730.16280649999999</v>
      </c>
      <c r="L7789">
        <v>46.400282099999998</v>
      </c>
      <c r="M7789">
        <v>945.80313169999999</v>
      </c>
    </row>
    <row r="7790" spans="2:13" x14ac:dyDescent="0.25">
      <c r="B7790">
        <v>43.873807880000001</v>
      </c>
      <c r="C7790">
        <v>697.38854270000002</v>
      </c>
      <c r="D7790">
        <v>47.148506429999998</v>
      </c>
      <c r="E7790">
        <v>1098.3100240000001</v>
      </c>
      <c r="F7790">
        <v>41.082470499999999</v>
      </c>
      <c r="G7790">
        <v>686.47705610000003</v>
      </c>
      <c r="H7790">
        <v>39.4562344</v>
      </c>
      <c r="I7790">
        <v>799.64034879999997</v>
      </c>
      <c r="J7790">
        <v>45.370740779999998</v>
      </c>
      <c r="K7790">
        <v>775.9769129</v>
      </c>
      <c r="L7790">
        <v>46.290588110000002</v>
      </c>
      <c r="M7790">
        <v>961.8821653</v>
      </c>
    </row>
    <row r="7791" spans="2:13" x14ac:dyDescent="0.25">
      <c r="B7791">
        <v>44.300267759999997</v>
      </c>
      <c r="C7791">
        <v>680.62238149999996</v>
      </c>
      <c r="D7791">
        <v>47.279150649999998</v>
      </c>
      <c r="E7791">
        <v>1121.944677</v>
      </c>
      <c r="F7791">
        <v>42.04740323</v>
      </c>
      <c r="G7791">
        <v>637.85779509999998</v>
      </c>
      <c r="H7791">
        <v>39.326304409999999</v>
      </c>
      <c r="I7791">
        <v>805.76577099999997</v>
      </c>
      <c r="J7791">
        <v>46.277973799999998</v>
      </c>
      <c r="K7791">
        <v>723.76987680000002</v>
      </c>
      <c r="L7791">
        <v>46.619985509999999</v>
      </c>
      <c r="M7791">
        <v>961.66386869999997</v>
      </c>
    </row>
    <row r="7792" spans="2:13" x14ac:dyDescent="0.25">
      <c r="B7792">
        <v>44.250883790000003</v>
      </c>
      <c r="C7792">
        <v>671.05127019999998</v>
      </c>
      <c r="D7792">
        <v>47.330212170000003</v>
      </c>
      <c r="E7792">
        <v>1063.4398020000001</v>
      </c>
      <c r="F7792">
        <v>41.316933669999997</v>
      </c>
      <c r="G7792">
        <v>667.64690959999996</v>
      </c>
      <c r="H7792">
        <v>39.606983249999999</v>
      </c>
      <c r="I7792">
        <v>791.96975080000004</v>
      </c>
      <c r="J7792">
        <v>45.716910310000003</v>
      </c>
      <c r="K7792">
        <v>748.7233367</v>
      </c>
      <c r="L7792">
        <v>46.379615729999998</v>
      </c>
      <c r="M7792">
        <v>952.50057230000004</v>
      </c>
    </row>
    <row r="7793" spans="2:13" x14ac:dyDescent="0.25">
      <c r="B7793">
        <v>43.698144159999998</v>
      </c>
      <c r="C7793">
        <v>737.73691470000006</v>
      </c>
      <c r="D7793">
        <v>47.197107930000001</v>
      </c>
      <c r="E7793">
        <v>1099.3603880000001</v>
      </c>
      <c r="F7793">
        <v>41.305356240000002</v>
      </c>
      <c r="G7793">
        <v>668.76388380000003</v>
      </c>
      <c r="H7793">
        <v>40.307004720000002</v>
      </c>
      <c r="I7793">
        <v>802.79316919999997</v>
      </c>
      <c r="J7793">
        <v>45.801985709999997</v>
      </c>
      <c r="K7793">
        <v>753.19898750000004</v>
      </c>
      <c r="L7793">
        <v>46.485767449999997</v>
      </c>
      <c r="M7793">
        <v>957.19482860000005</v>
      </c>
    </row>
    <row r="7794" spans="2:13" x14ac:dyDescent="0.25">
      <c r="B7794">
        <v>43.405176230000002</v>
      </c>
      <c r="C7794">
        <v>751.27344730000004</v>
      </c>
      <c r="D7794">
        <v>47.00166239</v>
      </c>
      <c r="E7794">
        <v>1131.727075</v>
      </c>
      <c r="F7794">
        <v>41.62099499</v>
      </c>
      <c r="G7794">
        <v>660.38400379999996</v>
      </c>
      <c r="H7794">
        <v>39.44155765</v>
      </c>
      <c r="I7794">
        <v>806.17368050000005</v>
      </c>
      <c r="J7794">
        <v>45.6873377</v>
      </c>
      <c r="K7794">
        <v>761.63342060000002</v>
      </c>
      <c r="L7794">
        <v>46.718751159999997</v>
      </c>
      <c r="M7794">
        <v>946.07910570000001</v>
      </c>
    </row>
    <row r="7795" spans="2:13" x14ac:dyDescent="0.25">
      <c r="B7795">
        <v>43.944882640000003</v>
      </c>
      <c r="C7795">
        <v>747.51160709999999</v>
      </c>
      <c r="D7795">
        <v>47.52178404</v>
      </c>
      <c r="E7795">
        <v>1075.0045560000001</v>
      </c>
      <c r="F7795">
        <v>42.451984719999999</v>
      </c>
      <c r="G7795">
        <v>624.24493840000002</v>
      </c>
      <c r="H7795">
        <v>39.291090689999997</v>
      </c>
      <c r="I7795">
        <v>817.78265169999997</v>
      </c>
      <c r="J7795">
        <v>46.687561430000002</v>
      </c>
      <c r="K7795">
        <v>706.39952779999999</v>
      </c>
      <c r="L7795">
        <v>46.742473400000002</v>
      </c>
      <c r="M7795">
        <v>963.360184</v>
      </c>
    </row>
    <row r="7796" spans="2:13" x14ac:dyDescent="0.25">
      <c r="B7796">
        <v>44.69522714</v>
      </c>
      <c r="C7796">
        <v>628.85179700000003</v>
      </c>
      <c r="D7796">
        <v>47.115080589999998</v>
      </c>
      <c r="E7796">
        <v>1106.615098</v>
      </c>
      <c r="F7796">
        <v>41.097328879999999</v>
      </c>
      <c r="G7796">
        <v>681.43955489999996</v>
      </c>
      <c r="H7796">
        <v>38.809462150000002</v>
      </c>
      <c r="I7796">
        <v>812.57807730000002</v>
      </c>
      <c r="J7796">
        <v>45.49741736</v>
      </c>
      <c r="K7796">
        <v>770.06205890000001</v>
      </c>
      <c r="L7796">
        <v>46.559491469999998</v>
      </c>
      <c r="M7796">
        <v>951.72325679999994</v>
      </c>
    </row>
    <row r="7797" spans="2:13" x14ac:dyDescent="0.25">
      <c r="B7797">
        <v>43.670588770000002</v>
      </c>
      <c r="C7797">
        <v>768.07202359999997</v>
      </c>
      <c r="D7797">
        <v>46.894134309999998</v>
      </c>
      <c r="E7797">
        <v>1118.3097990000001</v>
      </c>
      <c r="F7797">
        <v>41.423579289999999</v>
      </c>
      <c r="G7797">
        <v>687.11395990000005</v>
      </c>
      <c r="H7797">
        <v>39.802743939999999</v>
      </c>
      <c r="I7797">
        <v>812.60430159999999</v>
      </c>
      <c r="J7797">
        <v>45.635112290000002</v>
      </c>
      <c r="K7797">
        <v>781.50693869999998</v>
      </c>
      <c r="L7797">
        <v>46.4662522</v>
      </c>
      <c r="M7797">
        <v>962.24640350000004</v>
      </c>
    </row>
    <row r="7798" spans="2:13" x14ac:dyDescent="0.25">
      <c r="B7798">
        <v>43.816024249999998</v>
      </c>
      <c r="C7798">
        <v>691.86213989999999</v>
      </c>
      <c r="D7798">
        <v>46.951307919999998</v>
      </c>
      <c r="E7798">
        <v>1113.691699</v>
      </c>
      <c r="F7798">
        <v>41.437385570000004</v>
      </c>
      <c r="G7798">
        <v>654.79764829999999</v>
      </c>
      <c r="H7798">
        <v>39.630012170000001</v>
      </c>
      <c r="I7798">
        <v>789.90113059999999</v>
      </c>
      <c r="J7798">
        <v>45.607991779999999</v>
      </c>
      <c r="K7798">
        <v>752.02253340000004</v>
      </c>
      <c r="L7798">
        <v>46.344190769999997</v>
      </c>
      <c r="M7798">
        <v>953.70585259999996</v>
      </c>
    </row>
    <row r="7799" spans="2:13" x14ac:dyDescent="0.25">
      <c r="B7799">
        <v>44.206173149999998</v>
      </c>
      <c r="C7799">
        <v>705.97140409999997</v>
      </c>
      <c r="D7799">
        <v>47.003703999999999</v>
      </c>
      <c r="E7799">
        <v>1113.104484</v>
      </c>
      <c r="F7799">
        <v>41.05969588</v>
      </c>
      <c r="G7799">
        <v>716.57651969999995</v>
      </c>
      <c r="H7799">
        <v>39.296959119999997</v>
      </c>
      <c r="I7799">
        <v>822.45047120000004</v>
      </c>
      <c r="J7799">
        <v>45.197268209999997</v>
      </c>
      <c r="K7799">
        <v>814.46764740000003</v>
      </c>
      <c r="L7799">
        <v>45.777095940000002</v>
      </c>
      <c r="M7799">
        <v>1011.001517</v>
      </c>
    </row>
    <row r="7800" spans="2:13" x14ac:dyDescent="0.25">
      <c r="B7800">
        <v>44.764659080000001</v>
      </c>
      <c r="C7800">
        <v>634.72660470000005</v>
      </c>
      <c r="D7800">
        <v>47.525526020000001</v>
      </c>
      <c r="E7800">
        <v>1086.1074619999999</v>
      </c>
      <c r="F7800">
        <v>41.79958731</v>
      </c>
      <c r="G7800">
        <v>634.16058420000002</v>
      </c>
      <c r="H7800">
        <v>39.666913030000003</v>
      </c>
      <c r="I7800">
        <v>788.4204757</v>
      </c>
      <c r="J7800">
        <v>46.40477997</v>
      </c>
      <c r="K7800">
        <v>708.36997269999995</v>
      </c>
      <c r="L7800">
        <v>46.827378860000003</v>
      </c>
      <c r="M7800">
        <v>943.00401150000005</v>
      </c>
    </row>
    <row r="7801" spans="2:13" x14ac:dyDescent="0.25">
      <c r="B7801">
        <v>44.10939028</v>
      </c>
      <c r="C7801">
        <v>667.57933370000001</v>
      </c>
      <c r="D7801">
        <v>47.079390549999999</v>
      </c>
      <c r="E7801">
        <v>1093.5107049999999</v>
      </c>
      <c r="F7801">
        <v>41.522996370000001</v>
      </c>
      <c r="G7801">
        <v>643.89662929999997</v>
      </c>
      <c r="H7801">
        <v>38.809691479999998</v>
      </c>
      <c r="I7801">
        <v>808.77537429999995</v>
      </c>
      <c r="J7801">
        <v>45.821211089999998</v>
      </c>
      <c r="K7801">
        <v>734.50127150000003</v>
      </c>
      <c r="L7801">
        <v>46.336872569999997</v>
      </c>
      <c r="M7801">
        <v>952.56798460000005</v>
      </c>
    </row>
    <row r="7802" spans="2:13" x14ac:dyDescent="0.25">
      <c r="B7802">
        <v>44.458942389999997</v>
      </c>
      <c r="C7802">
        <v>652.46817320000002</v>
      </c>
      <c r="D7802">
        <v>46.998071000000003</v>
      </c>
      <c r="E7802">
        <v>1136.750961</v>
      </c>
      <c r="F7802">
        <v>41.11888502</v>
      </c>
      <c r="G7802">
        <v>682.6213176</v>
      </c>
      <c r="H7802">
        <v>39.331365230000003</v>
      </c>
      <c r="I7802">
        <v>809.4159879</v>
      </c>
      <c r="J7802">
        <v>45.556761760000001</v>
      </c>
      <c r="K7802">
        <v>769.98483399999998</v>
      </c>
      <c r="L7802">
        <v>46.578430640000001</v>
      </c>
      <c r="M7802">
        <v>953.09489410000003</v>
      </c>
    </row>
    <row r="7803" spans="2:13" x14ac:dyDescent="0.25">
      <c r="B7803">
        <v>43.967236800000002</v>
      </c>
      <c r="C7803">
        <v>715.37412540000003</v>
      </c>
      <c r="D7803">
        <v>46.977078650000003</v>
      </c>
      <c r="E7803">
        <v>1118.4016369999999</v>
      </c>
      <c r="F7803">
        <v>41.855041470000003</v>
      </c>
      <c r="G7803">
        <v>652.68951960000004</v>
      </c>
      <c r="H7803">
        <v>38.568684380000001</v>
      </c>
      <c r="I7803">
        <v>825.83822780000003</v>
      </c>
      <c r="J7803">
        <v>45.877990240000003</v>
      </c>
      <c r="K7803">
        <v>750.60010729999999</v>
      </c>
      <c r="L7803">
        <v>46.284010469999998</v>
      </c>
      <c r="M7803">
        <v>970.52700849999997</v>
      </c>
    </row>
    <row r="7804" spans="2:13" x14ac:dyDescent="0.25">
      <c r="B7804">
        <v>44.167265720000003</v>
      </c>
      <c r="C7804">
        <v>688.32146720000003</v>
      </c>
      <c r="D7804">
        <v>46.71998834</v>
      </c>
      <c r="E7804">
        <v>1114.229636</v>
      </c>
      <c r="F7804">
        <v>40.58718966</v>
      </c>
      <c r="G7804">
        <v>724.85094549999997</v>
      </c>
      <c r="H7804">
        <v>39.691494839999997</v>
      </c>
      <c r="I7804">
        <v>803.56996140000001</v>
      </c>
      <c r="J7804">
        <v>44.783400319999998</v>
      </c>
      <c r="K7804">
        <v>825.31137160000003</v>
      </c>
      <c r="L7804">
        <v>45.683408729999996</v>
      </c>
      <c r="M7804">
        <v>996.89076929999999</v>
      </c>
    </row>
    <row r="7805" spans="2:13" x14ac:dyDescent="0.25">
      <c r="B7805">
        <v>44.198774710000002</v>
      </c>
      <c r="C7805">
        <v>670.59988469999996</v>
      </c>
      <c r="D7805">
        <v>47.086088070000002</v>
      </c>
      <c r="E7805">
        <v>1125.2001339999999</v>
      </c>
      <c r="F7805">
        <v>40.596262000000003</v>
      </c>
      <c r="G7805">
        <v>701.82360249999999</v>
      </c>
      <c r="H7805">
        <v>39.006056020000003</v>
      </c>
      <c r="I7805">
        <v>815.46469139999999</v>
      </c>
      <c r="J7805">
        <v>45.392377230000001</v>
      </c>
      <c r="K7805">
        <v>779.38513980000005</v>
      </c>
      <c r="L7805">
        <v>46.416824169999998</v>
      </c>
      <c r="M7805">
        <v>961.14886190000004</v>
      </c>
    </row>
    <row r="7806" spans="2:13" x14ac:dyDescent="0.25">
      <c r="B7806">
        <v>44.287339639999999</v>
      </c>
      <c r="C7806">
        <v>638.44675789999997</v>
      </c>
      <c r="D7806">
        <v>46.990348709999999</v>
      </c>
      <c r="E7806">
        <v>1102.980245</v>
      </c>
      <c r="F7806">
        <v>41.430123459999997</v>
      </c>
      <c r="G7806">
        <v>633.36739320000004</v>
      </c>
      <c r="H7806">
        <v>39.223121300000003</v>
      </c>
      <c r="I7806">
        <v>804.84194530000002</v>
      </c>
      <c r="J7806">
        <v>45.929748750000002</v>
      </c>
      <c r="K7806">
        <v>720.41596040000002</v>
      </c>
      <c r="L7806">
        <v>46.366175730000002</v>
      </c>
      <c r="M7806">
        <v>946.00640629999998</v>
      </c>
    </row>
    <row r="7807" spans="2:13" x14ac:dyDescent="0.25">
      <c r="B7807">
        <v>43.545395419999998</v>
      </c>
      <c r="C7807">
        <v>709.27902640000002</v>
      </c>
      <c r="D7807">
        <v>47.166354939999998</v>
      </c>
      <c r="E7807">
        <v>1081.4936990000001</v>
      </c>
      <c r="F7807">
        <v>41.455331800000003</v>
      </c>
      <c r="G7807">
        <v>633.09189830000003</v>
      </c>
      <c r="H7807">
        <v>39.055337250000001</v>
      </c>
      <c r="I7807">
        <v>799.00647479999998</v>
      </c>
      <c r="J7807">
        <v>45.979385209999997</v>
      </c>
      <c r="K7807">
        <v>717.9060763</v>
      </c>
      <c r="L7807">
        <v>46.450352850000002</v>
      </c>
      <c r="M7807">
        <v>940.71670289999997</v>
      </c>
    </row>
    <row r="7808" spans="2:13" x14ac:dyDescent="0.25">
      <c r="B7808">
        <v>44.347719210000001</v>
      </c>
      <c r="C7808">
        <v>679.95566770000005</v>
      </c>
      <c r="D7808">
        <v>47.123068859999997</v>
      </c>
      <c r="E7808">
        <v>1097.4001020000001</v>
      </c>
      <c r="F7808">
        <v>41.793717059999999</v>
      </c>
      <c r="G7808">
        <v>652.50196540000002</v>
      </c>
      <c r="H7808">
        <v>38.964218549999998</v>
      </c>
      <c r="I7808">
        <v>829.87137680000001</v>
      </c>
      <c r="J7808">
        <v>46.01567936</v>
      </c>
      <c r="K7808">
        <v>742.25895960000003</v>
      </c>
      <c r="L7808">
        <v>46.105374869999999</v>
      </c>
      <c r="M7808">
        <v>985.06394990000001</v>
      </c>
    </row>
    <row r="7809" spans="2:13" x14ac:dyDescent="0.25">
      <c r="B7809">
        <v>43.755178800000003</v>
      </c>
      <c r="C7809">
        <v>706.94913940000004</v>
      </c>
      <c r="D7809">
        <v>46.921664100000001</v>
      </c>
      <c r="E7809">
        <v>1125.140676</v>
      </c>
      <c r="F7809">
        <v>41.371198679999999</v>
      </c>
      <c r="G7809">
        <v>661.15976499999999</v>
      </c>
      <c r="H7809">
        <v>38.779630320000003</v>
      </c>
      <c r="I7809">
        <v>814.28745419999996</v>
      </c>
      <c r="J7809">
        <v>45.735945399999999</v>
      </c>
      <c r="K7809">
        <v>750.14137670000002</v>
      </c>
      <c r="L7809">
        <v>46.255571240000002</v>
      </c>
      <c r="M7809">
        <v>965.96477049999999</v>
      </c>
    </row>
    <row r="7810" spans="2:13" x14ac:dyDescent="0.25">
      <c r="B7810">
        <v>43.824805980000001</v>
      </c>
      <c r="C7810">
        <v>691.25913579999997</v>
      </c>
      <c r="D7810">
        <v>47.248482510000002</v>
      </c>
      <c r="E7810">
        <v>1074.644877</v>
      </c>
      <c r="F7810">
        <v>41.87255656</v>
      </c>
      <c r="G7810">
        <v>623.45625089999999</v>
      </c>
      <c r="H7810">
        <v>39.371290270000003</v>
      </c>
      <c r="I7810">
        <v>796.03975000000003</v>
      </c>
      <c r="J7810">
        <v>46.25614435</v>
      </c>
      <c r="K7810">
        <v>705.67711580000002</v>
      </c>
      <c r="L7810">
        <v>46.697692109999998</v>
      </c>
      <c r="M7810">
        <v>933.93157110000004</v>
      </c>
    </row>
    <row r="7811" spans="2:13" x14ac:dyDescent="0.25">
      <c r="B7811">
        <v>44.637924300000002</v>
      </c>
      <c r="C7811">
        <v>655.08126619999996</v>
      </c>
      <c r="D7811">
        <v>46.773979969999999</v>
      </c>
      <c r="E7811">
        <v>1140.8723520000001</v>
      </c>
      <c r="F7811">
        <v>41.47124548</v>
      </c>
      <c r="G7811">
        <v>666.26486220000004</v>
      </c>
      <c r="H7811">
        <v>38.769125680000002</v>
      </c>
      <c r="I7811">
        <v>833.47286770000005</v>
      </c>
      <c r="J7811">
        <v>45.77980882</v>
      </c>
      <c r="K7811">
        <v>760.45049489999997</v>
      </c>
      <c r="L7811">
        <v>45.965936929999998</v>
      </c>
      <c r="M7811">
        <v>993.18746780000004</v>
      </c>
    </row>
    <row r="7812" spans="2:13" x14ac:dyDescent="0.25">
      <c r="B7812">
        <v>43.482260930000002</v>
      </c>
      <c r="C7812">
        <v>731.06791799999996</v>
      </c>
      <c r="D7812">
        <v>47.145674499999998</v>
      </c>
      <c r="E7812">
        <v>1085.7445540000001</v>
      </c>
      <c r="F7812">
        <v>40.937405290000001</v>
      </c>
      <c r="G7812">
        <v>682.24619319999999</v>
      </c>
      <c r="H7812">
        <v>39.396135260000001</v>
      </c>
      <c r="I7812">
        <v>803.38094179999996</v>
      </c>
      <c r="J7812">
        <v>45.476875489999998</v>
      </c>
      <c r="K7812">
        <v>768.11566889999995</v>
      </c>
      <c r="L7812">
        <v>46.2445339</v>
      </c>
      <c r="M7812">
        <v>963.24401929999999</v>
      </c>
    </row>
    <row r="7813" spans="2:13" x14ac:dyDescent="0.25">
      <c r="B7813">
        <v>44.153012259999997</v>
      </c>
      <c r="C7813">
        <v>686.1739662</v>
      </c>
      <c r="D7813">
        <v>47.230442699999998</v>
      </c>
      <c r="E7813">
        <v>1075.9228029999999</v>
      </c>
      <c r="F7813">
        <v>41.518682499999997</v>
      </c>
      <c r="G7813">
        <v>650.45943990000001</v>
      </c>
      <c r="H7813">
        <v>39.186679660000003</v>
      </c>
      <c r="I7813">
        <v>810.22807479999994</v>
      </c>
      <c r="J7813">
        <v>45.962428899999999</v>
      </c>
      <c r="K7813">
        <v>734.26607190000004</v>
      </c>
      <c r="L7813">
        <v>46.54294024</v>
      </c>
      <c r="M7813">
        <v>945.9871101</v>
      </c>
    </row>
    <row r="7814" spans="2:13" x14ac:dyDescent="0.25">
      <c r="B7814">
        <v>44.59541196</v>
      </c>
      <c r="C7814">
        <v>647.87077399999998</v>
      </c>
      <c r="D7814">
        <v>47.42787414</v>
      </c>
      <c r="E7814">
        <v>1098.9509909999999</v>
      </c>
      <c r="F7814">
        <v>41.171407790000004</v>
      </c>
      <c r="G7814">
        <v>674.49989470000003</v>
      </c>
      <c r="H7814">
        <v>39.332869819999999</v>
      </c>
      <c r="I7814">
        <v>790.93897919999995</v>
      </c>
      <c r="J7814">
        <v>45.916502080000001</v>
      </c>
      <c r="K7814">
        <v>747.84547090000001</v>
      </c>
      <c r="L7814">
        <v>46.901046209999997</v>
      </c>
      <c r="M7814">
        <v>938.24039170000003</v>
      </c>
    </row>
    <row r="7815" spans="2:13" x14ac:dyDescent="0.25">
      <c r="B7815">
        <v>44.235220750000003</v>
      </c>
      <c r="C7815">
        <v>716.55709220000006</v>
      </c>
      <c r="D7815">
        <v>47.0264843</v>
      </c>
      <c r="E7815">
        <v>1125.0875410000001</v>
      </c>
      <c r="F7815">
        <v>42.075991559999999</v>
      </c>
      <c r="G7815">
        <v>659.0219333</v>
      </c>
      <c r="H7815">
        <v>38.567333750000003</v>
      </c>
      <c r="I7815">
        <v>845.03815569999995</v>
      </c>
      <c r="J7815">
        <v>46.108762659999996</v>
      </c>
      <c r="K7815">
        <v>752.76539590000004</v>
      </c>
      <c r="L7815">
        <v>46.034397540000001</v>
      </c>
      <c r="M7815">
        <v>1008.3914590000001</v>
      </c>
    </row>
    <row r="7816" spans="2:13" x14ac:dyDescent="0.25">
      <c r="B7816">
        <v>44.616512450000002</v>
      </c>
      <c r="C7816">
        <v>629.18714569999997</v>
      </c>
      <c r="D7816">
        <v>47.167048319999999</v>
      </c>
      <c r="E7816">
        <v>1095.1640259999999</v>
      </c>
      <c r="F7816">
        <v>40.72472578</v>
      </c>
      <c r="G7816">
        <v>693.46287570000004</v>
      </c>
      <c r="H7816">
        <v>38.304354250000003</v>
      </c>
      <c r="I7816">
        <v>813.14853449999998</v>
      </c>
      <c r="J7816">
        <v>45.295412300000002</v>
      </c>
      <c r="K7816">
        <v>776.90360120000003</v>
      </c>
      <c r="L7816">
        <v>46.603965969999997</v>
      </c>
      <c r="M7816">
        <v>941.59374860000003</v>
      </c>
    </row>
    <row r="7817" spans="2:13" x14ac:dyDescent="0.25">
      <c r="B7817">
        <v>44.655921720000002</v>
      </c>
      <c r="C7817">
        <v>661.78027759999998</v>
      </c>
      <c r="D7817">
        <v>47.12954302</v>
      </c>
      <c r="E7817">
        <v>1099.4640400000001</v>
      </c>
      <c r="F7817">
        <v>40.70435758</v>
      </c>
      <c r="G7817">
        <v>717.8793124</v>
      </c>
      <c r="H7817">
        <v>38.932590339999997</v>
      </c>
      <c r="I7817">
        <v>817.39777990000005</v>
      </c>
      <c r="J7817">
        <v>45.265261119999998</v>
      </c>
      <c r="K7817">
        <v>803.78305669999997</v>
      </c>
      <c r="L7817">
        <v>46.25051053</v>
      </c>
      <c r="M7817">
        <v>975.87327400000004</v>
      </c>
    </row>
    <row r="7818" spans="2:13" x14ac:dyDescent="0.25">
      <c r="B7818">
        <v>44.913945779999999</v>
      </c>
      <c r="C7818">
        <v>632.86990969999999</v>
      </c>
      <c r="D7818">
        <v>47.078145040000003</v>
      </c>
      <c r="E7818">
        <v>1105.1791189999999</v>
      </c>
      <c r="F7818">
        <v>41.184075720000003</v>
      </c>
      <c r="G7818">
        <v>692.5030878</v>
      </c>
      <c r="H7818">
        <v>38.799993729999997</v>
      </c>
      <c r="I7818">
        <v>815.9813226</v>
      </c>
      <c r="J7818">
        <v>45.606134230000002</v>
      </c>
      <c r="K7818">
        <v>777.9808769</v>
      </c>
      <c r="L7818">
        <v>46.897169730000002</v>
      </c>
      <c r="M7818">
        <v>935.83721490000005</v>
      </c>
    </row>
    <row r="7819" spans="2:13" x14ac:dyDescent="0.25">
      <c r="B7819">
        <v>44.644204350000003</v>
      </c>
      <c r="C7819">
        <v>651.46499459999995</v>
      </c>
      <c r="D7819">
        <v>47.310304610000003</v>
      </c>
      <c r="E7819">
        <v>1088.546699</v>
      </c>
      <c r="F7819">
        <v>41.985981770000002</v>
      </c>
      <c r="G7819">
        <v>636.52633500000002</v>
      </c>
      <c r="H7819">
        <v>39.084521379999998</v>
      </c>
      <c r="I7819">
        <v>823.97348899999997</v>
      </c>
      <c r="J7819">
        <v>46.213532669999999</v>
      </c>
      <c r="K7819">
        <v>723.99658820000002</v>
      </c>
      <c r="L7819">
        <v>46.6324726</v>
      </c>
      <c r="M7819">
        <v>950.42574520000005</v>
      </c>
    </row>
    <row r="7820" spans="2:13" x14ac:dyDescent="0.25">
      <c r="B7820">
        <v>43.78063993</v>
      </c>
      <c r="C7820">
        <v>731.61864700000001</v>
      </c>
      <c r="D7820">
        <v>46.734982520000003</v>
      </c>
      <c r="E7820">
        <v>1116.800684</v>
      </c>
      <c r="F7820">
        <v>41.222152530000002</v>
      </c>
      <c r="G7820">
        <v>686.17314160000001</v>
      </c>
      <c r="H7820">
        <v>39.115331959999999</v>
      </c>
      <c r="I7820">
        <v>833.29057950000004</v>
      </c>
      <c r="J7820">
        <v>45.377867610000003</v>
      </c>
      <c r="K7820">
        <v>784.5031894</v>
      </c>
      <c r="L7820">
        <v>45.827453480000003</v>
      </c>
      <c r="M7820">
        <v>989.65829910000002</v>
      </c>
    </row>
    <row r="7821" spans="2:13" x14ac:dyDescent="0.25">
      <c r="B7821">
        <v>44.20308824</v>
      </c>
      <c r="C7821">
        <v>674.88792869999997</v>
      </c>
      <c r="D7821">
        <v>46.821394830000003</v>
      </c>
      <c r="E7821">
        <v>1124.9850280000001</v>
      </c>
      <c r="F7821">
        <v>41.16552523</v>
      </c>
      <c r="G7821">
        <v>687.38997910000001</v>
      </c>
      <c r="H7821">
        <v>39.777216699999997</v>
      </c>
      <c r="I7821">
        <v>806.95095579999997</v>
      </c>
      <c r="J7821">
        <v>45.27957232</v>
      </c>
      <c r="K7821">
        <v>786.24070600000005</v>
      </c>
      <c r="L7821">
        <v>46.317100019999998</v>
      </c>
      <c r="M7821">
        <v>958.64283450000005</v>
      </c>
    </row>
    <row r="7822" spans="2:13" x14ac:dyDescent="0.25">
      <c r="B7822">
        <v>43.742645439999997</v>
      </c>
      <c r="C7822">
        <v>704.79274999999996</v>
      </c>
      <c r="D7822">
        <v>47.152542259999997</v>
      </c>
      <c r="E7822">
        <v>1091.946254</v>
      </c>
      <c r="F7822">
        <v>40.529939560000003</v>
      </c>
      <c r="G7822">
        <v>694.21154390000004</v>
      </c>
      <c r="H7822">
        <v>39.046189830000003</v>
      </c>
      <c r="I7822">
        <v>799.07109100000002</v>
      </c>
      <c r="J7822">
        <v>45.439188559999998</v>
      </c>
      <c r="K7822">
        <v>767.76941150000005</v>
      </c>
      <c r="L7822">
        <v>46.325736910000003</v>
      </c>
      <c r="M7822">
        <v>957.16072740000004</v>
      </c>
    </row>
    <row r="7823" spans="2:13" x14ac:dyDescent="0.25">
      <c r="B7823">
        <v>44.197093199999998</v>
      </c>
      <c r="C7823">
        <v>673.88222519999999</v>
      </c>
      <c r="D7823">
        <v>46.919945679999998</v>
      </c>
      <c r="E7823">
        <v>1124.2032400000001</v>
      </c>
      <c r="F7823">
        <v>41.451772949999999</v>
      </c>
      <c r="G7823">
        <v>654.92668549999996</v>
      </c>
      <c r="H7823">
        <v>39.424421010000003</v>
      </c>
      <c r="I7823">
        <v>813.71419419999995</v>
      </c>
      <c r="J7823">
        <v>45.783440990000003</v>
      </c>
      <c r="K7823">
        <v>747.88183430000004</v>
      </c>
      <c r="L7823">
        <v>46.138488250000002</v>
      </c>
      <c r="M7823">
        <v>971.24709940000002</v>
      </c>
    </row>
    <row r="7824" spans="2:13" x14ac:dyDescent="0.25">
      <c r="B7824">
        <v>44.118091970000002</v>
      </c>
      <c r="C7824">
        <v>680.21379690000003</v>
      </c>
      <c r="D7824">
        <v>47.131858659999999</v>
      </c>
      <c r="E7824">
        <v>1106.7877679999999</v>
      </c>
      <c r="F7824">
        <v>41.910974199999998</v>
      </c>
      <c r="G7824">
        <v>624.80525550000004</v>
      </c>
      <c r="H7824">
        <v>38.285399239999997</v>
      </c>
      <c r="I7824">
        <v>823.5722528</v>
      </c>
      <c r="J7824">
        <v>46.289869629999998</v>
      </c>
      <c r="K7824">
        <v>710.76225469999997</v>
      </c>
      <c r="L7824">
        <v>46.35965504</v>
      </c>
      <c r="M7824">
        <v>960.70107089999999</v>
      </c>
    </row>
    <row r="7825" spans="2:13" x14ac:dyDescent="0.25">
      <c r="B7825">
        <v>44.02594114</v>
      </c>
      <c r="C7825">
        <v>711.97335009999995</v>
      </c>
      <c r="D7825">
        <v>47.244251490000003</v>
      </c>
      <c r="E7825">
        <v>1080.0160519999999</v>
      </c>
      <c r="F7825">
        <v>41.467551989999997</v>
      </c>
      <c r="G7825">
        <v>660.89659389999997</v>
      </c>
      <c r="H7825">
        <v>39.10804108</v>
      </c>
      <c r="I7825">
        <v>811.45367859999999</v>
      </c>
      <c r="J7825">
        <v>45.882309460000002</v>
      </c>
      <c r="K7825">
        <v>745.28127910000001</v>
      </c>
      <c r="L7825">
        <v>46.66898406</v>
      </c>
      <c r="M7825">
        <v>940.64612929999998</v>
      </c>
    </row>
    <row r="7826" spans="2:13" x14ac:dyDescent="0.25">
      <c r="B7826">
        <v>45.020511990000003</v>
      </c>
      <c r="C7826">
        <v>618.14845630000002</v>
      </c>
      <c r="D7826">
        <v>47.192834599999998</v>
      </c>
      <c r="E7826">
        <v>1089.5511280000001</v>
      </c>
      <c r="F7826">
        <v>41.378641829999999</v>
      </c>
      <c r="G7826">
        <v>663.37702049999996</v>
      </c>
      <c r="H7826">
        <v>38.843194410000002</v>
      </c>
      <c r="I7826">
        <v>833.59164080000005</v>
      </c>
      <c r="J7826">
        <v>45.950328470000002</v>
      </c>
      <c r="K7826">
        <v>744.87604329999999</v>
      </c>
      <c r="L7826">
        <v>46.560527120000003</v>
      </c>
      <c r="M7826">
        <v>954.88856280000005</v>
      </c>
    </row>
    <row r="7827" spans="2:13" x14ac:dyDescent="0.25">
      <c r="B7827">
        <v>43.185186950000002</v>
      </c>
      <c r="C7827">
        <v>749.96424360000003</v>
      </c>
      <c r="D7827">
        <v>46.548788969999997</v>
      </c>
      <c r="E7827">
        <v>1114.265247</v>
      </c>
      <c r="F7827">
        <v>42.091594049999998</v>
      </c>
      <c r="G7827">
        <v>623.50774449999994</v>
      </c>
      <c r="H7827">
        <v>39.578035139999997</v>
      </c>
      <c r="I7827">
        <v>805.84533699999997</v>
      </c>
      <c r="J7827">
        <v>45.722421060000002</v>
      </c>
      <c r="K7827">
        <v>738.53079460000004</v>
      </c>
      <c r="L7827">
        <v>45.99492257</v>
      </c>
      <c r="M7827">
        <v>961.14675560000001</v>
      </c>
    </row>
    <row r="7828" spans="2:13" x14ac:dyDescent="0.25">
      <c r="B7828">
        <v>44.016039540000001</v>
      </c>
      <c r="C7828">
        <v>733.63759909999999</v>
      </c>
      <c r="D7828">
        <v>46.878216719999998</v>
      </c>
      <c r="E7828">
        <v>1163.6589959999999</v>
      </c>
      <c r="F7828">
        <v>41.695906069999999</v>
      </c>
      <c r="G7828">
        <v>677.20013600000004</v>
      </c>
      <c r="H7828">
        <v>39.443745759999999</v>
      </c>
      <c r="I7828">
        <v>822.04587660000004</v>
      </c>
      <c r="J7828">
        <v>45.814188860000002</v>
      </c>
      <c r="K7828">
        <v>774.55902219999996</v>
      </c>
      <c r="L7828">
        <v>46.531285509999996</v>
      </c>
      <c r="M7828">
        <v>972.75825959999997</v>
      </c>
    </row>
    <row r="7829" spans="2:13" x14ac:dyDescent="0.25">
      <c r="B7829">
        <v>44.462561800000003</v>
      </c>
      <c r="C7829">
        <v>686.57816749999995</v>
      </c>
      <c r="D7829">
        <v>47.375583919999997</v>
      </c>
      <c r="E7829">
        <v>1099.704254</v>
      </c>
      <c r="F7829">
        <v>41.691828960000002</v>
      </c>
      <c r="G7829">
        <v>657.01868579999996</v>
      </c>
      <c r="H7829">
        <v>38.928297950000001</v>
      </c>
      <c r="I7829">
        <v>817.5433855</v>
      </c>
      <c r="J7829">
        <v>46.162264100000002</v>
      </c>
      <c r="K7829">
        <v>737.27221899999995</v>
      </c>
      <c r="L7829">
        <v>46.857989699999997</v>
      </c>
      <c r="M7829">
        <v>945.28371689999994</v>
      </c>
    </row>
    <row r="7830" spans="2:13" x14ac:dyDescent="0.25">
      <c r="B7830">
        <v>43.778109290000003</v>
      </c>
      <c r="C7830">
        <v>729.87386309999999</v>
      </c>
      <c r="D7830">
        <v>47.22276188</v>
      </c>
      <c r="E7830">
        <v>1077.9485159999999</v>
      </c>
      <c r="F7830">
        <v>41.317726589999999</v>
      </c>
      <c r="G7830">
        <v>674.16977310000004</v>
      </c>
      <c r="H7830">
        <v>39.19644418</v>
      </c>
      <c r="I7830">
        <v>814.71861839999997</v>
      </c>
      <c r="J7830">
        <v>45.698856800000001</v>
      </c>
      <c r="K7830">
        <v>759.90560249999999</v>
      </c>
      <c r="L7830">
        <v>46.454443959999999</v>
      </c>
      <c r="M7830">
        <v>955.31640319999997</v>
      </c>
    </row>
    <row r="7831" spans="2:13" x14ac:dyDescent="0.25">
      <c r="B7831">
        <v>44.206377529999997</v>
      </c>
      <c r="C7831">
        <v>694.67638150000005</v>
      </c>
      <c r="D7831">
        <v>47.297424370000002</v>
      </c>
      <c r="E7831">
        <v>1095.9695690000001</v>
      </c>
      <c r="F7831">
        <v>42.018042209999997</v>
      </c>
      <c r="G7831">
        <v>639.57037500000001</v>
      </c>
      <c r="H7831">
        <v>38.5890378</v>
      </c>
      <c r="I7831">
        <v>851.50339459999998</v>
      </c>
      <c r="J7831">
        <v>46.28266885</v>
      </c>
      <c r="K7831">
        <v>726.38512949999995</v>
      </c>
      <c r="L7831">
        <v>46.589358779999998</v>
      </c>
      <c r="M7831">
        <v>960.00863549999997</v>
      </c>
    </row>
    <row r="7832" spans="2:13" x14ac:dyDescent="0.25">
      <c r="B7832">
        <v>44.27480774</v>
      </c>
      <c r="C7832">
        <v>648.04571750000002</v>
      </c>
      <c r="D7832">
        <v>47.040024729999999</v>
      </c>
      <c r="E7832">
        <v>1097.4579759999999</v>
      </c>
      <c r="F7832">
        <v>41.306641499999998</v>
      </c>
      <c r="G7832">
        <v>657.19518849999997</v>
      </c>
      <c r="H7832">
        <v>39.62454769</v>
      </c>
      <c r="I7832">
        <v>790.28156730000001</v>
      </c>
      <c r="J7832">
        <v>45.442290810000003</v>
      </c>
      <c r="K7832">
        <v>754.91158610000002</v>
      </c>
      <c r="L7832">
        <v>46.473459689999999</v>
      </c>
      <c r="M7832">
        <v>942.23632369999996</v>
      </c>
    </row>
    <row r="7833" spans="2:13" x14ac:dyDescent="0.25">
      <c r="B7833">
        <v>44.213936339999997</v>
      </c>
      <c r="C7833">
        <v>704.4075431</v>
      </c>
      <c r="D7833">
        <v>47.21944525</v>
      </c>
      <c r="E7833">
        <v>1102.0886</v>
      </c>
      <c r="F7833">
        <v>41.696900319999997</v>
      </c>
      <c r="G7833">
        <v>659.77356799999995</v>
      </c>
      <c r="H7833">
        <v>39.246236750000001</v>
      </c>
      <c r="I7833">
        <v>824.58605</v>
      </c>
      <c r="J7833">
        <v>46.028122670000002</v>
      </c>
      <c r="K7833">
        <v>746.36701119999998</v>
      </c>
      <c r="L7833">
        <v>46.378913519999998</v>
      </c>
      <c r="M7833">
        <v>973.7397843</v>
      </c>
    </row>
    <row r="7834" spans="2:13" x14ac:dyDescent="0.25">
      <c r="B7834">
        <v>44.428014949999998</v>
      </c>
      <c r="C7834">
        <v>670.14512960000002</v>
      </c>
      <c r="D7834">
        <v>47.441873620000003</v>
      </c>
      <c r="E7834">
        <v>1051.740515</v>
      </c>
      <c r="F7834">
        <v>41.783536349999999</v>
      </c>
      <c r="G7834">
        <v>635.37018990000001</v>
      </c>
      <c r="H7834">
        <v>38.782669249999998</v>
      </c>
      <c r="I7834">
        <v>820.67204619999995</v>
      </c>
      <c r="J7834">
        <v>46.169002239999998</v>
      </c>
      <c r="K7834">
        <v>716.57425000000001</v>
      </c>
      <c r="L7834">
        <v>46.775570649999999</v>
      </c>
      <c r="M7834">
        <v>931.99958140000001</v>
      </c>
    </row>
    <row r="7835" spans="2:13" x14ac:dyDescent="0.25">
      <c r="B7835">
        <v>44.238705469999999</v>
      </c>
      <c r="C7835">
        <v>677.45455000000004</v>
      </c>
      <c r="D7835">
        <v>47.181183529999998</v>
      </c>
      <c r="E7835">
        <v>1076.4711709999999</v>
      </c>
      <c r="F7835">
        <v>41.63014415</v>
      </c>
      <c r="G7835">
        <v>644.76783899999998</v>
      </c>
      <c r="H7835">
        <v>39.53621261</v>
      </c>
      <c r="I7835">
        <v>805.32252919999996</v>
      </c>
      <c r="J7835">
        <v>45.968318789999998</v>
      </c>
      <c r="K7835">
        <v>729.97101610000004</v>
      </c>
      <c r="L7835">
        <v>46.326671589999997</v>
      </c>
      <c r="M7835">
        <v>955.5722293</v>
      </c>
    </row>
    <row r="7836" spans="2:13" x14ac:dyDescent="0.25">
      <c r="B7836">
        <v>44.823444000000002</v>
      </c>
      <c r="C7836">
        <v>614.79860989999997</v>
      </c>
      <c r="D7836">
        <v>47.298448880000002</v>
      </c>
      <c r="E7836">
        <v>1083.3048240000001</v>
      </c>
      <c r="F7836">
        <v>41.483843559999997</v>
      </c>
      <c r="G7836">
        <v>649.99581379999995</v>
      </c>
      <c r="H7836">
        <v>40.476928880000003</v>
      </c>
      <c r="I7836">
        <v>789.66764980000005</v>
      </c>
      <c r="J7836">
        <v>45.920657820000002</v>
      </c>
      <c r="K7836">
        <v>732.91004250000003</v>
      </c>
      <c r="L7836">
        <v>46.443606670000001</v>
      </c>
      <c r="M7836">
        <v>952.24449270000002</v>
      </c>
    </row>
    <row r="7837" spans="2:13" x14ac:dyDescent="0.25">
      <c r="B7837">
        <v>44.380061869999999</v>
      </c>
      <c r="C7837">
        <v>677.88886909999997</v>
      </c>
      <c r="D7837">
        <v>47.386605080000002</v>
      </c>
      <c r="E7837">
        <v>1088.207564</v>
      </c>
      <c r="F7837">
        <v>41.511935129999998</v>
      </c>
      <c r="G7837">
        <v>663.44005849999996</v>
      </c>
      <c r="H7837">
        <v>39.332043200000001</v>
      </c>
      <c r="I7837">
        <v>812.9000724</v>
      </c>
      <c r="J7837">
        <v>46.025981350000002</v>
      </c>
      <c r="K7837">
        <v>740.76536820000001</v>
      </c>
      <c r="L7837">
        <v>46.515103230000001</v>
      </c>
      <c r="M7837">
        <v>960.55872299999999</v>
      </c>
    </row>
    <row r="7838" spans="2:13" x14ac:dyDescent="0.25">
      <c r="B7838">
        <v>44.473347959999998</v>
      </c>
      <c r="C7838">
        <v>638.51713289999998</v>
      </c>
      <c r="D7838">
        <v>46.91302503</v>
      </c>
      <c r="E7838">
        <v>1132.3681690000001</v>
      </c>
      <c r="F7838">
        <v>42.042237550000003</v>
      </c>
      <c r="G7838">
        <v>606.86417189999997</v>
      </c>
      <c r="H7838">
        <v>39.118453580000001</v>
      </c>
      <c r="I7838">
        <v>807.38739539999995</v>
      </c>
      <c r="J7838">
        <v>46.361316100000003</v>
      </c>
      <c r="K7838">
        <v>696.30795020000005</v>
      </c>
      <c r="L7838">
        <v>46.143576600000003</v>
      </c>
      <c r="M7838">
        <v>965.33477879999998</v>
      </c>
    </row>
    <row r="7839" spans="2:13" x14ac:dyDescent="0.25">
      <c r="B7839">
        <v>44.286713499999998</v>
      </c>
      <c r="C7839">
        <v>657.13128140000003</v>
      </c>
      <c r="D7839">
        <v>47.30161013</v>
      </c>
      <c r="E7839">
        <v>1060.200337</v>
      </c>
      <c r="F7839">
        <v>41.882790010000001</v>
      </c>
      <c r="G7839">
        <v>622.52339199999994</v>
      </c>
      <c r="H7839">
        <v>38.915415639999999</v>
      </c>
      <c r="I7839">
        <v>810.76539149999996</v>
      </c>
      <c r="J7839">
        <v>46.161960319999999</v>
      </c>
      <c r="K7839">
        <v>709.41024030000005</v>
      </c>
      <c r="L7839">
        <v>46.398638009999999</v>
      </c>
      <c r="M7839">
        <v>947.49448280000001</v>
      </c>
    </row>
    <row r="7840" spans="2:13" x14ac:dyDescent="0.25">
      <c r="B7840">
        <v>44.042996780000003</v>
      </c>
      <c r="C7840">
        <v>661.52555970000003</v>
      </c>
      <c r="D7840">
        <v>47.053958420000001</v>
      </c>
      <c r="E7840">
        <v>1094.97594</v>
      </c>
      <c r="F7840">
        <v>41.171608259999999</v>
      </c>
      <c r="G7840">
        <v>658.81169469999998</v>
      </c>
      <c r="H7840">
        <v>39.398147479999999</v>
      </c>
      <c r="I7840">
        <v>802.43223709999995</v>
      </c>
      <c r="J7840">
        <v>45.573010930000002</v>
      </c>
      <c r="K7840">
        <v>746.42272869999999</v>
      </c>
      <c r="L7840">
        <v>46.133670019999997</v>
      </c>
      <c r="M7840">
        <v>958.42209449999996</v>
      </c>
    </row>
    <row r="7841" spans="2:13" x14ac:dyDescent="0.25">
      <c r="B7841">
        <v>44.254270699999999</v>
      </c>
      <c r="C7841">
        <v>707.97382189999996</v>
      </c>
      <c r="D7841">
        <v>47.462524510000001</v>
      </c>
      <c r="E7841">
        <v>1075.221591</v>
      </c>
      <c r="F7841">
        <v>41.348715030000001</v>
      </c>
      <c r="G7841">
        <v>692.89727570000002</v>
      </c>
      <c r="H7841">
        <v>39.030484209999997</v>
      </c>
      <c r="I7841">
        <v>828.81914670000003</v>
      </c>
      <c r="J7841">
        <v>45.754004559999998</v>
      </c>
      <c r="K7841">
        <v>774.88626380000005</v>
      </c>
      <c r="L7841">
        <v>46.698089879999998</v>
      </c>
      <c r="M7841">
        <v>956.60779309999998</v>
      </c>
    </row>
    <row r="7842" spans="2:13" x14ac:dyDescent="0.25">
      <c r="B7842">
        <v>44.644857979999998</v>
      </c>
      <c r="C7842">
        <v>641.57183369999996</v>
      </c>
      <c r="D7842">
        <v>47.229665830000002</v>
      </c>
      <c r="E7842">
        <v>1120.565623</v>
      </c>
      <c r="F7842">
        <v>41.411892850000001</v>
      </c>
      <c r="G7842">
        <v>661.35906829999999</v>
      </c>
      <c r="H7842">
        <v>39.036955519999999</v>
      </c>
      <c r="I7842">
        <v>797.48445979999997</v>
      </c>
      <c r="J7842">
        <v>45.881635420000002</v>
      </c>
      <c r="K7842">
        <v>746.61106719999998</v>
      </c>
      <c r="L7842">
        <v>46.807537480000001</v>
      </c>
      <c r="M7842">
        <v>940.81666540000003</v>
      </c>
    </row>
    <row r="7843" spans="2:13" x14ac:dyDescent="0.25">
      <c r="B7843">
        <v>43.920854839999997</v>
      </c>
      <c r="C7843">
        <v>698.08996720000005</v>
      </c>
      <c r="D7843">
        <v>47.200010040000002</v>
      </c>
      <c r="E7843">
        <v>1081.34761</v>
      </c>
      <c r="F7843">
        <v>40.91397096</v>
      </c>
      <c r="G7843">
        <v>670.22391010000001</v>
      </c>
      <c r="H7843">
        <v>39.830980490000002</v>
      </c>
      <c r="I7843">
        <v>794.62292730000001</v>
      </c>
      <c r="J7843">
        <v>45.811434480000003</v>
      </c>
      <c r="K7843">
        <v>744.88162490000002</v>
      </c>
      <c r="L7843">
        <v>46.153795440000003</v>
      </c>
      <c r="M7843">
        <v>968.92601030000003</v>
      </c>
    </row>
    <row r="7844" spans="2:13" x14ac:dyDescent="0.25">
      <c r="B7844">
        <v>43.707898669999999</v>
      </c>
      <c r="C7844">
        <v>693.58931159999997</v>
      </c>
      <c r="D7844">
        <v>47.045057569999997</v>
      </c>
      <c r="E7844">
        <v>1097.420707</v>
      </c>
      <c r="F7844">
        <v>40.948493829999997</v>
      </c>
      <c r="G7844">
        <v>672.39143609999996</v>
      </c>
      <c r="H7844">
        <v>39.577752510000003</v>
      </c>
      <c r="I7844">
        <v>794.43737750000003</v>
      </c>
      <c r="J7844">
        <v>45.392226479999998</v>
      </c>
      <c r="K7844">
        <v>760.13118580000003</v>
      </c>
      <c r="L7844">
        <v>46.574019389999997</v>
      </c>
      <c r="M7844">
        <v>935.54082559999995</v>
      </c>
    </row>
    <row r="7845" spans="2:13" x14ac:dyDescent="0.25">
      <c r="B7845">
        <v>44.331894689999999</v>
      </c>
      <c r="C7845">
        <v>663.08758379999995</v>
      </c>
      <c r="D7845">
        <v>46.839474379999999</v>
      </c>
      <c r="E7845">
        <v>1159.5037589999999</v>
      </c>
      <c r="F7845">
        <v>41.130313299999997</v>
      </c>
      <c r="G7845">
        <v>683.38599739999995</v>
      </c>
      <c r="H7845">
        <v>39.938982260000003</v>
      </c>
      <c r="I7845">
        <v>794.66124649999995</v>
      </c>
      <c r="J7845">
        <v>45.524641090000003</v>
      </c>
      <c r="K7845">
        <v>771.57610339999997</v>
      </c>
      <c r="L7845">
        <v>46.43273903</v>
      </c>
      <c r="M7845">
        <v>961.45528330000002</v>
      </c>
    </row>
    <row r="7846" spans="2:13" x14ac:dyDescent="0.25">
      <c r="B7846">
        <v>44.175191949999999</v>
      </c>
      <c r="C7846">
        <v>697.94768079999994</v>
      </c>
      <c r="D7846">
        <v>46.977027739999997</v>
      </c>
      <c r="E7846">
        <v>1132.6342199999999</v>
      </c>
      <c r="F7846">
        <v>42.072403919999999</v>
      </c>
      <c r="G7846">
        <v>635.59073909999995</v>
      </c>
      <c r="H7846">
        <v>39.29629628</v>
      </c>
      <c r="I7846">
        <v>821.16911549999998</v>
      </c>
      <c r="J7846">
        <v>46.201714559999999</v>
      </c>
      <c r="K7846">
        <v>729.20098389999998</v>
      </c>
      <c r="L7846">
        <v>46.406618420000001</v>
      </c>
      <c r="M7846">
        <v>968.75830069999995</v>
      </c>
    </row>
    <row r="7847" spans="2:13" x14ac:dyDescent="0.25">
      <c r="B7847">
        <v>44.466781580000003</v>
      </c>
      <c r="C7847">
        <v>665.49123159999999</v>
      </c>
      <c r="D7847">
        <v>47.148713370000003</v>
      </c>
      <c r="E7847">
        <v>1088.3151760000001</v>
      </c>
      <c r="F7847">
        <v>40.834261169999998</v>
      </c>
      <c r="G7847">
        <v>712.8210229</v>
      </c>
      <c r="H7847">
        <v>39.786490639999997</v>
      </c>
      <c r="I7847">
        <v>819.76519059999998</v>
      </c>
      <c r="J7847">
        <v>45.285778829999998</v>
      </c>
      <c r="K7847">
        <v>796.50813659999994</v>
      </c>
      <c r="L7847">
        <v>46.280938450000001</v>
      </c>
      <c r="M7847">
        <v>970.31641330000002</v>
      </c>
    </row>
    <row r="7848" spans="2:13" x14ac:dyDescent="0.25">
      <c r="B7848">
        <v>43.931586330000002</v>
      </c>
      <c r="C7848">
        <v>710.45326929999999</v>
      </c>
      <c r="D7848">
        <v>47.089592070000002</v>
      </c>
      <c r="E7848">
        <v>1109.5085509999999</v>
      </c>
      <c r="F7848">
        <v>41.759915419999999</v>
      </c>
      <c r="G7848">
        <v>637.69959949999998</v>
      </c>
      <c r="H7848">
        <v>38.853592900000002</v>
      </c>
      <c r="I7848">
        <v>809.67177500000003</v>
      </c>
      <c r="J7848">
        <v>46.128647119999997</v>
      </c>
      <c r="K7848">
        <v>723.5739456</v>
      </c>
      <c r="L7848">
        <v>46.457049040000001</v>
      </c>
      <c r="M7848">
        <v>955.54815150000002</v>
      </c>
    </row>
    <row r="7849" spans="2:13" x14ac:dyDescent="0.25">
      <c r="B7849">
        <v>44.29420485</v>
      </c>
      <c r="C7849">
        <v>674.88441680000005</v>
      </c>
      <c r="D7849">
        <v>47.261508970000001</v>
      </c>
      <c r="E7849">
        <v>1082.5839820000001</v>
      </c>
      <c r="F7849">
        <v>41.715863720000002</v>
      </c>
      <c r="G7849">
        <v>647.52907279999999</v>
      </c>
      <c r="H7849">
        <v>38.78758715</v>
      </c>
      <c r="I7849">
        <v>815.87405109999997</v>
      </c>
      <c r="J7849">
        <v>46.021248329999999</v>
      </c>
      <c r="K7849">
        <v>735.27586250000002</v>
      </c>
      <c r="L7849">
        <v>46.140126440000003</v>
      </c>
      <c r="M7849">
        <v>976.72659480000004</v>
      </c>
    </row>
    <row r="7850" spans="2:13" x14ac:dyDescent="0.25">
      <c r="B7850">
        <v>44.088900099999996</v>
      </c>
      <c r="C7850">
        <v>706.99416189999999</v>
      </c>
      <c r="D7850">
        <v>47.281147879999999</v>
      </c>
      <c r="E7850">
        <v>1087.5435050000001</v>
      </c>
      <c r="F7850">
        <v>42.086144660000002</v>
      </c>
      <c r="G7850">
        <v>627.23273470000004</v>
      </c>
      <c r="H7850">
        <v>39.443724070000002</v>
      </c>
      <c r="I7850">
        <v>801.56433219999997</v>
      </c>
      <c r="J7850">
        <v>46.404447490000003</v>
      </c>
      <c r="K7850">
        <v>711.11127839999995</v>
      </c>
      <c r="L7850">
        <v>46.743880539999999</v>
      </c>
      <c r="M7850">
        <v>945.28153259999999</v>
      </c>
    </row>
    <row r="7851" spans="2:13" x14ac:dyDescent="0.25">
      <c r="B7851">
        <v>44.505774119999998</v>
      </c>
      <c r="C7851">
        <v>662.19273250000003</v>
      </c>
      <c r="D7851">
        <v>47.138108129999999</v>
      </c>
      <c r="E7851">
        <v>1129.1042090000001</v>
      </c>
      <c r="F7851">
        <v>40.997145250000003</v>
      </c>
      <c r="G7851">
        <v>694.99585679999996</v>
      </c>
      <c r="H7851">
        <v>39.412526489999998</v>
      </c>
      <c r="I7851">
        <v>810.35083710000004</v>
      </c>
      <c r="J7851">
        <v>45.622240699999999</v>
      </c>
      <c r="K7851">
        <v>774.49634739999999</v>
      </c>
      <c r="L7851">
        <v>46.828225189999998</v>
      </c>
      <c r="M7851">
        <v>944.54264720000003</v>
      </c>
    </row>
    <row r="7852" spans="2:13" x14ac:dyDescent="0.25">
      <c r="B7852">
        <v>43.800052100000002</v>
      </c>
      <c r="C7852">
        <v>711.75932079999995</v>
      </c>
      <c r="D7852">
        <v>47.037822140000003</v>
      </c>
      <c r="E7852">
        <v>1107.811602</v>
      </c>
      <c r="F7852">
        <v>41.868863589999997</v>
      </c>
      <c r="G7852">
        <v>638.89876200000003</v>
      </c>
      <c r="H7852">
        <v>38.92777066</v>
      </c>
      <c r="I7852">
        <v>809.17925049999997</v>
      </c>
      <c r="J7852">
        <v>46.114441020000001</v>
      </c>
      <c r="K7852">
        <v>728.48051390000001</v>
      </c>
      <c r="L7852">
        <v>46.255018380000003</v>
      </c>
      <c r="M7852">
        <v>970.75431939999999</v>
      </c>
    </row>
    <row r="7853" spans="2:13" x14ac:dyDescent="0.25">
      <c r="B7853">
        <v>44.921263349999997</v>
      </c>
      <c r="C7853">
        <v>651.01912059999995</v>
      </c>
      <c r="D7853">
        <v>47.18861089</v>
      </c>
      <c r="E7853">
        <v>1126.226946</v>
      </c>
      <c r="F7853">
        <v>40.839363929999998</v>
      </c>
      <c r="G7853">
        <v>719.33191699999998</v>
      </c>
      <c r="H7853">
        <v>39.151140390000002</v>
      </c>
      <c r="I7853">
        <v>824.47219519999999</v>
      </c>
      <c r="J7853">
        <v>45.610280170000003</v>
      </c>
      <c r="K7853">
        <v>795.12262629999998</v>
      </c>
      <c r="L7853">
        <v>46.739121130000001</v>
      </c>
      <c r="M7853">
        <v>960.18241390000003</v>
      </c>
    </row>
    <row r="7854" spans="2:13" x14ac:dyDescent="0.25">
      <c r="B7854">
        <v>43.608291729999998</v>
      </c>
      <c r="C7854">
        <v>708.77485779999995</v>
      </c>
      <c r="D7854">
        <v>46.955263340000002</v>
      </c>
      <c r="E7854">
        <v>1098.7655549999999</v>
      </c>
      <c r="F7854">
        <v>40.976265560000002</v>
      </c>
      <c r="G7854">
        <v>669.72025189999999</v>
      </c>
      <c r="H7854">
        <v>39.552771360000001</v>
      </c>
      <c r="I7854">
        <v>794.78548069999999</v>
      </c>
      <c r="J7854">
        <v>45.452894649999998</v>
      </c>
      <c r="K7854">
        <v>758.4333173</v>
      </c>
      <c r="L7854">
        <v>46.604949980000001</v>
      </c>
      <c r="M7854">
        <v>936.28480479999996</v>
      </c>
    </row>
    <row r="7855" spans="2:13" x14ac:dyDescent="0.25">
      <c r="B7855">
        <v>44.402658359999997</v>
      </c>
      <c r="C7855">
        <v>666.39505529999997</v>
      </c>
      <c r="D7855">
        <v>47.239151839999998</v>
      </c>
      <c r="E7855">
        <v>1089.9653840000001</v>
      </c>
      <c r="F7855">
        <v>41.630189440000002</v>
      </c>
      <c r="G7855">
        <v>650.23551380000004</v>
      </c>
      <c r="H7855">
        <v>38.8972859</v>
      </c>
      <c r="I7855">
        <v>821.81178039999998</v>
      </c>
      <c r="J7855">
        <v>46.02988423</v>
      </c>
      <c r="K7855">
        <v>735.144136</v>
      </c>
      <c r="L7855">
        <v>46.549125529999998</v>
      </c>
      <c r="M7855">
        <v>953.40328450000004</v>
      </c>
    </row>
    <row r="7856" spans="2:13" x14ac:dyDescent="0.25">
      <c r="B7856">
        <v>43.938379509999997</v>
      </c>
      <c r="C7856">
        <v>700.7749235</v>
      </c>
      <c r="D7856">
        <v>46.951847979999997</v>
      </c>
      <c r="E7856">
        <v>1104.307448</v>
      </c>
      <c r="F7856">
        <v>41.708194409999997</v>
      </c>
      <c r="G7856">
        <v>652.63329009999995</v>
      </c>
      <c r="H7856">
        <v>39.667519230000003</v>
      </c>
      <c r="I7856">
        <v>807.13027650000004</v>
      </c>
      <c r="J7856">
        <v>45.779764950000001</v>
      </c>
      <c r="K7856">
        <v>751.27327990000003</v>
      </c>
      <c r="L7856">
        <v>46.322108610000001</v>
      </c>
      <c r="M7856">
        <v>962.48465469999996</v>
      </c>
    </row>
    <row r="7857" spans="2:13" x14ac:dyDescent="0.25">
      <c r="B7857">
        <v>44.115504360000003</v>
      </c>
      <c r="C7857">
        <v>681.92699789999995</v>
      </c>
      <c r="D7857">
        <v>47.449274520000003</v>
      </c>
      <c r="E7857">
        <v>1063.0132269999999</v>
      </c>
      <c r="F7857">
        <v>41.322036179999998</v>
      </c>
      <c r="G7857">
        <v>650.65986980000002</v>
      </c>
      <c r="H7857">
        <v>39.740787099999999</v>
      </c>
      <c r="I7857">
        <v>789.8714258</v>
      </c>
      <c r="J7857">
        <v>46.043761859999996</v>
      </c>
      <c r="K7857">
        <v>724.27524579999999</v>
      </c>
      <c r="L7857">
        <v>46.714637500000002</v>
      </c>
      <c r="M7857">
        <v>936.20754250000005</v>
      </c>
    </row>
    <row r="7858" spans="2:13" x14ac:dyDescent="0.25">
      <c r="B7858">
        <v>43.812801540000002</v>
      </c>
      <c r="C7858">
        <v>733.41406419999998</v>
      </c>
      <c r="D7858">
        <v>46.93679195</v>
      </c>
      <c r="E7858">
        <v>1135.5827509999999</v>
      </c>
      <c r="F7858">
        <v>40.618323160000003</v>
      </c>
      <c r="G7858">
        <v>710.44720800000005</v>
      </c>
      <c r="H7858">
        <v>38.940611500000003</v>
      </c>
      <c r="I7858">
        <v>835.79889820000005</v>
      </c>
      <c r="J7858">
        <v>45.531152509999998</v>
      </c>
      <c r="K7858">
        <v>787.38283420000005</v>
      </c>
      <c r="L7858">
        <v>46.192758910000002</v>
      </c>
      <c r="M7858">
        <v>986.01208010000005</v>
      </c>
    </row>
    <row r="7859" spans="2:13" x14ac:dyDescent="0.25">
      <c r="B7859">
        <v>44.21158294</v>
      </c>
      <c r="C7859">
        <v>705.00824790000001</v>
      </c>
      <c r="D7859">
        <v>47.2590754</v>
      </c>
      <c r="E7859">
        <v>1083.867342</v>
      </c>
      <c r="F7859">
        <v>42.004804290000003</v>
      </c>
      <c r="G7859">
        <v>651.09919609999997</v>
      </c>
      <c r="H7859">
        <v>39.182306410000002</v>
      </c>
      <c r="I7859">
        <v>832.95725909999999</v>
      </c>
      <c r="J7859">
        <v>46.061052320000002</v>
      </c>
      <c r="K7859">
        <v>745.84509379999997</v>
      </c>
      <c r="L7859">
        <v>46.150694880000003</v>
      </c>
      <c r="M7859">
        <v>988.33439390000001</v>
      </c>
    </row>
    <row r="7860" spans="2:13" x14ac:dyDescent="0.25">
      <c r="B7860">
        <v>43.796716949999997</v>
      </c>
      <c r="C7860">
        <v>713.0934939</v>
      </c>
      <c r="D7860">
        <v>46.844656229999998</v>
      </c>
      <c r="E7860">
        <v>1149.5907460000001</v>
      </c>
      <c r="F7860">
        <v>41.753141800000002</v>
      </c>
      <c r="G7860">
        <v>637.80166159999999</v>
      </c>
      <c r="H7860">
        <v>38.908247670000002</v>
      </c>
      <c r="I7860">
        <v>809.9932536</v>
      </c>
      <c r="J7860">
        <v>46.008324289999997</v>
      </c>
      <c r="K7860">
        <v>732.07030529999997</v>
      </c>
      <c r="L7860">
        <v>46.421672809999997</v>
      </c>
      <c r="M7860">
        <v>957.61226850000003</v>
      </c>
    </row>
    <row r="7861" spans="2:13" x14ac:dyDescent="0.25">
      <c r="B7861">
        <v>43.869436049999997</v>
      </c>
      <c r="C7861">
        <v>715.20642999999995</v>
      </c>
      <c r="D7861">
        <v>47.046308719999999</v>
      </c>
      <c r="E7861">
        <v>1115.486576</v>
      </c>
      <c r="F7861">
        <v>41.243547249999999</v>
      </c>
      <c r="G7861">
        <v>686.57031670000003</v>
      </c>
      <c r="H7861">
        <v>39.169113189999997</v>
      </c>
      <c r="I7861">
        <v>828.51156839999999</v>
      </c>
      <c r="J7861">
        <v>45.576788030000003</v>
      </c>
      <c r="K7861">
        <v>774.72688540000001</v>
      </c>
      <c r="L7861">
        <v>46.487459899999998</v>
      </c>
      <c r="M7861">
        <v>961.10085470000001</v>
      </c>
    </row>
    <row r="7862" spans="2:13" x14ac:dyDescent="0.25">
      <c r="B7862">
        <v>44.5038664</v>
      </c>
      <c r="C7862">
        <v>617.72336819999998</v>
      </c>
      <c r="D7862">
        <v>47.078177750000002</v>
      </c>
      <c r="E7862">
        <v>1114.1188340000001</v>
      </c>
      <c r="F7862">
        <v>41.772985169999998</v>
      </c>
      <c r="G7862">
        <v>622.90402459999996</v>
      </c>
      <c r="H7862">
        <v>39.030222260000002</v>
      </c>
      <c r="I7862">
        <v>793.12677050000002</v>
      </c>
      <c r="J7862">
        <v>46.06726312</v>
      </c>
      <c r="K7862">
        <v>711.03140370000006</v>
      </c>
      <c r="L7862">
        <v>46.53601141</v>
      </c>
      <c r="M7862">
        <v>939.87530119999997</v>
      </c>
    </row>
    <row r="7863" spans="2:13" x14ac:dyDescent="0.25">
      <c r="B7863">
        <v>44.459159380000003</v>
      </c>
      <c r="C7863">
        <v>657.23221539999997</v>
      </c>
      <c r="D7863">
        <v>47.449999409999997</v>
      </c>
      <c r="E7863">
        <v>1073.2192540000001</v>
      </c>
      <c r="F7863">
        <v>41.752103560000002</v>
      </c>
      <c r="G7863">
        <v>641.62451090000002</v>
      </c>
      <c r="H7863">
        <v>39.987813039999999</v>
      </c>
      <c r="I7863">
        <v>792.15329859999997</v>
      </c>
      <c r="J7863">
        <v>46.193476169999997</v>
      </c>
      <c r="K7863">
        <v>721.34202660000005</v>
      </c>
      <c r="L7863">
        <v>47.067407600000003</v>
      </c>
      <c r="M7863">
        <v>921.29323780000004</v>
      </c>
    </row>
    <row r="7864" spans="2:13" x14ac:dyDescent="0.25">
      <c r="B7864">
        <v>44.053812950000001</v>
      </c>
      <c r="C7864">
        <v>694.13031209999997</v>
      </c>
      <c r="D7864">
        <v>47.26133239</v>
      </c>
      <c r="E7864">
        <v>1091.049757</v>
      </c>
      <c r="F7864">
        <v>41.85113784</v>
      </c>
      <c r="G7864">
        <v>625.67486840000004</v>
      </c>
      <c r="H7864">
        <v>40.15655237</v>
      </c>
      <c r="I7864">
        <v>783.54416079999999</v>
      </c>
      <c r="J7864">
        <v>46.291701510000003</v>
      </c>
      <c r="K7864">
        <v>709.1082887</v>
      </c>
      <c r="L7864">
        <v>46.693682940000002</v>
      </c>
      <c r="M7864">
        <v>940.94048029999999</v>
      </c>
    </row>
    <row r="7865" spans="2:13" x14ac:dyDescent="0.25">
      <c r="B7865">
        <v>44.499964900000002</v>
      </c>
      <c r="C7865">
        <v>626.56155760000001</v>
      </c>
      <c r="D7865">
        <v>47.05742781</v>
      </c>
      <c r="E7865">
        <v>1112.6460030000001</v>
      </c>
      <c r="F7865">
        <v>41.596052589999999</v>
      </c>
      <c r="G7865">
        <v>630.10054630000002</v>
      </c>
      <c r="H7865">
        <v>39.905928979999999</v>
      </c>
      <c r="I7865">
        <v>780.02960259999998</v>
      </c>
      <c r="J7865">
        <v>46.032651790000003</v>
      </c>
      <c r="K7865">
        <v>716.69134069999996</v>
      </c>
      <c r="L7865">
        <v>46.49806624</v>
      </c>
      <c r="M7865">
        <v>943.84048819999998</v>
      </c>
    </row>
    <row r="7866" spans="2:13" x14ac:dyDescent="0.25">
      <c r="B7866">
        <v>44.617836199999999</v>
      </c>
      <c r="C7866">
        <v>649.24506650000001</v>
      </c>
      <c r="D7866">
        <v>47.455081370000002</v>
      </c>
      <c r="E7866">
        <v>1072.482645</v>
      </c>
      <c r="F7866">
        <v>41.252227300000001</v>
      </c>
      <c r="G7866">
        <v>679.050431</v>
      </c>
      <c r="H7866">
        <v>40.19347466</v>
      </c>
      <c r="I7866">
        <v>792.97103770000001</v>
      </c>
      <c r="J7866">
        <v>45.710296739999997</v>
      </c>
      <c r="K7866">
        <v>760.13931869999999</v>
      </c>
      <c r="L7866">
        <v>46.305591640000003</v>
      </c>
      <c r="M7866">
        <v>969.91620220000004</v>
      </c>
    </row>
    <row r="7867" spans="2:13" x14ac:dyDescent="0.25">
      <c r="B7867">
        <v>44.108790339999999</v>
      </c>
      <c r="C7867">
        <v>657.5562453</v>
      </c>
      <c r="D7867">
        <v>47.191661750000002</v>
      </c>
      <c r="E7867">
        <v>1080.4261630000001</v>
      </c>
      <c r="F7867">
        <v>41.32147947</v>
      </c>
      <c r="G7867">
        <v>636.57330420000005</v>
      </c>
      <c r="H7867">
        <v>38.518005809999998</v>
      </c>
      <c r="I7867">
        <v>802.97494800000004</v>
      </c>
      <c r="J7867">
        <v>45.966937659999999</v>
      </c>
      <c r="K7867">
        <v>716.93992130000004</v>
      </c>
      <c r="L7867">
        <v>46.552376700000003</v>
      </c>
      <c r="M7867">
        <v>933.7663834</v>
      </c>
    </row>
    <row r="7868" spans="2:13" x14ac:dyDescent="0.25">
      <c r="B7868">
        <v>43.921546659999997</v>
      </c>
      <c r="C7868">
        <v>723.13484129999995</v>
      </c>
      <c r="D7868">
        <v>47.578817600000001</v>
      </c>
      <c r="E7868">
        <v>1060.370854</v>
      </c>
      <c r="F7868">
        <v>41.850518379999997</v>
      </c>
      <c r="G7868">
        <v>640.58144860000004</v>
      </c>
      <c r="H7868">
        <v>38.490704880000003</v>
      </c>
      <c r="I7868">
        <v>811.05598299999997</v>
      </c>
      <c r="J7868">
        <v>46.274476880000002</v>
      </c>
      <c r="K7868">
        <v>721.50761120000004</v>
      </c>
      <c r="L7868">
        <v>46.617393999999997</v>
      </c>
      <c r="M7868">
        <v>954.4118843</v>
      </c>
    </row>
    <row r="7869" spans="2:13" x14ac:dyDescent="0.25">
      <c r="B7869">
        <v>44.327086950000002</v>
      </c>
      <c r="C7869">
        <v>653.41364959999999</v>
      </c>
      <c r="D7869">
        <v>46.913739659999997</v>
      </c>
      <c r="E7869">
        <v>1127.1811540000001</v>
      </c>
      <c r="F7869">
        <v>41.159907859999997</v>
      </c>
      <c r="G7869">
        <v>673.71697759999995</v>
      </c>
      <c r="H7869">
        <v>39.477528839999998</v>
      </c>
      <c r="I7869">
        <v>798.50149080000006</v>
      </c>
      <c r="J7869">
        <v>45.385746249999997</v>
      </c>
      <c r="K7869">
        <v>770.14589950000004</v>
      </c>
      <c r="L7869">
        <v>46.532138330000002</v>
      </c>
      <c r="M7869">
        <v>947.26128310000001</v>
      </c>
    </row>
    <row r="7870" spans="2:13" x14ac:dyDescent="0.25">
      <c r="B7870">
        <v>43.389060010000001</v>
      </c>
      <c r="C7870">
        <v>703.95834500000001</v>
      </c>
      <c r="D7870">
        <v>46.660739</v>
      </c>
      <c r="E7870">
        <v>1126.0091660000001</v>
      </c>
      <c r="F7870">
        <v>40.758247670000003</v>
      </c>
      <c r="G7870">
        <v>666.9804954</v>
      </c>
      <c r="H7870">
        <v>38.44217226</v>
      </c>
      <c r="I7870">
        <v>811.07031440000003</v>
      </c>
      <c r="J7870">
        <v>45.18934471</v>
      </c>
      <c r="K7870">
        <v>763.96714940000004</v>
      </c>
      <c r="L7870">
        <v>45.80418967</v>
      </c>
      <c r="M7870">
        <v>967.45045249999998</v>
      </c>
    </row>
    <row r="7871" spans="2:13" x14ac:dyDescent="0.25">
      <c r="B7871">
        <v>43.624132770000003</v>
      </c>
      <c r="C7871">
        <v>722.01964940000005</v>
      </c>
      <c r="D7871">
        <v>46.951819790000002</v>
      </c>
      <c r="E7871">
        <v>1106.7174669999999</v>
      </c>
      <c r="F7871">
        <v>41.540469289999997</v>
      </c>
      <c r="G7871">
        <v>657.35641539999995</v>
      </c>
      <c r="H7871">
        <v>40.5132853</v>
      </c>
      <c r="I7871">
        <v>786.72254499999997</v>
      </c>
      <c r="J7871">
        <v>45.656703610000001</v>
      </c>
      <c r="K7871">
        <v>753.77947649999999</v>
      </c>
      <c r="L7871">
        <v>46.067716410000003</v>
      </c>
      <c r="M7871">
        <v>972.32931229999997</v>
      </c>
    </row>
    <row r="7872" spans="2:13" x14ac:dyDescent="0.25">
      <c r="B7872">
        <v>43.864939040000003</v>
      </c>
      <c r="C7872">
        <v>706.95170110000004</v>
      </c>
      <c r="D7872">
        <v>47.185531050000002</v>
      </c>
      <c r="E7872">
        <v>1079.993076</v>
      </c>
      <c r="F7872">
        <v>41.349175930000001</v>
      </c>
      <c r="G7872">
        <v>658.74005990000001</v>
      </c>
      <c r="H7872">
        <v>39.294021809999997</v>
      </c>
      <c r="I7872">
        <v>812.55230419999998</v>
      </c>
      <c r="J7872">
        <v>45.7994591</v>
      </c>
      <c r="K7872">
        <v>746.25539030000004</v>
      </c>
      <c r="L7872">
        <v>46.547373970000002</v>
      </c>
      <c r="M7872">
        <v>946.61469390000002</v>
      </c>
    </row>
    <row r="7873" spans="2:13" x14ac:dyDescent="0.25">
      <c r="B7873">
        <v>42.98371556</v>
      </c>
      <c r="C7873">
        <v>810.67429370000002</v>
      </c>
      <c r="D7873">
        <v>46.910640290000003</v>
      </c>
      <c r="E7873">
        <v>1106.843656</v>
      </c>
      <c r="F7873">
        <v>41.522829809999998</v>
      </c>
      <c r="G7873">
        <v>662.42044480000004</v>
      </c>
      <c r="H7873">
        <v>39.776375039999998</v>
      </c>
      <c r="I7873">
        <v>814.81579250000004</v>
      </c>
      <c r="J7873">
        <v>45.837800569999999</v>
      </c>
      <c r="K7873">
        <v>754.46575310000003</v>
      </c>
      <c r="L7873">
        <v>46.213625800000003</v>
      </c>
      <c r="M7873">
        <v>973.49603990000003</v>
      </c>
    </row>
    <row r="7874" spans="2:13" x14ac:dyDescent="0.25">
      <c r="B7874">
        <v>43.189181390000002</v>
      </c>
      <c r="C7874">
        <v>775.58473160000005</v>
      </c>
      <c r="D7874">
        <v>46.742019470000002</v>
      </c>
      <c r="E7874">
        <v>1124.3706870000001</v>
      </c>
      <c r="F7874">
        <v>41.408067260000003</v>
      </c>
      <c r="G7874">
        <v>682.17375440000001</v>
      </c>
      <c r="H7874">
        <v>40.371126109999999</v>
      </c>
      <c r="I7874">
        <v>806.81762040000001</v>
      </c>
      <c r="J7874">
        <v>45.407673979999998</v>
      </c>
      <c r="K7874">
        <v>785.59897820000003</v>
      </c>
      <c r="L7874">
        <v>45.722345840000003</v>
      </c>
      <c r="M7874">
        <v>999.90902019999999</v>
      </c>
    </row>
    <row r="7875" spans="2:13" x14ac:dyDescent="0.25">
      <c r="B7875">
        <v>43.71938986</v>
      </c>
      <c r="C7875">
        <v>707.50928260000001</v>
      </c>
      <c r="D7875">
        <v>46.974799590000003</v>
      </c>
      <c r="E7875">
        <v>1111.7305220000001</v>
      </c>
      <c r="F7875">
        <v>40.431511149999999</v>
      </c>
      <c r="G7875">
        <v>709.93180340000004</v>
      </c>
      <c r="H7875">
        <v>39.371282479999998</v>
      </c>
      <c r="I7875">
        <v>807.2935043</v>
      </c>
      <c r="J7875">
        <v>45.141791609999999</v>
      </c>
      <c r="K7875">
        <v>791.10527090000005</v>
      </c>
      <c r="L7875">
        <v>46.351623050000001</v>
      </c>
      <c r="M7875">
        <v>957.72745299999997</v>
      </c>
    </row>
    <row r="7876" spans="2:13" x14ac:dyDescent="0.25">
      <c r="B7876">
        <v>43.987402779999996</v>
      </c>
      <c r="C7876">
        <v>716.93347889999995</v>
      </c>
      <c r="D7876">
        <v>47.30487085</v>
      </c>
      <c r="E7876">
        <v>1086.8906030000001</v>
      </c>
      <c r="F7876">
        <v>41.537243459999999</v>
      </c>
      <c r="G7876">
        <v>681.09825339999998</v>
      </c>
      <c r="H7876">
        <v>39.171139089999997</v>
      </c>
      <c r="I7876">
        <v>826.62793569999997</v>
      </c>
      <c r="J7876">
        <v>45.732078729999998</v>
      </c>
      <c r="K7876">
        <v>769.83055460000003</v>
      </c>
      <c r="L7876">
        <v>46.662087939999999</v>
      </c>
      <c r="M7876">
        <v>956.6555687</v>
      </c>
    </row>
    <row r="7877" spans="2:13" x14ac:dyDescent="0.25">
      <c r="B7877">
        <v>44.38006936</v>
      </c>
      <c r="C7877">
        <v>644.94458410000004</v>
      </c>
      <c r="D7877">
        <v>47.495475970000001</v>
      </c>
      <c r="E7877">
        <v>1042.7707029999999</v>
      </c>
      <c r="F7877">
        <v>41.638688670000001</v>
      </c>
      <c r="G7877">
        <v>637.7414268</v>
      </c>
      <c r="H7877">
        <v>38.668586959999999</v>
      </c>
      <c r="I7877">
        <v>805.12328070000001</v>
      </c>
      <c r="J7877">
        <v>46.036378910000003</v>
      </c>
      <c r="K7877">
        <v>717.77081850000002</v>
      </c>
      <c r="L7877">
        <v>46.466178509999999</v>
      </c>
      <c r="M7877">
        <v>942.4082588</v>
      </c>
    </row>
    <row r="7878" spans="2:13" x14ac:dyDescent="0.25">
      <c r="B7878">
        <v>43.966789349999999</v>
      </c>
      <c r="C7878">
        <v>671.80429730000003</v>
      </c>
      <c r="D7878">
        <v>47.159276429999998</v>
      </c>
      <c r="E7878">
        <v>1090.7767550000001</v>
      </c>
      <c r="F7878">
        <v>41.757021389999998</v>
      </c>
      <c r="G7878">
        <v>618.76010329999997</v>
      </c>
      <c r="H7878">
        <v>39.048951180000003</v>
      </c>
      <c r="I7878">
        <v>808.00934059999997</v>
      </c>
      <c r="J7878">
        <v>46.154982349999997</v>
      </c>
      <c r="K7878">
        <v>705.28994639999996</v>
      </c>
      <c r="L7878">
        <v>46.271931889999998</v>
      </c>
      <c r="M7878">
        <v>952.12742649999996</v>
      </c>
    </row>
    <row r="7879" spans="2:13" x14ac:dyDescent="0.25">
      <c r="B7879">
        <v>44.423212319999998</v>
      </c>
      <c r="C7879">
        <v>663.5276202</v>
      </c>
      <c r="D7879">
        <v>47.202268340000003</v>
      </c>
      <c r="E7879">
        <v>1114.399269</v>
      </c>
      <c r="F7879">
        <v>41.2601552</v>
      </c>
      <c r="G7879">
        <v>673.18962429999999</v>
      </c>
      <c r="H7879">
        <v>39.43949001</v>
      </c>
      <c r="I7879">
        <v>795.4691206</v>
      </c>
      <c r="J7879">
        <v>45.781604160000001</v>
      </c>
      <c r="K7879">
        <v>754.33480659999998</v>
      </c>
      <c r="L7879">
        <v>46.385181070000002</v>
      </c>
      <c r="M7879">
        <v>964.67978479999999</v>
      </c>
    </row>
    <row r="7880" spans="2:13" x14ac:dyDescent="0.25">
      <c r="B7880">
        <v>44.287399809999997</v>
      </c>
      <c r="C7880">
        <v>667.71903929999996</v>
      </c>
      <c r="D7880">
        <v>47.149689389999999</v>
      </c>
      <c r="E7880">
        <v>1109.1822340000001</v>
      </c>
      <c r="F7880">
        <v>41.039214399999999</v>
      </c>
      <c r="G7880">
        <v>682.25928699999997</v>
      </c>
      <c r="H7880">
        <v>39.099056820000001</v>
      </c>
      <c r="I7880">
        <v>792.93482410000001</v>
      </c>
      <c r="J7880">
        <v>45.559283180000001</v>
      </c>
      <c r="K7880">
        <v>765.81936989999997</v>
      </c>
      <c r="L7880">
        <v>46.160631309999999</v>
      </c>
      <c r="M7880">
        <v>972.44925909999995</v>
      </c>
    </row>
    <row r="7881" spans="2:13" x14ac:dyDescent="0.25">
      <c r="B7881">
        <v>43.363808800000001</v>
      </c>
      <c r="C7881">
        <v>726.53308419999996</v>
      </c>
      <c r="D7881">
        <v>47.157359730000003</v>
      </c>
      <c r="E7881">
        <v>1060.3574530000001</v>
      </c>
      <c r="F7881">
        <v>40.334957420000002</v>
      </c>
      <c r="G7881">
        <v>688.72562319999997</v>
      </c>
      <c r="H7881">
        <v>38.99519248</v>
      </c>
      <c r="I7881">
        <v>798.23243600000001</v>
      </c>
      <c r="J7881">
        <v>45.263371050000003</v>
      </c>
      <c r="K7881">
        <v>764.35508990000005</v>
      </c>
      <c r="L7881">
        <v>46.278638669999999</v>
      </c>
      <c r="M7881">
        <v>943.53178360000004</v>
      </c>
    </row>
    <row r="7882" spans="2:13" x14ac:dyDescent="0.25">
      <c r="B7882">
        <v>44.492621669999998</v>
      </c>
      <c r="C7882">
        <v>675.78589460000001</v>
      </c>
      <c r="D7882">
        <v>47.142038220000003</v>
      </c>
      <c r="E7882">
        <v>1105.3838720000001</v>
      </c>
      <c r="F7882">
        <v>41.507591849999997</v>
      </c>
      <c r="G7882">
        <v>664.59768020000001</v>
      </c>
      <c r="H7882">
        <v>39.606967300000001</v>
      </c>
      <c r="I7882">
        <v>824.68253749999997</v>
      </c>
      <c r="J7882">
        <v>45.919572379999998</v>
      </c>
      <c r="K7882">
        <v>751.10524929999997</v>
      </c>
      <c r="L7882">
        <v>46.465828289999997</v>
      </c>
      <c r="M7882">
        <v>963.20148529999994</v>
      </c>
    </row>
    <row r="7883" spans="2:13" x14ac:dyDescent="0.25">
      <c r="B7883">
        <v>43.379829520000001</v>
      </c>
      <c r="C7883">
        <v>730.12033780000002</v>
      </c>
      <c r="D7883">
        <v>46.767727020000002</v>
      </c>
      <c r="E7883">
        <v>1122.2911690000001</v>
      </c>
      <c r="F7883">
        <v>41.133337359999999</v>
      </c>
      <c r="G7883">
        <v>663.74368430000004</v>
      </c>
      <c r="H7883">
        <v>38.466801619999998</v>
      </c>
      <c r="I7883">
        <v>805.38985119999995</v>
      </c>
      <c r="J7883">
        <v>45.502963569999999</v>
      </c>
      <c r="K7883">
        <v>754.94712679999998</v>
      </c>
      <c r="L7883">
        <v>46.041225509999997</v>
      </c>
      <c r="M7883">
        <v>965.82972080000002</v>
      </c>
    </row>
    <row r="7884" spans="2:13" x14ac:dyDescent="0.25">
      <c r="B7884">
        <v>43.954739549999999</v>
      </c>
      <c r="C7884">
        <v>735.18340699999999</v>
      </c>
      <c r="D7884">
        <v>47.077030919999999</v>
      </c>
      <c r="E7884">
        <v>1116.43193</v>
      </c>
      <c r="F7884">
        <v>41.78611549</v>
      </c>
      <c r="G7884">
        <v>671.52041139999994</v>
      </c>
      <c r="H7884">
        <v>38.758988299999999</v>
      </c>
      <c r="I7884">
        <v>828.70977089999997</v>
      </c>
      <c r="J7884">
        <v>45.915238729999999</v>
      </c>
      <c r="K7884">
        <v>763.17625989999999</v>
      </c>
      <c r="L7884">
        <v>46.496477059999997</v>
      </c>
      <c r="M7884">
        <v>970.34502469999995</v>
      </c>
    </row>
    <row r="7885" spans="2:13" x14ac:dyDescent="0.25">
      <c r="B7885">
        <v>43.753897109999997</v>
      </c>
      <c r="C7885">
        <v>709.44822569999997</v>
      </c>
      <c r="D7885">
        <v>47.441185590000003</v>
      </c>
      <c r="E7885">
        <v>1055.7194179999999</v>
      </c>
      <c r="F7885">
        <v>41.752228850000002</v>
      </c>
      <c r="G7885">
        <v>645.6922472</v>
      </c>
      <c r="H7885">
        <v>39.039524370000002</v>
      </c>
      <c r="I7885">
        <v>806.07999940000002</v>
      </c>
      <c r="J7885">
        <v>45.85228369</v>
      </c>
      <c r="K7885">
        <v>737.78695819999996</v>
      </c>
      <c r="L7885">
        <v>46.537064360000002</v>
      </c>
      <c r="M7885">
        <v>945.33569039999998</v>
      </c>
    </row>
    <row r="7886" spans="2:13" x14ac:dyDescent="0.25">
      <c r="B7886">
        <v>44.15834675</v>
      </c>
      <c r="C7886">
        <v>704.09918489999995</v>
      </c>
      <c r="D7886">
        <v>47.471834389999998</v>
      </c>
      <c r="E7886">
        <v>1077.593151</v>
      </c>
      <c r="F7886">
        <v>40.856404670000003</v>
      </c>
      <c r="G7886">
        <v>692.87722250000002</v>
      </c>
      <c r="H7886">
        <v>39.446837950000003</v>
      </c>
      <c r="I7886">
        <v>797.81524039999999</v>
      </c>
      <c r="J7886">
        <v>45.820385989999998</v>
      </c>
      <c r="K7886">
        <v>761.1843768</v>
      </c>
      <c r="L7886">
        <v>46.425872740000003</v>
      </c>
      <c r="M7886">
        <v>969.36145509999994</v>
      </c>
    </row>
    <row r="7887" spans="2:13" x14ac:dyDescent="0.25">
      <c r="B7887">
        <v>43.624195190000002</v>
      </c>
      <c r="C7887">
        <v>783.67851470000005</v>
      </c>
      <c r="D7887">
        <v>46.926242039999998</v>
      </c>
      <c r="E7887">
        <v>1127.3227099999999</v>
      </c>
      <c r="F7887">
        <v>41.322105149999999</v>
      </c>
      <c r="G7887">
        <v>689.71800489999998</v>
      </c>
      <c r="H7887">
        <v>38.150102029999999</v>
      </c>
      <c r="I7887">
        <v>867.58414930000004</v>
      </c>
      <c r="J7887">
        <v>45.814640730000001</v>
      </c>
      <c r="K7887">
        <v>777.61164259999998</v>
      </c>
      <c r="L7887">
        <v>46.16040538</v>
      </c>
      <c r="M7887">
        <v>995.32898160000002</v>
      </c>
    </row>
    <row r="7888" spans="2:13" x14ac:dyDescent="0.25">
      <c r="B7888">
        <v>44.849288530000003</v>
      </c>
      <c r="C7888">
        <v>624.16379600000005</v>
      </c>
      <c r="D7888">
        <v>47.307397549999997</v>
      </c>
      <c r="E7888">
        <v>1088.840651</v>
      </c>
      <c r="F7888">
        <v>40.983187970000003</v>
      </c>
      <c r="G7888">
        <v>677.61451980000004</v>
      </c>
      <c r="H7888">
        <v>39.025712650000003</v>
      </c>
      <c r="I7888">
        <v>822.81300750000003</v>
      </c>
      <c r="J7888">
        <v>45.812338570000001</v>
      </c>
      <c r="K7888">
        <v>751.44809069999997</v>
      </c>
      <c r="L7888">
        <v>46.701474480000002</v>
      </c>
      <c r="M7888">
        <v>945.84294050000005</v>
      </c>
    </row>
    <row r="7889" spans="2:13" x14ac:dyDescent="0.25">
      <c r="B7889">
        <v>43.349700130000002</v>
      </c>
      <c r="C7889">
        <v>760.64302640000005</v>
      </c>
      <c r="D7889">
        <v>47.094973170000003</v>
      </c>
      <c r="E7889">
        <v>1124.0729200000001</v>
      </c>
      <c r="F7889">
        <v>41.557372989999998</v>
      </c>
      <c r="G7889">
        <v>652.8394581</v>
      </c>
      <c r="H7889">
        <v>39.477335500000002</v>
      </c>
      <c r="I7889">
        <v>799.48249039999996</v>
      </c>
      <c r="J7889">
        <v>46.027202729999999</v>
      </c>
      <c r="K7889">
        <v>735.17987930000004</v>
      </c>
      <c r="L7889">
        <v>46.246069509999998</v>
      </c>
      <c r="M7889">
        <v>974.19353679999995</v>
      </c>
    </row>
    <row r="7890" spans="2:13" x14ac:dyDescent="0.25">
      <c r="B7890">
        <v>44.490839020000003</v>
      </c>
      <c r="C7890">
        <v>661.20197210000003</v>
      </c>
      <c r="D7890">
        <v>47.241845290000001</v>
      </c>
      <c r="E7890">
        <v>1099.0938490000001</v>
      </c>
      <c r="F7890">
        <v>41.936346450000002</v>
      </c>
      <c r="G7890">
        <v>640.67293859999995</v>
      </c>
      <c r="H7890">
        <v>39.381792330000003</v>
      </c>
      <c r="I7890">
        <v>798.897111</v>
      </c>
      <c r="J7890">
        <v>46.127947040000002</v>
      </c>
      <c r="K7890">
        <v>730.69404320000001</v>
      </c>
      <c r="L7890">
        <v>46.553451289999998</v>
      </c>
      <c r="M7890">
        <v>956.22119310000005</v>
      </c>
    </row>
    <row r="7891" spans="2:13" x14ac:dyDescent="0.25">
      <c r="B7891">
        <v>44.42394599</v>
      </c>
      <c r="C7891">
        <v>693.07246950000001</v>
      </c>
      <c r="D7891">
        <v>47.343459639999999</v>
      </c>
      <c r="E7891">
        <v>1099.57115</v>
      </c>
      <c r="F7891">
        <v>41.533000479999998</v>
      </c>
      <c r="G7891">
        <v>686.60690339999996</v>
      </c>
      <c r="H7891">
        <v>39.513724959999998</v>
      </c>
      <c r="I7891">
        <v>818.02631989999998</v>
      </c>
      <c r="J7891">
        <v>45.841064029999998</v>
      </c>
      <c r="K7891">
        <v>772.55678720000003</v>
      </c>
      <c r="L7891">
        <v>46.566081310000001</v>
      </c>
      <c r="M7891">
        <v>971.28161739999996</v>
      </c>
    </row>
    <row r="7892" spans="2:13" x14ac:dyDescent="0.25">
      <c r="B7892">
        <v>43.867097200000003</v>
      </c>
      <c r="C7892">
        <v>718.10249499999998</v>
      </c>
      <c r="D7892">
        <v>47.119876759999997</v>
      </c>
      <c r="E7892">
        <v>1090.8791859999999</v>
      </c>
      <c r="F7892">
        <v>41.078007110000001</v>
      </c>
      <c r="G7892">
        <v>688.5777286</v>
      </c>
      <c r="H7892">
        <v>39.046333230000002</v>
      </c>
      <c r="I7892">
        <v>810.10083210000005</v>
      </c>
      <c r="J7892">
        <v>45.423539939999998</v>
      </c>
      <c r="K7892">
        <v>778.78938219999998</v>
      </c>
      <c r="L7892">
        <v>46.467871520000003</v>
      </c>
      <c r="M7892">
        <v>953.05204979999996</v>
      </c>
    </row>
    <row r="7893" spans="2:13" x14ac:dyDescent="0.25">
      <c r="B7893">
        <v>44.280903119999998</v>
      </c>
      <c r="C7893">
        <v>672.77268260000005</v>
      </c>
      <c r="D7893">
        <v>47.048664180000003</v>
      </c>
      <c r="E7893">
        <v>1101.2580800000001</v>
      </c>
      <c r="F7893">
        <v>41.975865679999998</v>
      </c>
      <c r="G7893">
        <v>645.59889090000001</v>
      </c>
      <c r="H7893">
        <v>38.941537889999999</v>
      </c>
      <c r="I7893">
        <v>811.58450579999999</v>
      </c>
      <c r="J7893">
        <v>45.84371599</v>
      </c>
      <c r="K7893">
        <v>745.3210709</v>
      </c>
      <c r="L7893">
        <v>46.381507790000001</v>
      </c>
      <c r="M7893">
        <v>957.30587309999999</v>
      </c>
    </row>
    <row r="7894" spans="2:13" x14ac:dyDescent="0.25">
      <c r="B7894">
        <v>44.078685759999999</v>
      </c>
      <c r="C7894">
        <v>704.09366360000001</v>
      </c>
      <c r="D7894">
        <v>47.155150650000003</v>
      </c>
      <c r="E7894">
        <v>1110.173822</v>
      </c>
      <c r="F7894">
        <v>41.637063470000001</v>
      </c>
      <c r="G7894">
        <v>657.74507740000001</v>
      </c>
      <c r="H7894">
        <v>39.133015409999999</v>
      </c>
      <c r="I7894">
        <v>813.04625499999997</v>
      </c>
      <c r="J7894">
        <v>45.970440570000001</v>
      </c>
      <c r="K7894">
        <v>745.19542190000004</v>
      </c>
      <c r="L7894">
        <v>46.561908750000001</v>
      </c>
      <c r="M7894">
        <v>956.27166380000006</v>
      </c>
    </row>
    <row r="7895" spans="2:13" x14ac:dyDescent="0.25">
      <c r="B7895">
        <v>44.432409290000002</v>
      </c>
      <c r="C7895">
        <v>679.67112770000006</v>
      </c>
      <c r="D7895">
        <v>47.08554358</v>
      </c>
      <c r="E7895">
        <v>1100.0705459999999</v>
      </c>
      <c r="F7895">
        <v>41.780653299999997</v>
      </c>
      <c r="G7895">
        <v>660.83056629999999</v>
      </c>
      <c r="H7895">
        <v>38.914785899999998</v>
      </c>
      <c r="I7895">
        <v>824.5157183</v>
      </c>
      <c r="J7895">
        <v>45.870194410000003</v>
      </c>
      <c r="K7895">
        <v>755.87345389999996</v>
      </c>
      <c r="L7895">
        <v>46.220143810000003</v>
      </c>
      <c r="M7895">
        <v>976.97676230000002</v>
      </c>
    </row>
    <row r="7896" spans="2:13" x14ac:dyDescent="0.25">
      <c r="B7896">
        <v>44.582649240000002</v>
      </c>
      <c r="C7896">
        <v>640.87435819999996</v>
      </c>
      <c r="D7896">
        <v>47.367175080000003</v>
      </c>
      <c r="E7896">
        <v>1098.5194019999999</v>
      </c>
      <c r="F7896">
        <v>41.343285799999997</v>
      </c>
      <c r="G7896">
        <v>656.75787209999999</v>
      </c>
      <c r="H7896">
        <v>40.223063779999997</v>
      </c>
      <c r="I7896">
        <v>788.96588329999997</v>
      </c>
      <c r="J7896">
        <v>45.998878089999998</v>
      </c>
      <c r="K7896">
        <v>735.84388100000001</v>
      </c>
      <c r="L7896">
        <v>46.847039619999997</v>
      </c>
      <c r="M7896">
        <v>939.0463714</v>
      </c>
    </row>
    <row r="7897" spans="2:13" x14ac:dyDescent="0.25">
      <c r="B7897">
        <v>44.21845562</v>
      </c>
      <c r="C7897">
        <v>714.22293879999995</v>
      </c>
      <c r="D7897">
        <v>47.374585850000003</v>
      </c>
      <c r="E7897">
        <v>1109.105215</v>
      </c>
      <c r="F7897">
        <v>41.174402039999997</v>
      </c>
      <c r="G7897">
        <v>710.0152779</v>
      </c>
      <c r="H7897">
        <v>39.181462369999998</v>
      </c>
      <c r="I7897">
        <v>817.70309329999998</v>
      </c>
      <c r="J7897">
        <v>45.673930519999999</v>
      </c>
      <c r="K7897">
        <v>790.40602160000003</v>
      </c>
      <c r="L7897">
        <v>46.784057169999997</v>
      </c>
      <c r="M7897">
        <v>963.73364700000002</v>
      </c>
    </row>
    <row r="7898" spans="2:13" x14ac:dyDescent="0.25">
      <c r="B7898">
        <v>44.109025039999999</v>
      </c>
      <c r="C7898">
        <v>654.94642859999999</v>
      </c>
      <c r="D7898">
        <v>46.824131600000001</v>
      </c>
      <c r="E7898">
        <v>1109.8145810000001</v>
      </c>
      <c r="F7898">
        <v>41.350556240000003</v>
      </c>
      <c r="G7898">
        <v>650.96805849999998</v>
      </c>
      <c r="H7898">
        <v>40.040008299999997</v>
      </c>
      <c r="I7898">
        <v>786.61832879999997</v>
      </c>
      <c r="J7898">
        <v>45.571666299999997</v>
      </c>
      <c r="K7898">
        <v>745.77355880000005</v>
      </c>
      <c r="L7898">
        <v>45.996899020000001</v>
      </c>
      <c r="M7898">
        <v>964.49879139999996</v>
      </c>
    </row>
    <row r="7899" spans="2:13" x14ac:dyDescent="0.25">
      <c r="B7899">
        <v>43.861396839999998</v>
      </c>
      <c r="C7899">
        <v>705.93251540000006</v>
      </c>
      <c r="D7899">
        <v>47.0497041</v>
      </c>
      <c r="E7899">
        <v>1086.5815</v>
      </c>
      <c r="F7899">
        <v>41.439891439999997</v>
      </c>
      <c r="G7899">
        <v>661.54917179999995</v>
      </c>
      <c r="H7899">
        <v>38.656015830000001</v>
      </c>
      <c r="I7899">
        <v>819.36419090000004</v>
      </c>
      <c r="J7899">
        <v>45.677561009999998</v>
      </c>
      <c r="K7899">
        <v>754.4394542</v>
      </c>
      <c r="L7899">
        <v>46.25362878</v>
      </c>
      <c r="M7899">
        <v>961.42485399999998</v>
      </c>
    </row>
    <row r="7900" spans="2:13" x14ac:dyDescent="0.25">
      <c r="B7900">
        <v>43.455250290000002</v>
      </c>
      <c r="C7900">
        <v>701.7195686</v>
      </c>
      <c r="D7900">
        <v>47.057373259999999</v>
      </c>
      <c r="E7900">
        <v>1086.275776</v>
      </c>
      <c r="F7900">
        <v>41.355406619999997</v>
      </c>
      <c r="G7900">
        <v>636.32151550000003</v>
      </c>
      <c r="H7900">
        <v>40.048298099999997</v>
      </c>
      <c r="I7900">
        <v>776.88448470000003</v>
      </c>
      <c r="J7900">
        <v>45.786537029999998</v>
      </c>
      <c r="K7900">
        <v>726.47340859999997</v>
      </c>
      <c r="L7900">
        <v>46.29880756</v>
      </c>
      <c r="M7900">
        <v>946.50107400000002</v>
      </c>
    </row>
    <row r="7901" spans="2:13" x14ac:dyDescent="0.25">
      <c r="B7901">
        <v>44.64495119</v>
      </c>
      <c r="C7901">
        <v>623.50667669999996</v>
      </c>
      <c r="D7901">
        <v>47.153635209999997</v>
      </c>
      <c r="E7901">
        <v>1079.179079</v>
      </c>
      <c r="F7901">
        <v>42.033114240000003</v>
      </c>
      <c r="G7901">
        <v>616.15713370000003</v>
      </c>
      <c r="H7901">
        <v>39.618054540000003</v>
      </c>
      <c r="I7901">
        <v>794.35158579999995</v>
      </c>
      <c r="J7901">
        <v>46.171028229999997</v>
      </c>
      <c r="K7901">
        <v>710.10205299999996</v>
      </c>
      <c r="L7901">
        <v>46.432451499999999</v>
      </c>
      <c r="M7901">
        <v>944.0826227</v>
      </c>
    </row>
    <row r="7902" spans="2:13" x14ac:dyDescent="0.25">
      <c r="B7902">
        <v>44.360735650000002</v>
      </c>
      <c r="C7902">
        <v>652.85870799999998</v>
      </c>
      <c r="D7902">
        <v>47.066796670000002</v>
      </c>
      <c r="E7902">
        <v>1082.9500270000001</v>
      </c>
      <c r="F7902">
        <v>41.772807540000002</v>
      </c>
      <c r="G7902">
        <v>646.23741129999996</v>
      </c>
      <c r="H7902">
        <v>39.175694499999999</v>
      </c>
      <c r="I7902">
        <v>816.39758380000001</v>
      </c>
      <c r="J7902">
        <v>45.757443170000002</v>
      </c>
      <c r="K7902">
        <v>743.16473980000001</v>
      </c>
      <c r="L7902">
        <v>46.265060300000002</v>
      </c>
      <c r="M7902">
        <v>956.18632960000002</v>
      </c>
    </row>
    <row r="7903" spans="2:13" x14ac:dyDescent="0.25">
      <c r="B7903">
        <v>44.524458170000003</v>
      </c>
      <c r="C7903">
        <v>642.00986409999996</v>
      </c>
      <c r="D7903">
        <v>46.983934820000002</v>
      </c>
      <c r="E7903">
        <v>1109.1764029999999</v>
      </c>
      <c r="F7903">
        <v>41.034879459999999</v>
      </c>
      <c r="G7903">
        <v>685.4272148</v>
      </c>
      <c r="H7903">
        <v>38.757006840000003</v>
      </c>
      <c r="I7903">
        <v>809.97031189999996</v>
      </c>
      <c r="J7903">
        <v>45.250001220000001</v>
      </c>
      <c r="K7903">
        <v>781.02165419999994</v>
      </c>
      <c r="L7903">
        <v>46.413622410000002</v>
      </c>
      <c r="M7903">
        <v>949.40972839999995</v>
      </c>
    </row>
    <row r="7904" spans="2:13" x14ac:dyDescent="0.25">
      <c r="B7904">
        <v>43.894728710000003</v>
      </c>
      <c r="C7904">
        <v>682.75600529999997</v>
      </c>
      <c r="D7904">
        <v>46.761117650000003</v>
      </c>
      <c r="E7904">
        <v>1121.261051</v>
      </c>
      <c r="F7904">
        <v>40.92395947</v>
      </c>
      <c r="G7904">
        <v>662.90949339999997</v>
      </c>
      <c r="H7904">
        <v>39.067718370000001</v>
      </c>
      <c r="I7904">
        <v>813.8260669</v>
      </c>
      <c r="J7904">
        <v>45.569277069999998</v>
      </c>
      <c r="K7904">
        <v>749.00119719999998</v>
      </c>
      <c r="L7904">
        <v>46.248266139999998</v>
      </c>
      <c r="M7904">
        <v>953.02612009999996</v>
      </c>
    </row>
    <row r="7905" spans="2:13" x14ac:dyDescent="0.25">
      <c r="B7905">
        <v>43.442872059999999</v>
      </c>
      <c r="C7905">
        <v>751.77300809999997</v>
      </c>
      <c r="D7905">
        <v>46.992595770000001</v>
      </c>
      <c r="E7905">
        <v>1118.6445940000001</v>
      </c>
      <c r="F7905">
        <v>41.342410829999999</v>
      </c>
      <c r="G7905">
        <v>665.02369850000002</v>
      </c>
      <c r="H7905">
        <v>38.826596940000002</v>
      </c>
      <c r="I7905">
        <v>811.18705829999999</v>
      </c>
      <c r="J7905">
        <v>45.747265409999997</v>
      </c>
      <c r="K7905">
        <v>757.19737769999995</v>
      </c>
      <c r="L7905">
        <v>46.130348259999998</v>
      </c>
      <c r="M7905">
        <v>979.59898610000005</v>
      </c>
    </row>
    <row r="7906" spans="2:13" x14ac:dyDescent="0.25">
      <c r="B7906">
        <v>43.875347429999998</v>
      </c>
      <c r="C7906">
        <v>685.61180630000001</v>
      </c>
      <c r="D7906">
        <v>46.943987870000001</v>
      </c>
      <c r="E7906">
        <v>1120.4467239999999</v>
      </c>
      <c r="F7906">
        <v>41.737542019999999</v>
      </c>
      <c r="G7906">
        <v>632.4751966</v>
      </c>
      <c r="H7906">
        <v>39.464382759999999</v>
      </c>
      <c r="I7906">
        <v>798.96931910000001</v>
      </c>
      <c r="J7906">
        <v>46.025415680000002</v>
      </c>
      <c r="K7906">
        <v>723.98797720000005</v>
      </c>
      <c r="L7906">
        <v>46.306151270000001</v>
      </c>
      <c r="M7906">
        <v>959.37964260000001</v>
      </c>
    </row>
    <row r="7907" spans="2:13" x14ac:dyDescent="0.25">
      <c r="B7907">
        <v>43.655118960000003</v>
      </c>
      <c r="C7907">
        <v>726.45937679999997</v>
      </c>
      <c r="D7907">
        <v>47.257706159999998</v>
      </c>
      <c r="E7907">
        <v>1098.2734989999999</v>
      </c>
      <c r="F7907">
        <v>41.537716590000002</v>
      </c>
      <c r="G7907">
        <v>643.39540260000001</v>
      </c>
      <c r="H7907">
        <v>39.727489409999997</v>
      </c>
      <c r="I7907">
        <v>803.82116629999996</v>
      </c>
      <c r="J7907">
        <v>46.183353140000001</v>
      </c>
      <c r="K7907">
        <v>721.88339299999996</v>
      </c>
      <c r="L7907">
        <v>46.617674280000003</v>
      </c>
      <c r="M7907">
        <v>949.04339479999999</v>
      </c>
    </row>
    <row r="7908" spans="2:13" x14ac:dyDescent="0.25">
      <c r="B7908">
        <v>44.23413953</v>
      </c>
      <c r="C7908">
        <v>660.12766839999995</v>
      </c>
      <c r="D7908">
        <v>46.942098170000001</v>
      </c>
      <c r="E7908">
        <v>1123.879342</v>
      </c>
      <c r="F7908">
        <v>41.797276259999997</v>
      </c>
      <c r="G7908">
        <v>629.48597930000005</v>
      </c>
      <c r="H7908">
        <v>38.692389429999999</v>
      </c>
      <c r="I7908">
        <v>813.80971090000003</v>
      </c>
      <c r="J7908">
        <v>46.018541689999999</v>
      </c>
      <c r="K7908">
        <v>721.55985759999999</v>
      </c>
      <c r="L7908">
        <v>45.999374879999998</v>
      </c>
      <c r="M7908">
        <v>971.84579729999996</v>
      </c>
    </row>
    <row r="7909" spans="2:13" x14ac:dyDescent="0.25">
      <c r="B7909">
        <v>43.574630280000001</v>
      </c>
      <c r="C7909">
        <v>749.46048970000004</v>
      </c>
      <c r="D7909">
        <v>46.642245260000003</v>
      </c>
      <c r="E7909">
        <v>1152.9546</v>
      </c>
      <c r="F7909">
        <v>41.496107539999997</v>
      </c>
      <c r="G7909">
        <v>671.85689600000001</v>
      </c>
      <c r="H7909">
        <v>39.020005169999997</v>
      </c>
      <c r="I7909">
        <v>820.78135050000003</v>
      </c>
      <c r="J7909">
        <v>45.690096449999999</v>
      </c>
      <c r="K7909">
        <v>767.72433550000005</v>
      </c>
      <c r="L7909">
        <v>46.080016139999998</v>
      </c>
      <c r="M7909">
        <v>985.25283469999999</v>
      </c>
    </row>
    <row r="7910" spans="2:13" x14ac:dyDescent="0.25">
      <c r="B7910">
        <v>43.68778958</v>
      </c>
      <c r="C7910">
        <v>722.54991629999995</v>
      </c>
      <c r="D7910">
        <v>47.237063880000001</v>
      </c>
      <c r="E7910">
        <v>1097.8834199999999</v>
      </c>
      <c r="F7910">
        <v>42.268022930000001</v>
      </c>
      <c r="G7910">
        <v>606.83418410000002</v>
      </c>
      <c r="H7910">
        <v>39.403837469999999</v>
      </c>
      <c r="I7910">
        <v>782.9008943</v>
      </c>
      <c r="J7910">
        <v>46.409929759999997</v>
      </c>
      <c r="K7910">
        <v>697.59563189999994</v>
      </c>
      <c r="L7910">
        <v>46.617755850000002</v>
      </c>
      <c r="M7910">
        <v>943.71253209999998</v>
      </c>
    </row>
    <row r="7911" spans="2:13" x14ac:dyDescent="0.25">
      <c r="B7911">
        <v>43.158064269999997</v>
      </c>
      <c r="C7911">
        <v>765.22172739999996</v>
      </c>
      <c r="D7911">
        <v>46.810040069999999</v>
      </c>
      <c r="E7911">
        <v>1130.428512</v>
      </c>
      <c r="F7911">
        <v>41.624974100000003</v>
      </c>
      <c r="G7911">
        <v>658.58533050000005</v>
      </c>
      <c r="H7911">
        <v>39.37234247</v>
      </c>
      <c r="I7911">
        <v>822.19425750000005</v>
      </c>
      <c r="J7911">
        <v>45.685877490000003</v>
      </c>
      <c r="K7911">
        <v>760.45438890000003</v>
      </c>
      <c r="L7911">
        <v>45.913154820000003</v>
      </c>
      <c r="M7911">
        <v>987.72859149999999</v>
      </c>
    </row>
    <row r="7912" spans="2:13" x14ac:dyDescent="0.25">
      <c r="B7912">
        <v>43.786357709999997</v>
      </c>
      <c r="C7912">
        <v>701.41927009999995</v>
      </c>
      <c r="D7912">
        <v>47.201296560000003</v>
      </c>
      <c r="E7912">
        <v>1099.9306489999999</v>
      </c>
      <c r="F7912">
        <v>42.084661269999998</v>
      </c>
      <c r="G7912">
        <v>618.66088479999996</v>
      </c>
      <c r="H7912">
        <v>38.94951391</v>
      </c>
      <c r="I7912">
        <v>805.6834321</v>
      </c>
      <c r="J7912">
        <v>46.301534940000003</v>
      </c>
      <c r="K7912">
        <v>705.84270240000001</v>
      </c>
      <c r="L7912">
        <v>46.62131918</v>
      </c>
      <c r="M7912">
        <v>943.33905470000002</v>
      </c>
    </row>
    <row r="7913" spans="2:13" x14ac:dyDescent="0.25">
      <c r="B7913">
        <v>42.996126680000003</v>
      </c>
      <c r="C7913">
        <v>772.42657020000001</v>
      </c>
      <c r="D7913">
        <v>46.966026419999999</v>
      </c>
      <c r="E7913">
        <v>1119.479239</v>
      </c>
      <c r="F7913">
        <v>40.532931410000003</v>
      </c>
      <c r="G7913">
        <v>706.52465589999997</v>
      </c>
      <c r="H7913">
        <v>39.176279510000001</v>
      </c>
      <c r="I7913">
        <v>815.29241890000003</v>
      </c>
      <c r="J7913">
        <v>45.114795710000003</v>
      </c>
      <c r="K7913">
        <v>793.03081569999995</v>
      </c>
      <c r="L7913">
        <v>46.392272830000003</v>
      </c>
      <c r="M7913">
        <v>954.82339669999999</v>
      </c>
    </row>
    <row r="7914" spans="2:13" x14ac:dyDescent="0.25">
      <c r="B7914">
        <v>44.857619280000002</v>
      </c>
      <c r="C7914">
        <v>597.28957939999998</v>
      </c>
      <c r="D7914">
        <v>47.109348969999999</v>
      </c>
      <c r="E7914">
        <v>1099.4906129999999</v>
      </c>
      <c r="F7914">
        <v>41.008930599999999</v>
      </c>
      <c r="G7914">
        <v>661.417959</v>
      </c>
      <c r="H7914">
        <v>39.095256820000003</v>
      </c>
      <c r="I7914">
        <v>803.75313189999997</v>
      </c>
      <c r="J7914">
        <v>45.658423839999998</v>
      </c>
      <c r="K7914">
        <v>742.03766540000004</v>
      </c>
      <c r="L7914">
        <v>46.354820310000001</v>
      </c>
      <c r="M7914">
        <v>948.95315970000001</v>
      </c>
    </row>
    <row r="7915" spans="2:13" x14ac:dyDescent="0.25">
      <c r="B7915">
        <v>44.182885509999998</v>
      </c>
      <c r="C7915">
        <v>664.03065170000002</v>
      </c>
      <c r="D7915">
        <v>47.167627179999997</v>
      </c>
      <c r="E7915">
        <v>1068.59485</v>
      </c>
      <c r="F7915">
        <v>41.2633662</v>
      </c>
      <c r="G7915">
        <v>654.47994779999999</v>
      </c>
      <c r="H7915">
        <v>38.971587579999998</v>
      </c>
      <c r="I7915">
        <v>818.97299390000001</v>
      </c>
      <c r="J7915">
        <v>45.704398840000003</v>
      </c>
      <c r="K7915">
        <v>741.45377080000003</v>
      </c>
      <c r="L7915">
        <v>46.266520180000001</v>
      </c>
      <c r="M7915">
        <v>952.50104610000005</v>
      </c>
    </row>
    <row r="7916" spans="2:13" x14ac:dyDescent="0.25">
      <c r="B7916">
        <v>43.803295759999997</v>
      </c>
      <c r="C7916">
        <v>716.5946927</v>
      </c>
      <c r="D7916">
        <v>47.034786009999998</v>
      </c>
      <c r="E7916">
        <v>1100.4041319999999</v>
      </c>
      <c r="F7916">
        <v>41.96717529</v>
      </c>
      <c r="G7916">
        <v>636.10383139999999</v>
      </c>
      <c r="H7916">
        <v>38.458253319999997</v>
      </c>
      <c r="I7916">
        <v>821.85658599999999</v>
      </c>
      <c r="J7916">
        <v>45.940610169999999</v>
      </c>
      <c r="K7916">
        <v>734.40771710000001</v>
      </c>
      <c r="L7916">
        <v>46.516710789999998</v>
      </c>
      <c r="M7916">
        <v>947.10445619999996</v>
      </c>
    </row>
    <row r="7917" spans="2:13" x14ac:dyDescent="0.25">
      <c r="B7917">
        <v>44.240192649999997</v>
      </c>
      <c r="C7917">
        <v>699.84647789999997</v>
      </c>
      <c r="D7917">
        <v>47.118297699999999</v>
      </c>
      <c r="E7917">
        <v>1092.03324</v>
      </c>
      <c r="F7917">
        <v>40.886298240000002</v>
      </c>
      <c r="G7917">
        <v>705.44280370000001</v>
      </c>
      <c r="H7917">
        <v>39.576237429999999</v>
      </c>
      <c r="I7917">
        <v>820.97426989999997</v>
      </c>
      <c r="J7917">
        <v>45.528362799999996</v>
      </c>
      <c r="K7917">
        <v>785.10543029999997</v>
      </c>
      <c r="L7917">
        <v>46.244267999999998</v>
      </c>
      <c r="M7917">
        <v>977.05967720000001</v>
      </c>
    </row>
    <row r="7918" spans="2:13" x14ac:dyDescent="0.25">
      <c r="B7918">
        <v>44.553497569999998</v>
      </c>
      <c r="C7918">
        <v>667.19674429999998</v>
      </c>
      <c r="D7918">
        <v>47.303117630000003</v>
      </c>
      <c r="E7918">
        <v>1085.084464</v>
      </c>
      <c r="F7918">
        <v>41.250787019999997</v>
      </c>
      <c r="G7918">
        <v>678.24749499999996</v>
      </c>
      <c r="H7918">
        <v>38.979625210000002</v>
      </c>
      <c r="I7918">
        <v>830.72608839999998</v>
      </c>
      <c r="J7918">
        <v>45.772659480000002</v>
      </c>
      <c r="K7918">
        <v>760.63567109999997</v>
      </c>
      <c r="L7918">
        <v>46.851622650000003</v>
      </c>
      <c r="M7918">
        <v>937.57396400000005</v>
      </c>
    </row>
    <row r="7919" spans="2:13" x14ac:dyDescent="0.25">
      <c r="B7919">
        <v>44.40768267</v>
      </c>
      <c r="C7919">
        <v>653.13047670000003</v>
      </c>
      <c r="D7919">
        <v>47.179058910000002</v>
      </c>
      <c r="E7919">
        <v>1099.0347300000001</v>
      </c>
      <c r="F7919">
        <v>41.306997559999999</v>
      </c>
      <c r="G7919">
        <v>668.92944650000004</v>
      </c>
      <c r="H7919">
        <v>39.734321459999997</v>
      </c>
      <c r="I7919">
        <v>786.49224570000001</v>
      </c>
      <c r="J7919">
        <v>45.605658769999998</v>
      </c>
      <c r="K7919">
        <v>757.36029780000001</v>
      </c>
      <c r="L7919">
        <v>46.456685059999998</v>
      </c>
      <c r="M7919">
        <v>954.00219100000004</v>
      </c>
    </row>
    <row r="7920" spans="2:13" x14ac:dyDescent="0.25">
      <c r="B7920">
        <v>44.541330539999997</v>
      </c>
      <c r="C7920">
        <v>666.55401070000005</v>
      </c>
      <c r="D7920">
        <v>47.166212029999997</v>
      </c>
      <c r="E7920">
        <v>1108.246717</v>
      </c>
      <c r="F7920">
        <v>40.702680540000003</v>
      </c>
      <c r="G7920">
        <v>708.85712850000004</v>
      </c>
      <c r="H7920">
        <v>39.340516739999998</v>
      </c>
      <c r="I7920">
        <v>812.94992339999999</v>
      </c>
      <c r="J7920">
        <v>45.460741280000001</v>
      </c>
      <c r="K7920">
        <v>788.66095970000003</v>
      </c>
      <c r="L7920">
        <v>46.409533779999997</v>
      </c>
      <c r="M7920">
        <v>970.83040900000003</v>
      </c>
    </row>
    <row r="7921" spans="2:13" x14ac:dyDescent="0.25">
      <c r="B7921">
        <v>44.581773439999999</v>
      </c>
      <c r="C7921">
        <v>642.94792540000003</v>
      </c>
      <c r="D7921">
        <v>47.231857499999997</v>
      </c>
      <c r="E7921">
        <v>1108.8117199999999</v>
      </c>
      <c r="F7921">
        <v>41.791033980000002</v>
      </c>
      <c r="G7921">
        <v>645.33206080000002</v>
      </c>
      <c r="H7921">
        <v>38.918592009999998</v>
      </c>
      <c r="I7921">
        <v>806.23298290000002</v>
      </c>
      <c r="J7921">
        <v>46.060511040000002</v>
      </c>
      <c r="K7921">
        <v>730.40786679999997</v>
      </c>
      <c r="L7921">
        <v>46.912678819999996</v>
      </c>
      <c r="M7921">
        <v>930.69509960000005</v>
      </c>
    </row>
    <row r="7922" spans="2:13" x14ac:dyDescent="0.25">
      <c r="B7922">
        <v>44.334565400000002</v>
      </c>
      <c r="C7922">
        <v>688.58161040000005</v>
      </c>
      <c r="D7922">
        <v>47.340120339999999</v>
      </c>
      <c r="E7922">
        <v>1093.9581989999999</v>
      </c>
      <c r="F7922">
        <v>41.859581259999999</v>
      </c>
      <c r="G7922">
        <v>651.51857340000004</v>
      </c>
      <c r="H7922">
        <v>39.622432109999998</v>
      </c>
      <c r="I7922">
        <v>809.96181109999998</v>
      </c>
      <c r="J7922">
        <v>46.163988410000002</v>
      </c>
      <c r="K7922">
        <v>736.43440369999996</v>
      </c>
      <c r="L7922">
        <v>46.593594439999997</v>
      </c>
      <c r="M7922">
        <v>963.50273140000002</v>
      </c>
    </row>
    <row r="7923" spans="2:13" x14ac:dyDescent="0.25">
      <c r="B7923">
        <v>44.239744940000001</v>
      </c>
      <c r="C7923">
        <v>675.74984110000003</v>
      </c>
      <c r="D7923">
        <v>47.336568249999999</v>
      </c>
      <c r="E7923">
        <v>1097.1328699999999</v>
      </c>
      <c r="F7923">
        <v>41.603525750000003</v>
      </c>
      <c r="G7923">
        <v>646.53711910000004</v>
      </c>
      <c r="H7923">
        <v>38.72095049</v>
      </c>
      <c r="I7923">
        <v>817.96736629999998</v>
      </c>
      <c r="J7923">
        <v>46.14872587</v>
      </c>
      <c r="K7923">
        <v>724.72785309999995</v>
      </c>
      <c r="L7923">
        <v>46.891216929999999</v>
      </c>
      <c r="M7923">
        <v>934.2465373</v>
      </c>
    </row>
    <row r="7924" spans="2:13" x14ac:dyDescent="0.25">
      <c r="B7924">
        <v>43.575608690000003</v>
      </c>
      <c r="C7924">
        <v>741.39431320000006</v>
      </c>
      <c r="D7924">
        <v>47.234662360000002</v>
      </c>
      <c r="E7924">
        <v>1063.6427490000001</v>
      </c>
      <c r="F7924">
        <v>41.537086170000002</v>
      </c>
      <c r="G7924">
        <v>663.56108810000001</v>
      </c>
      <c r="H7924">
        <v>39.772753690000002</v>
      </c>
      <c r="I7924">
        <v>795.10258729999998</v>
      </c>
      <c r="J7924">
        <v>45.641067419999999</v>
      </c>
      <c r="K7924">
        <v>757.5129551</v>
      </c>
      <c r="L7924">
        <v>46.286494939999997</v>
      </c>
      <c r="M7924">
        <v>957.55479149999996</v>
      </c>
    </row>
    <row r="7925" spans="2:13" x14ac:dyDescent="0.25">
      <c r="B7925">
        <v>44.134291779999998</v>
      </c>
      <c r="C7925">
        <v>686.46521029999997</v>
      </c>
      <c r="D7925">
        <v>47.045219189999997</v>
      </c>
      <c r="E7925">
        <v>1107.171116</v>
      </c>
      <c r="F7925">
        <v>41.626657530000003</v>
      </c>
      <c r="G7925">
        <v>656.49452459999998</v>
      </c>
      <c r="H7925">
        <v>39.07000146</v>
      </c>
      <c r="I7925">
        <v>817.0482346</v>
      </c>
      <c r="J7925">
        <v>45.733825449999998</v>
      </c>
      <c r="K7925">
        <v>751.98669299999995</v>
      </c>
      <c r="L7925">
        <v>46.084335840000001</v>
      </c>
      <c r="M7925">
        <v>976.25615849999997</v>
      </c>
    </row>
    <row r="7926" spans="2:13" x14ac:dyDescent="0.25">
      <c r="B7926">
        <v>44.095407510000001</v>
      </c>
      <c r="C7926">
        <v>672.63665809999998</v>
      </c>
      <c r="D7926">
        <v>47.240461199999999</v>
      </c>
      <c r="E7926">
        <v>1086.3476969999999</v>
      </c>
      <c r="F7926">
        <v>41.491588819999997</v>
      </c>
      <c r="G7926">
        <v>636.44182009999997</v>
      </c>
      <c r="H7926">
        <v>39.20728064</v>
      </c>
      <c r="I7926">
        <v>799.17953279999995</v>
      </c>
      <c r="J7926">
        <v>45.998481859999998</v>
      </c>
      <c r="K7926">
        <v>718.99098379999998</v>
      </c>
      <c r="L7926">
        <v>46.62641086</v>
      </c>
      <c r="M7926">
        <v>934.7554427</v>
      </c>
    </row>
    <row r="7927" spans="2:13" x14ac:dyDescent="0.25">
      <c r="B7927">
        <v>43.622215050000001</v>
      </c>
      <c r="C7927">
        <v>722.33769289999998</v>
      </c>
      <c r="D7927">
        <v>47.13643072</v>
      </c>
      <c r="E7927">
        <v>1077.1483659999999</v>
      </c>
      <c r="F7927">
        <v>41.350478320000001</v>
      </c>
      <c r="G7927">
        <v>665.89901859999998</v>
      </c>
      <c r="H7927">
        <v>39.737656080000001</v>
      </c>
      <c r="I7927">
        <v>803.08913410000002</v>
      </c>
      <c r="J7927">
        <v>45.560713079999999</v>
      </c>
      <c r="K7927">
        <v>760.48510169999997</v>
      </c>
      <c r="L7927">
        <v>46.431347260000003</v>
      </c>
      <c r="M7927">
        <v>949.53689740000004</v>
      </c>
    </row>
    <row r="7928" spans="2:13" x14ac:dyDescent="0.25">
      <c r="B7928">
        <v>43.5607221</v>
      </c>
      <c r="C7928">
        <v>739.8392546</v>
      </c>
      <c r="D7928">
        <v>47.112408039999998</v>
      </c>
      <c r="E7928">
        <v>1102.243653</v>
      </c>
      <c r="F7928">
        <v>41.494539670000002</v>
      </c>
      <c r="G7928">
        <v>651.91489869999998</v>
      </c>
      <c r="H7928">
        <v>39.730790419999998</v>
      </c>
      <c r="I7928">
        <v>798.82338560000005</v>
      </c>
      <c r="J7928">
        <v>45.888563720000001</v>
      </c>
      <c r="K7928">
        <v>741.65946580000002</v>
      </c>
      <c r="L7928">
        <v>46.380720760000003</v>
      </c>
      <c r="M7928">
        <v>959.40794970000002</v>
      </c>
    </row>
    <row r="7929" spans="2:13" x14ac:dyDescent="0.25">
      <c r="B7929">
        <v>43.461286479999998</v>
      </c>
      <c r="C7929">
        <v>755.28759950000006</v>
      </c>
      <c r="D7929">
        <v>46.840610769999998</v>
      </c>
      <c r="E7929">
        <v>1115.6344140000001</v>
      </c>
      <c r="F7929">
        <v>41.969585530000003</v>
      </c>
      <c r="G7929">
        <v>649.53687590000004</v>
      </c>
      <c r="H7929">
        <v>38.966951989999998</v>
      </c>
      <c r="I7929">
        <v>818.28531150000003</v>
      </c>
      <c r="J7929">
        <v>45.689385770000001</v>
      </c>
      <c r="K7929">
        <v>758.50394059999996</v>
      </c>
      <c r="L7929">
        <v>46.193396290000003</v>
      </c>
      <c r="M7929">
        <v>966.73453849999999</v>
      </c>
    </row>
    <row r="7930" spans="2:13" x14ac:dyDescent="0.25">
      <c r="B7930">
        <v>43.965485100000002</v>
      </c>
      <c r="C7930">
        <v>722.18673190000004</v>
      </c>
      <c r="D7930">
        <v>47.093393910000003</v>
      </c>
      <c r="E7930">
        <v>1116.4711480000001</v>
      </c>
      <c r="F7930">
        <v>41.624935579999999</v>
      </c>
      <c r="G7930">
        <v>663.23895749999997</v>
      </c>
      <c r="H7930">
        <v>39.560081220000001</v>
      </c>
      <c r="I7930">
        <v>811.98351290000005</v>
      </c>
      <c r="J7930">
        <v>45.971436240000003</v>
      </c>
      <c r="K7930">
        <v>752.27515589999996</v>
      </c>
      <c r="L7930">
        <v>46.448232050000001</v>
      </c>
      <c r="M7930">
        <v>969.40697620000003</v>
      </c>
    </row>
    <row r="7931" spans="2:13" x14ac:dyDescent="0.25">
      <c r="B7931">
        <v>44.144540839999998</v>
      </c>
      <c r="C7931">
        <v>687.4005267</v>
      </c>
      <c r="D7931">
        <v>47.321053579999997</v>
      </c>
      <c r="E7931">
        <v>1069.9412789999999</v>
      </c>
      <c r="F7931">
        <v>41.163638730000002</v>
      </c>
      <c r="G7931">
        <v>671.80402830000003</v>
      </c>
      <c r="H7931">
        <v>39.846828199999997</v>
      </c>
      <c r="I7931">
        <v>790.91128270000002</v>
      </c>
      <c r="J7931">
        <v>45.739706929999997</v>
      </c>
      <c r="K7931">
        <v>752.78214449999996</v>
      </c>
      <c r="L7931">
        <v>46.30730544</v>
      </c>
      <c r="M7931">
        <v>962.53694189999999</v>
      </c>
    </row>
    <row r="7932" spans="2:13" x14ac:dyDescent="0.25">
      <c r="B7932">
        <v>44.420519599999999</v>
      </c>
      <c r="C7932">
        <v>652.28458920000003</v>
      </c>
      <c r="D7932">
        <v>47.240041179999999</v>
      </c>
      <c r="E7932">
        <v>1096.627103</v>
      </c>
      <c r="F7932">
        <v>41.35470316</v>
      </c>
      <c r="G7932">
        <v>657.88216910000006</v>
      </c>
      <c r="H7932">
        <v>39.054497009999999</v>
      </c>
      <c r="I7932">
        <v>810.51305239999999</v>
      </c>
      <c r="J7932">
        <v>45.915234040000001</v>
      </c>
      <c r="K7932">
        <v>738.91501570000003</v>
      </c>
      <c r="L7932">
        <v>46.965274200000003</v>
      </c>
      <c r="M7932">
        <v>926.28195170000004</v>
      </c>
    </row>
    <row r="7933" spans="2:13" x14ac:dyDescent="0.25">
      <c r="B7933">
        <v>43.3333686</v>
      </c>
      <c r="C7933">
        <v>762.25826540000003</v>
      </c>
      <c r="D7933">
        <v>46.980112910000003</v>
      </c>
      <c r="E7933">
        <v>1140.7137110000001</v>
      </c>
      <c r="F7933">
        <v>42.101334379999997</v>
      </c>
      <c r="G7933">
        <v>644.9291498</v>
      </c>
      <c r="H7933">
        <v>40.159512360000001</v>
      </c>
      <c r="I7933">
        <v>793.66327720000004</v>
      </c>
      <c r="J7933">
        <v>45.942130769999999</v>
      </c>
      <c r="K7933">
        <v>744.37110099999995</v>
      </c>
      <c r="L7933">
        <v>46.674731209999997</v>
      </c>
      <c r="M7933">
        <v>951.44859970000005</v>
      </c>
    </row>
    <row r="7934" spans="2:13" x14ac:dyDescent="0.25">
      <c r="B7934">
        <v>44.108923830000002</v>
      </c>
      <c r="C7934">
        <v>714.84333630000003</v>
      </c>
      <c r="D7934">
        <v>47.164823720000001</v>
      </c>
      <c r="E7934">
        <v>1117.0507620000001</v>
      </c>
      <c r="F7934">
        <v>42.089925770000001</v>
      </c>
      <c r="G7934">
        <v>641.24574540000003</v>
      </c>
      <c r="H7934">
        <v>39.613094349999997</v>
      </c>
      <c r="I7934">
        <v>821.90516609999997</v>
      </c>
      <c r="J7934">
        <v>46.37666789</v>
      </c>
      <c r="K7934">
        <v>725.94514189999995</v>
      </c>
      <c r="L7934">
        <v>46.331832890000001</v>
      </c>
      <c r="M7934">
        <v>984.27988159999995</v>
      </c>
    </row>
    <row r="7935" spans="2:13" x14ac:dyDescent="0.25">
      <c r="B7935">
        <v>44.216146219999999</v>
      </c>
      <c r="C7935">
        <v>682.61466480000001</v>
      </c>
      <c r="D7935">
        <v>47.239299629999998</v>
      </c>
      <c r="E7935">
        <v>1084.0451680000001</v>
      </c>
      <c r="F7935">
        <v>41.780798150000003</v>
      </c>
      <c r="G7935">
        <v>649.96890010000004</v>
      </c>
      <c r="H7935">
        <v>40.067314099999997</v>
      </c>
      <c r="I7935">
        <v>794.81548359999999</v>
      </c>
      <c r="J7935">
        <v>45.92367848</v>
      </c>
      <c r="K7935">
        <v>739.87791379999999</v>
      </c>
      <c r="L7935">
        <v>46.43470757</v>
      </c>
      <c r="M7935">
        <v>956.53556590000005</v>
      </c>
    </row>
    <row r="7936" spans="2:13" x14ac:dyDescent="0.25">
      <c r="B7936">
        <v>43.561489129999998</v>
      </c>
      <c r="C7936">
        <v>740.80186470000001</v>
      </c>
      <c r="D7936">
        <v>46.836953090000002</v>
      </c>
      <c r="E7936">
        <v>1136.258928</v>
      </c>
      <c r="F7936">
        <v>41.279635620000001</v>
      </c>
      <c r="G7936">
        <v>673.31038420000004</v>
      </c>
      <c r="H7936">
        <v>39.259893290000001</v>
      </c>
      <c r="I7936">
        <v>820.54810929999996</v>
      </c>
      <c r="J7936">
        <v>45.625239180000001</v>
      </c>
      <c r="K7936">
        <v>768.30453239999997</v>
      </c>
      <c r="L7936">
        <v>46.270282539999997</v>
      </c>
      <c r="M7936">
        <v>970.0014721</v>
      </c>
    </row>
    <row r="7937" spans="2:13" x14ac:dyDescent="0.25">
      <c r="B7937">
        <v>43.766369349999998</v>
      </c>
      <c r="C7937">
        <v>712.75468760000001</v>
      </c>
      <c r="D7937">
        <v>47.03324052</v>
      </c>
      <c r="E7937">
        <v>1088.08267</v>
      </c>
      <c r="F7937">
        <v>42.335652619999998</v>
      </c>
      <c r="G7937">
        <v>609.18218079999997</v>
      </c>
      <c r="H7937">
        <v>39.622306360000003</v>
      </c>
      <c r="I7937">
        <v>799.07337659999996</v>
      </c>
      <c r="J7937">
        <v>46.226702240000002</v>
      </c>
      <c r="K7937">
        <v>710.19696409999995</v>
      </c>
      <c r="L7937">
        <v>45.998493719999999</v>
      </c>
      <c r="M7937">
        <v>973.14771829999995</v>
      </c>
    </row>
    <row r="7938" spans="2:13" x14ac:dyDescent="0.25">
      <c r="B7938">
        <v>44.34371196</v>
      </c>
      <c r="C7938">
        <v>652.56470039999999</v>
      </c>
      <c r="D7938">
        <v>47.174118450000002</v>
      </c>
      <c r="E7938">
        <v>1095.567323</v>
      </c>
      <c r="F7938">
        <v>40.823035539999999</v>
      </c>
      <c r="G7938">
        <v>674.53290030000005</v>
      </c>
      <c r="H7938">
        <v>39.582484839999999</v>
      </c>
      <c r="I7938">
        <v>797.95635360000006</v>
      </c>
      <c r="J7938">
        <v>45.73654552</v>
      </c>
      <c r="K7938">
        <v>745.90941640000005</v>
      </c>
      <c r="L7938">
        <v>46.169462150000001</v>
      </c>
      <c r="M7938">
        <v>965.81688980000001</v>
      </c>
    </row>
    <row r="7939" spans="2:13" x14ac:dyDescent="0.25">
      <c r="B7939">
        <v>43.58234899</v>
      </c>
      <c r="C7939">
        <v>723.36184160000005</v>
      </c>
      <c r="D7939">
        <v>47.218224679999999</v>
      </c>
      <c r="E7939">
        <v>1085.0581079999999</v>
      </c>
      <c r="F7939">
        <v>40.310088610000001</v>
      </c>
      <c r="G7939">
        <v>708.70782050000003</v>
      </c>
      <c r="H7939">
        <v>39.53420113</v>
      </c>
      <c r="I7939">
        <v>803.42784270000004</v>
      </c>
      <c r="J7939">
        <v>45.254735750000002</v>
      </c>
      <c r="K7939">
        <v>782.40470589999995</v>
      </c>
      <c r="L7939">
        <v>46.248804319999998</v>
      </c>
      <c r="M7939">
        <v>960.65866040000003</v>
      </c>
    </row>
    <row r="7940" spans="2:13" x14ac:dyDescent="0.25">
      <c r="B7940">
        <v>43.632838390000003</v>
      </c>
      <c r="C7940">
        <v>703.33535930000005</v>
      </c>
      <c r="D7940">
        <v>47.083761729999999</v>
      </c>
      <c r="E7940">
        <v>1091.1307899999999</v>
      </c>
      <c r="F7940">
        <v>41.918741179999998</v>
      </c>
      <c r="G7940">
        <v>615.32285560000003</v>
      </c>
      <c r="H7940">
        <v>38.92030742</v>
      </c>
      <c r="I7940">
        <v>804.61834180000005</v>
      </c>
      <c r="J7940">
        <v>46.193715580000003</v>
      </c>
      <c r="K7940">
        <v>704.70724819999998</v>
      </c>
      <c r="L7940">
        <v>46.384686680000002</v>
      </c>
      <c r="M7940">
        <v>945.42614860000003</v>
      </c>
    </row>
    <row r="7941" spans="2:13" x14ac:dyDescent="0.25">
      <c r="B7941">
        <v>44.413095499999997</v>
      </c>
      <c r="C7941">
        <v>679.68235179999999</v>
      </c>
      <c r="D7941">
        <v>47.339865240000002</v>
      </c>
      <c r="E7941">
        <v>1092.055981</v>
      </c>
      <c r="F7941">
        <v>41.378116110000001</v>
      </c>
      <c r="G7941">
        <v>657.85659410000005</v>
      </c>
      <c r="H7941">
        <v>39.428028429999998</v>
      </c>
      <c r="I7941">
        <v>815.53372549999995</v>
      </c>
      <c r="J7941">
        <v>46.176457130000003</v>
      </c>
      <c r="K7941">
        <v>730.52412930000003</v>
      </c>
      <c r="L7941">
        <v>46.629266100000002</v>
      </c>
      <c r="M7941">
        <v>953.81682809999995</v>
      </c>
    </row>
    <row r="7942" spans="2:13" x14ac:dyDescent="0.25">
      <c r="B7942">
        <v>44.554982019999997</v>
      </c>
      <c r="C7942">
        <v>646.11561570000003</v>
      </c>
      <c r="D7942">
        <v>47.339729669999997</v>
      </c>
      <c r="E7942">
        <v>1084.5773409999999</v>
      </c>
      <c r="F7942">
        <v>40.762695209999997</v>
      </c>
      <c r="G7942">
        <v>685.94821119999995</v>
      </c>
      <c r="H7942">
        <v>39.765345080000003</v>
      </c>
      <c r="I7942">
        <v>781.95676270000001</v>
      </c>
      <c r="J7942">
        <v>45.624260419999999</v>
      </c>
      <c r="K7942">
        <v>758.5379342</v>
      </c>
      <c r="L7942">
        <v>46.286150620000001</v>
      </c>
      <c r="M7942">
        <v>961.03871849999996</v>
      </c>
    </row>
    <row r="7943" spans="2:13" x14ac:dyDescent="0.25">
      <c r="B7943">
        <v>43.621245330000001</v>
      </c>
      <c r="C7943">
        <v>720.81142910000005</v>
      </c>
      <c r="D7943">
        <v>47.011009690000002</v>
      </c>
      <c r="E7943">
        <v>1079.6870329999999</v>
      </c>
      <c r="F7943">
        <v>41.255294720000002</v>
      </c>
      <c r="G7943">
        <v>657.20358199999998</v>
      </c>
      <c r="H7943">
        <v>38.965951779999997</v>
      </c>
      <c r="I7943">
        <v>829.85197170000004</v>
      </c>
      <c r="J7943">
        <v>45.652196629999999</v>
      </c>
      <c r="K7943">
        <v>748.0981137</v>
      </c>
      <c r="L7943">
        <v>46.495747809999997</v>
      </c>
      <c r="M7943">
        <v>939.73132989999999</v>
      </c>
    </row>
    <row r="7944" spans="2:13" x14ac:dyDescent="0.25">
      <c r="B7944">
        <v>43.755546029999998</v>
      </c>
      <c r="C7944">
        <v>681.01495899999998</v>
      </c>
      <c r="D7944">
        <v>46.9318527</v>
      </c>
      <c r="E7944">
        <v>1122.0074950000001</v>
      </c>
      <c r="F7944">
        <v>41.114734759999997</v>
      </c>
      <c r="G7944">
        <v>652.92980469999998</v>
      </c>
      <c r="H7944">
        <v>39.373436460000001</v>
      </c>
      <c r="I7944">
        <v>797.18408920000002</v>
      </c>
      <c r="J7944">
        <v>45.572896810000003</v>
      </c>
      <c r="K7944">
        <v>741.76867730000004</v>
      </c>
      <c r="L7944">
        <v>46.473952070000003</v>
      </c>
      <c r="M7944">
        <v>938.70107819999998</v>
      </c>
    </row>
    <row r="7945" spans="2:13" x14ac:dyDescent="0.25">
      <c r="B7945">
        <v>43.94642855</v>
      </c>
      <c r="C7945">
        <v>718.85556469999995</v>
      </c>
      <c r="D7945">
        <v>46.942663670000002</v>
      </c>
      <c r="E7945">
        <v>1130.4875259999999</v>
      </c>
      <c r="F7945">
        <v>41.473856290000001</v>
      </c>
      <c r="G7945">
        <v>669.4069872</v>
      </c>
      <c r="H7945">
        <v>39.15813464</v>
      </c>
      <c r="I7945">
        <v>807.31125699999996</v>
      </c>
      <c r="J7945">
        <v>45.791837399999999</v>
      </c>
      <c r="K7945">
        <v>759.64121880000005</v>
      </c>
      <c r="L7945">
        <v>46.525756450000003</v>
      </c>
      <c r="M7945">
        <v>956.68852330000004</v>
      </c>
    </row>
    <row r="7946" spans="2:13" x14ac:dyDescent="0.25">
      <c r="B7946">
        <v>44.235237269999999</v>
      </c>
      <c r="C7946">
        <v>665.15017469999998</v>
      </c>
      <c r="D7946">
        <v>47.08683516</v>
      </c>
      <c r="E7946">
        <v>1103.445469</v>
      </c>
      <c r="F7946">
        <v>41.479501020000001</v>
      </c>
      <c r="G7946">
        <v>649.84153060000006</v>
      </c>
      <c r="H7946">
        <v>39.273047579999997</v>
      </c>
      <c r="I7946">
        <v>805.47344799999996</v>
      </c>
      <c r="J7946">
        <v>45.87351846</v>
      </c>
      <c r="K7946">
        <v>737.01413100000002</v>
      </c>
      <c r="L7946">
        <v>46.150607299999997</v>
      </c>
      <c r="M7946">
        <v>967.9922881</v>
      </c>
    </row>
    <row r="7947" spans="2:13" x14ac:dyDescent="0.25">
      <c r="B7947">
        <v>44.656188299999997</v>
      </c>
      <c r="C7947">
        <v>617.92669590000003</v>
      </c>
      <c r="D7947">
        <v>47.060584059999996</v>
      </c>
      <c r="E7947">
        <v>1089.7863299999999</v>
      </c>
      <c r="F7947">
        <v>41.082049779999998</v>
      </c>
      <c r="G7947">
        <v>659.5470583</v>
      </c>
      <c r="H7947">
        <v>39.726810180000001</v>
      </c>
      <c r="I7947">
        <v>785.5528746</v>
      </c>
      <c r="J7947">
        <v>45.601483940000001</v>
      </c>
      <c r="K7947">
        <v>746.88168929999995</v>
      </c>
      <c r="L7947">
        <v>46.101181859999997</v>
      </c>
      <c r="M7947">
        <v>962.31333119999999</v>
      </c>
    </row>
    <row r="7948" spans="2:13" x14ac:dyDescent="0.25">
      <c r="B7948">
        <v>44.040172890000001</v>
      </c>
      <c r="C7948">
        <v>701.65854709999996</v>
      </c>
      <c r="D7948">
        <v>47.32743352</v>
      </c>
      <c r="E7948">
        <v>1079.022512</v>
      </c>
      <c r="F7948">
        <v>40.949751569999997</v>
      </c>
      <c r="G7948">
        <v>688.43346729999996</v>
      </c>
      <c r="H7948">
        <v>39.825536790000001</v>
      </c>
      <c r="I7948">
        <v>791.27573299999995</v>
      </c>
      <c r="J7948">
        <v>45.693865889999998</v>
      </c>
      <c r="K7948">
        <v>764.04203559999996</v>
      </c>
      <c r="L7948">
        <v>46.14819542</v>
      </c>
      <c r="M7948">
        <v>979.53166580000004</v>
      </c>
    </row>
    <row r="7949" spans="2:13" x14ac:dyDescent="0.25">
      <c r="B7949">
        <v>44.272506319999998</v>
      </c>
      <c r="C7949">
        <v>662.45261359999995</v>
      </c>
      <c r="D7949">
        <v>46.895190290000002</v>
      </c>
      <c r="E7949">
        <v>1131.250509</v>
      </c>
      <c r="F7949">
        <v>40.751873709999998</v>
      </c>
      <c r="G7949">
        <v>686.14214760000004</v>
      </c>
      <c r="H7949">
        <v>39.78874021</v>
      </c>
      <c r="I7949">
        <v>797.90824080000004</v>
      </c>
      <c r="J7949">
        <v>45.451965309999999</v>
      </c>
      <c r="K7949">
        <v>770.39440549999995</v>
      </c>
      <c r="L7949">
        <v>45.958701560000002</v>
      </c>
      <c r="M7949">
        <v>981.89417300000002</v>
      </c>
    </row>
    <row r="7950" spans="2:13" x14ac:dyDescent="0.25">
      <c r="B7950">
        <v>44.400741580000002</v>
      </c>
      <c r="C7950">
        <v>664.42996700000003</v>
      </c>
      <c r="D7950">
        <v>47.229671490000001</v>
      </c>
      <c r="E7950">
        <v>1086.948445</v>
      </c>
      <c r="F7950">
        <v>42.208658159999999</v>
      </c>
      <c r="G7950">
        <v>612.88227400000005</v>
      </c>
      <c r="H7950">
        <v>39.55891072</v>
      </c>
      <c r="I7950">
        <v>792.26088560000005</v>
      </c>
      <c r="J7950">
        <v>46.476300029999997</v>
      </c>
      <c r="K7950">
        <v>698.87893919999999</v>
      </c>
      <c r="L7950">
        <v>46.516903620000001</v>
      </c>
      <c r="M7950">
        <v>953.3309405</v>
      </c>
    </row>
    <row r="7951" spans="2:13" x14ac:dyDescent="0.25">
      <c r="B7951">
        <v>44.052933629999998</v>
      </c>
      <c r="C7951">
        <v>675.57801110000003</v>
      </c>
      <c r="D7951">
        <v>47.272891919999999</v>
      </c>
      <c r="E7951">
        <v>1079.0131329999999</v>
      </c>
      <c r="F7951">
        <v>41.865559089999998</v>
      </c>
      <c r="G7951">
        <v>630.60319130000005</v>
      </c>
      <c r="H7951">
        <v>38.737908109999999</v>
      </c>
      <c r="I7951">
        <v>815.98240220000002</v>
      </c>
      <c r="J7951">
        <v>46.063697580000003</v>
      </c>
      <c r="K7951">
        <v>719.66363879999994</v>
      </c>
      <c r="L7951">
        <v>46.25734559</v>
      </c>
      <c r="M7951">
        <v>961.17793730000005</v>
      </c>
    </row>
    <row r="7952" spans="2:13" x14ac:dyDescent="0.25">
      <c r="B7952">
        <v>44.610399289999997</v>
      </c>
      <c r="C7952">
        <v>660.59463879999998</v>
      </c>
      <c r="D7952">
        <v>47.116232570000001</v>
      </c>
      <c r="E7952">
        <v>1109.9789740000001</v>
      </c>
      <c r="F7952">
        <v>40.65075556</v>
      </c>
      <c r="G7952">
        <v>705.38848629999995</v>
      </c>
      <c r="H7952">
        <v>39.272077070000002</v>
      </c>
      <c r="I7952">
        <v>818.78324869999994</v>
      </c>
      <c r="J7952">
        <v>45.567164079999998</v>
      </c>
      <c r="K7952">
        <v>780.46689170000002</v>
      </c>
      <c r="L7952">
        <v>46.483052710000003</v>
      </c>
      <c r="M7952">
        <v>964.16910870000004</v>
      </c>
    </row>
    <row r="7953" spans="2:13" x14ac:dyDescent="0.25">
      <c r="B7953">
        <v>43.99225165</v>
      </c>
      <c r="C7953">
        <v>683.87811739999995</v>
      </c>
      <c r="D7953">
        <v>47.261534150000003</v>
      </c>
      <c r="E7953">
        <v>1109.381652</v>
      </c>
      <c r="F7953">
        <v>41.903973319999999</v>
      </c>
      <c r="G7953">
        <v>646.04065509999998</v>
      </c>
      <c r="H7953">
        <v>38.823190199999999</v>
      </c>
      <c r="I7953">
        <v>818.6854955</v>
      </c>
      <c r="J7953">
        <v>45.941266030000001</v>
      </c>
      <c r="K7953">
        <v>738.67623140000001</v>
      </c>
      <c r="L7953">
        <v>46.521574540000003</v>
      </c>
      <c r="M7953">
        <v>957.27848759999995</v>
      </c>
    </row>
    <row r="7954" spans="2:13" x14ac:dyDescent="0.25">
      <c r="B7954">
        <v>44.261710450000002</v>
      </c>
      <c r="C7954">
        <v>686.02069979999999</v>
      </c>
      <c r="D7954">
        <v>47.230032819999998</v>
      </c>
      <c r="E7954">
        <v>1100.236733</v>
      </c>
      <c r="F7954">
        <v>41.687637969999997</v>
      </c>
      <c r="G7954">
        <v>656.45928170000002</v>
      </c>
      <c r="H7954">
        <v>40.18844447</v>
      </c>
      <c r="I7954">
        <v>785.7687694</v>
      </c>
      <c r="J7954">
        <v>45.99323674</v>
      </c>
      <c r="K7954">
        <v>742.04285189999996</v>
      </c>
      <c r="L7954">
        <v>46.380193040000002</v>
      </c>
      <c r="M7954">
        <v>969.09850889999996</v>
      </c>
    </row>
    <row r="7955" spans="2:13" x14ac:dyDescent="0.25">
      <c r="B7955">
        <v>44.27089402</v>
      </c>
      <c r="C7955">
        <v>675.69173769999998</v>
      </c>
      <c r="D7955">
        <v>47.388993499999998</v>
      </c>
      <c r="E7955">
        <v>1064.0964859999999</v>
      </c>
      <c r="F7955">
        <v>41.49318143</v>
      </c>
      <c r="G7955">
        <v>648.06389390000004</v>
      </c>
      <c r="H7955">
        <v>39.457872530000003</v>
      </c>
      <c r="I7955">
        <v>784.66387110000005</v>
      </c>
      <c r="J7955">
        <v>46.071148170000001</v>
      </c>
      <c r="K7955">
        <v>726.11890229999995</v>
      </c>
      <c r="L7955">
        <v>46.583870040000001</v>
      </c>
      <c r="M7955">
        <v>945.09724400000005</v>
      </c>
    </row>
    <row r="7956" spans="2:13" x14ac:dyDescent="0.25">
      <c r="B7956">
        <v>44.34306831</v>
      </c>
      <c r="C7956">
        <v>684.71212549999996</v>
      </c>
      <c r="D7956">
        <v>47.208036829999998</v>
      </c>
      <c r="E7956">
        <v>1100.4662880000001</v>
      </c>
      <c r="F7956">
        <v>41.970359520000002</v>
      </c>
      <c r="G7956">
        <v>641.67246279999995</v>
      </c>
      <c r="H7956">
        <v>38.7291314</v>
      </c>
      <c r="I7956">
        <v>827.46214740000005</v>
      </c>
      <c r="J7956">
        <v>46.194598409999998</v>
      </c>
      <c r="K7956">
        <v>731.29452230000004</v>
      </c>
      <c r="L7956">
        <v>46.123632409999999</v>
      </c>
      <c r="M7956">
        <v>987.69056279999995</v>
      </c>
    </row>
    <row r="7957" spans="2:13" x14ac:dyDescent="0.25">
      <c r="B7957">
        <v>43.814997060000003</v>
      </c>
      <c r="C7957">
        <v>716.32814680000001</v>
      </c>
      <c r="D7957">
        <v>46.866639589999998</v>
      </c>
      <c r="E7957">
        <v>1090.99802</v>
      </c>
      <c r="F7957">
        <v>41.077954009999999</v>
      </c>
      <c r="G7957">
        <v>681.08723250000003</v>
      </c>
      <c r="H7957">
        <v>38.443230399999997</v>
      </c>
      <c r="I7957">
        <v>831.05271740000001</v>
      </c>
      <c r="J7957">
        <v>45.43852416</v>
      </c>
      <c r="K7957">
        <v>773.43138959999999</v>
      </c>
      <c r="L7957">
        <v>46.114951580000003</v>
      </c>
      <c r="M7957">
        <v>967.38873520000004</v>
      </c>
    </row>
    <row r="7958" spans="2:13" x14ac:dyDescent="0.25">
      <c r="B7958">
        <v>43.946441059999998</v>
      </c>
      <c r="C7958">
        <v>737.81646609999996</v>
      </c>
      <c r="D7958">
        <v>47.022156080000002</v>
      </c>
      <c r="E7958">
        <v>1137.2438500000001</v>
      </c>
      <c r="F7958">
        <v>40.713078899999999</v>
      </c>
      <c r="G7958">
        <v>720.73977909999996</v>
      </c>
      <c r="H7958">
        <v>39.623734149999997</v>
      </c>
      <c r="I7958">
        <v>800.95046449999995</v>
      </c>
      <c r="J7958">
        <v>45.421760880000001</v>
      </c>
      <c r="K7958">
        <v>800.19110739999996</v>
      </c>
      <c r="L7958">
        <v>46.577241299999997</v>
      </c>
      <c r="M7958">
        <v>961.62751009999999</v>
      </c>
    </row>
    <row r="7959" spans="2:13" x14ac:dyDescent="0.25">
      <c r="B7959">
        <v>43.853269330000003</v>
      </c>
      <c r="C7959">
        <v>689.02115979999996</v>
      </c>
      <c r="D7959">
        <v>46.965191259999997</v>
      </c>
      <c r="E7959">
        <v>1101.8331009999999</v>
      </c>
      <c r="F7959">
        <v>41.16350825</v>
      </c>
      <c r="G7959">
        <v>661.54032900000004</v>
      </c>
      <c r="H7959">
        <v>39.431388050000002</v>
      </c>
      <c r="I7959">
        <v>794.44574409999996</v>
      </c>
      <c r="J7959">
        <v>45.63479461</v>
      </c>
      <c r="K7959">
        <v>748.47101559999999</v>
      </c>
      <c r="L7959">
        <v>46.335019670000001</v>
      </c>
      <c r="M7959">
        <v>952.02114189999998</v>
      </c>
    </row>
    <row r="7960" spans="2:13" x14ac:dyDescent="0.25">
      <c r="B7960">
        <v>43.367450910000002</v>
      </c>
      <c r="C7960">
        <v>744.53014889999997</v>
      </c>
      <c r="D7960">
        <v>46.875050440000003</v>
      </c>
      <c r="E7960">
        <v>1125.719126</v>
      </c>
      <c r="F7960">
        <v>41.244795400000001</v>
      </c>
      <c r="G7960">
        <v>672.64698050000004</v>
      </c>
      <c r="H7960">
        <v>38.702764279999997</v>
      </c>
      <c r="I7960">
        <v>824.90374110000005</v>
      </c>
      <c r="J7960">
        <v>45.495703290000002</v>
      </c>
      <c r="K7960">
        <v>768.81206480000003</v>
      </c>
      <c r="L7960">
        <v>46.310027949999998</v>
      </c>
      <c r="M7960">
        <v>960.97342800000001</v>
      </c>
    </row>
    <row r="7961" spans="2:13" x14ac:dyDescent="0.25">
      <c r="B7961">
        <v>43.924748270000002</v>
      </c>
      <c r="C7961">
        <v>709.40494139999998</v>
      </c>
      <c r="D7961">
        <v>47.329228280000002</v>
      </c>
      <c r="E7961">
        <v>1066.580465</v>
      </c>
      <c r="F7961">
        <v>41.525655800000003</v>
      </c>
      <c r="G7961">
        <v>664.37658450000004</v>
      </c>
      <c r="H7961">
        <v>40.186289479999999</v>
      </c>
      <c r="I7961">
        <v>811.24567669999999</v>
      </c>
      <c r="J7961">
        <v>45.884624170000002</v>
      </c>
      <c r="K7961">
        <v>749.80494480000004</v>
      </c>
      <c r="L7961">
        <v>46.641344580000002</v>
      </c>
      <c r="M7961">
        <v>946.45453899999995</v>
      </c>
    </row>
    <row r="7962" spans="2:13" x14ac:dyDescent="0.25">
      <c r="B7962">
        <v>45.134947070000003</v>
      </c>
      <c r="C7962">
        <v>609.99464379999995</v>
      </c>
      <c r="D7962">
        <v>47.318649379999997</v>
      </c>
      <c r="E7962">
        <v>1094.729116</v>
      </c>
      <c r="F7962">
        <v>40.948376860000003</v>
      </c>
      <c r="G7962">
        <v>695.95273599999996</v>
      </c>
      <c r="H7962">
        <v>39.631060910000002</v>
      </c>
      <c r="I7962">
        <v>805.28037089999998</v>
      </c>
      <c r="J7962">
        <v>45.627260059999998</v>
      </c>
      <c r="K7962">
        <v>774.50436679999996</v>
      </c>
      <c r="L7962">
        <v>46.67677853</v>
      </c>
      <c r="M7962">
        <v>954.25809619999995</v>
      </c>
    </row>
    <row r="7963" spans="2:13" x14ac:dyDescent="0.25">
      <c r="B7963">
        <v>44.275172789999999</v>
      </c>
      <c r="C7963">
        <v>633.00954249999995</v>
      </c>
      <c r="D7963">
        <v>47.510125930000001</v>
      </c>
      <c r="E7963">
        <v>1047.5262379999999</v>
      </c>
      <c r="F7963">
        <v>41.714100469999998</v>
      </c>
      <c r="G7963">
        <v>620.39243160000001</v>
      </c>
      <c r="H7963">
        <v>40.22001101</v>
      </c>
      <c r="I7963">
        <v>774.72085119999997</v>
      </c>
      <c r="J7963">
        <v>46.152854519999998</v>
      </c>
      <c r="K7963">
        <v>700.86529169999994</v>
      </c>
      <c r="L7963">
        <v>46.321268740000001</v>
      </c>
      <c r="M7963">
        <v>945.72502810000003</v>
      </c>
    </row>
    <row r="7964" spans="2:13" x14ac:dyDescent="0.25">
      <c r="B7964">
        <v>43.890609689999998</v>
      </c>
      <c r="C7964">
        <v>671.62547540000003</v>
      </c>
      <c r="D7964">
        <v>46.989476209999999</v>
      </c>
      <c r="E7964">
        <v>1100.2422300000001</v>
      </c>
      <c r="F7964">
        <v>41.371050580000002</v>
      </c>
      <c r="G7964">
        <v>640.51109770000005</v>
      </c>
      <c r="H7964">
        <v>39.430822339999999</v>
      </c>
      <c r="I7964">
        <v>796.4405888</v>
      </c>
      <c r="J7964">
        <v>45.775297430000002</v>
      </c>
      <c r="K7964">
        <v>730.4448324</v>
      </c>
      <c r="L7964">
        <v>46.373054590000002</v>
      </c>
      <c r="M7964">
        <v>945.12855530000002</v>
      </c>
    </row>
    <row r="7965" spans="2:13" x14ac:dyDescent="0.25">
      <c r="B7965">
        <v>44.768088849999998</v>
      </c>
      <c r="C7965">
        <v>648.04647580000005</v>
      </c>
      <c r="D7965">
        <v>47.32815609</v>
      </c>
      <c r="E7965">
        <v>1093.5370889999999</v>
      </c>
      <c r="F7965">
        <v>41.972229409999997</v>
      </c>
      <c r="G7965">
        <v>647.48575659999995</v>
      </c>
      <c r="H7965">
        <v>38.912028290000002</v>
      </c>
      <c r="I7965">
        <v>810.72248920000004</v>
      </c>
      <c r="J7965">
        <v>46.202340560000003</v>
      </c>
      <c r="K7965">
        <v>732.94398209999997</v>
      </c>
      <c r="L7965">
        <v>46.695487989999997</v>
      </c>
      <c r="M7965">
        <v>955.16853300000002</v>
      </c>
    </row>
    <row r="7966" spans="2:13" x14ac:dyDescent="0.25">
      <c r="B7966">
        <v>44.143553189999999</v>
      </c>
      <c r="C7966">
        <v>670.72469030000002</v>
      </c>
      <c r="D7966">
        <v>47.08748362</v>
      </c>
      <c r="E7966">
        <v>1113.4237189999999</v>
      </c>
      <c r="F7966">
        <v>41.486250630000001</v>
      </c>
      <c r="G7966">
        <v>649.35665589999996</v>
      </c>
      <c r="H7966">
        <v>39.566964179999999</v>
      </c>
      <c r="I7966">
        <v>799.80196079999996</v>
      </c>
      <c r="J7966">
        <v>45.91624745</v>
      </c>
      <c r="K7966">
        <v>735.5188842</v>
      </c>
      <c r="L7966">
        <v>46.548124190000003</v>
      </c>
      <c r="M7966">
        <v>948.2120635</v>
      </c>
    </row>
    <row r="7967" spans="2:13" x14ac:dyDescent="0.25">
      <c r="B7967">
        <v>44.138055530000003</v>
      </c>
      <c r="C7967">
        <v>716.36826199999996</v>
      </c>
      <c r="D7967">
        <v>46.985971390000003</v>
      </c>
      <c r="E7967">
        <v>1130.699143</v>
      </c>
      <c r="F7967">
        <v>41.181717630000001</v>
      </c>
      <c r="G7967">
        <v>690.63330280000002</v>
      </c>
      <c r="H7967">
        <v>39.307164849999999</v>
      </c>
      <c r="I7967">
        <v>825.96748930000001</v>
      </c>
      <c r="J7967">
        <v>45.729362199999997</v>
      </c>
      <c r="K7967">
        <v>775.24380210000004</v>
      </c>
      <c r="L7967">
        <v>46.719713280000001</v>
      </c>
      <c r="M7967">
        <v>952.64976049999996</v>
      </c>
    </row>
    <row r="7968" spans="2:13" x14ac:dyDescent="0.25">
      <c r="B7968">
        <v>44.003626130000001</v>
      </c>
      <c r="C7968">
        <v>709.84591609999995</v>
      </c>
      <c r="D7968">
        <v>47.22169701</v>
      </c>
      <c r="E7968">
        <v>1092.0399279999999</v>
      </c>
      <c r="F7968">
        <v>41.918152470000003</v>
      </c>
      <c r="G7968">
        <v>634.24013339999999</v>
      </c>
      <c r="H7968">
        <v>39.891223429999997</v>
      </c>
      <c r="I7968">
        <v>797.40435439999999</v>
      </c>
      <c r="J7968">
        <v>46.16687658</v>
      </c>
      <c r="K7968">
        <v>722.98564539999995</v>
      </c>
      <c r="L7968">
        <v>46.209697120000001</v>
      </c>
      <c r="M7968">
        <v>972.92541730000005</v>
      </c>
    </row>
    <row r="7969" spans="2:13" x14ac:dyDescent="0.25">
      <c r="B7969">
        <v>43.315875640000002</v>
      </c>
      <c r="C7969">
        <v>767.31048920000001</v>
      </c>
      <c r="D7969">
        <v>47.211987139999998</v>
      </c>
      <c r="E7969">
        <v>1067.1476479999999</v>
      </c>
      <c r="F7969">
        <v>41.846447910000002</v>
      </c>
      <c r="G7969">
        <v>644.05237669999997</v>
      </c>
      <c r="H7969">
        <v>38.588316560000003</v>
      </c>
      <c r="I7969">
        <v>827.6587614</v>
      </c>
      <c r="J7969">
        <v>46.022267409999998</v>
      </c>
      <c r="K7969">
        <v>735.47330680000005</v>
      </c>
      <c r="L7969">
        <v>46.39385807</v>
      </c>
      <c r="M7969">
        <v>958.03517639999995</v>
      </c>
    </row>
    <row r="7970" spans="2:13" x14ac:dyDescent="0.25">
      <c r="B7970">
        <v>43.620478970000001</v>
      </c>
      <c r="C7970">
        <v>694.50787769999999</v>
      </c>
      <c r="D7970">
        <v>46.97377633</v>
      </c>
      <c r="E7970">
        <v>1081.846734</v>
      </c>
      <c r="F7970">
        <v>41.348848650000001</v>
      </c>
      <c r="G7970">
        <v>640.33805270000005</v>
      </c>
      <c r="H7970">
        <v>39.856611030000003</v>
      </c>
      <c r="I7970">
        <v>791.4992221</v>
      </c>
      <c r="J7970">
        <v>45.751602349999999</v>
      </c>
      <c r="K7970">
        <v>730.83402220000005</v>
      </c>
      <c r="L7970">
        <v>45.982316740000002</v>
      </c>
      <c r="M7970">
        <v>959.40882869999996</v>
      </c>
    </row>
    <row r="7971" spans="2:13" x14ac:dyDescent="0.25">
      <c r="B7971">
        <v>44.00348924</v>
      </c>
      <c r="C7971">
        <v>690.89481320000004</v>
      </c>
      <c r="D7971">
        <v>46.930365549999998</v>
      </c>
      <c r="E7971">
        <v>1101.252434</v>
      </c>
      <c r="F7971">
        <v>41.103470969999996</v>
      </c>
      <c r="G7971">
        <v>679.84951120000005</v>
      </c>
      <c r="H7971">
        <v>39.549280660000001</v>
      </c>
      <c r="I7971">
        <v>813.96375379999995</v>
      </c>
      <c r="J7971">
        <v>45.344646310000002</v>
      </c>
      <c r="K7971">
        <v>777.08611929999995</v>
      </c>
      <c r="L7971">
        <v>46.159919899999998</v>
      </c>
      <c r="M7971">
        <v>967.39298740000004</v>
      </c>
    </row>
    <row r="7972" spans="2:13" x14ac:dyDescent="0.25">
      <c r="B7972">
        <v>44.351243140000001</v>
      </c>
      <c r="C7972">
        <v>683.91495669999995</v>
      </c>
      <c r="D7972">
        <v>47.031203660000003</v>
      </c>
      <c r="E7972">
        <v>1133.664542</v>
      </c>
      <c r="F7972">
        <v>41.255056639999999</v>
      </c>
      <c r="G7972">
        <v>682.98186220000002</v>
      </c>
      <c r="H7972">
        <v>40.163256820000001</v>
      </c>
      <c r="I7972">
        <v>803.06263449999994</v>
      </c>
      <c r="J7972">
        <v>45.767993369999999</v>
      </c>
      <c r="K7972">
        <v>767.16191849999996</v>
      </c>
      <c r="L7972">
        <v>46.656469610000002</v>
      </c>
      <c r="M7972">
        <v>955.60510529999999</v>
      </c>
    </row>
    <row r="7973" spans="2:13" x14ac:dyDescent="0.25">
      <c r="B7973">
        <v>43.554790779999998</v>
      </c>
      <c r="C7973">
        <v>736.16473559999997</v>
      </c>
      <c r="D7973">
        <v>46.821939059999998</v>
      </c>
      <c r="E7973">
        <v>1086.6506569999999</v>
      </c>
      <c r="F7973">
        <v>41.76155301</v>
      </c>
      <c r="G7973">
        <v>653.31525769999996</v>
      </c>
      <c r="H7973">
        <v>38.872197300000003</v>
      </c>
      <c r="I7973">
        <v>835.46489429999997</v>
      </c>
      <c r="J7973">
        <v>45.642532780000003</v>
      </c>
      <c r="K7973">
        <v>759.64726870000004</v>
      </c>
      <c r="L7973">
        <v>45.940128649999998</v>
      </c>
      <c r="M7973">
        <v>974.86476189999996</v>
      </c>
    </row>
    <row r="7974" spans="2:13" x14ac:dyDescent="0.25">
      <c r="B7974">
        <v>44.890028139999998</v>
      </c>
      <c r="C7974">
        <v>620.22504130000004</v>
      </c>
      <c r="D7974">
        <v>47.236679279999997</v>
      </c>
      <c r="E7974">
        <v>1088.003359</v>
      </c>
      <c r="F7974">
        <v>42.175962650000002</v>
      </c>
      <c r="G7974">
        <v>628.74857540000005</v>
      </c>
      <c r="H7974">
        <v>39.229859920000003</v>
      </c>
      <c r="I7974">
        <v>810.31876920000002</v>
      </c>
      <c r="J7974">
        <v>46.132091430000003</v>
      </c>
      <c r="K7974">
        <v>723.10993199999996</v>
      </c>
      <c r="L7974">
        <v>46.43517782</v>
      </c>
      <c r="M7974">
        <v>955.42767419999996</v>
      </c>
    </row>
    <row r="7975" spans="2:13" x14ac:dyDescent="0.25">
      <c r="B7975">
        <v>44.235867730000002</v>
      </c>
      <c r="C7975">
        <v>675.51934370000004</v>
      </c>
      <c r="D7975">
        <v>47.213428810000003</v>
      </c>
      <c r="E7975">
        <v>1086.0909360000001</v>
      </c>
      <c r="F7975">
        <v>41.922558649999999</v>
      </c>
      <c r="G7975">
        <v>639.64679530000001</v>
      </c>
      <c r="H7975">
        <v>38.919723449999999</v>
      </c>
      <c r="I7975">
        <v>804.70531700000004</v>
      </c>
      <c r="J7975">
        <v>46.04945129</v>
      </c>
      <c r="K7975">
        <v>731.08715959999995</v>
      </c>
      <c r="L7975">
        <v>46.302635049999999</v>
      </c>
      <c r="M7975">
        <v>965.22163950000004</v>
      </c>
    </row>
    <row r="7976" spans="2:13" x14ac:dyDescent="0.25">
      <c r="B7976">
        <v>44.725327559999997</v>
      </c>
      <c r="C7976">
        <v>631.0682309</v>
      </c>
      <c r="D7976">
        <v>47.42300548</v>
      </c>
      <c r="E7976">
        <v>1060.94119</v>
      </c>
      <c r="F7976">
        <v>41.345553109999997</v>
      </c>
      <c r="G7976">
        <v>653.17720369999995</v>
      </c>
      <c r="H7976">
        <v>38.827068879999999</v>
      </c>
      <c r="I7976">
        <v>823.54903349999995</v>
      </c>
      <c r="J7976">
        <v>45.975477900000001</v>
      </c>
      <c r="K7976">
        <v>731.73792019999996</v>
      </c>
      <c r="L7976">
        <v>46.520463290000002</v>
      </c>
      <c r="M7976">
        <v>947.0589612</v>
      </c>
    </row>
    <row r="7977" spans="2:13" x14ac:dyDescent="0.25">
      <c r="B7977">
        <v>44.45464862</v>
      </c>
      <c r="C7977">
        <v>635.498739</v>
      </c>
      <c r="D7977">
        <v>47.019781289999997</v>
      </c>
      <c r="E7977">
        <v>1111.6617900000001</v>
      </c>
      <c r="F7977">
        <v>40.944867170000002</v>
      </c>
      <c r="G7977">
        <v>689.47949819999997</v>
      </c>
      <c r="H7977">
        <v>39.429200799999997</v>
      </c>
      <c r="I7977">
        <v>795.97439919999999</v>
      </c>
      <c r="J7977">
        <v>45.165465560000001</v>
      </c>
      <c r="K7977">
        <v>783.97097099999996</v>
      </c>
      <c r="L7977">
        <v>46.345026879999999</v>
      </c>
      <c r="M7977">
        <v>955.31507260000001</v>
      </c>
    </row>
    <row r="7978" spans="2:13" x14ac:dyDescent="0.25">
      <c r="B7978">
        <v>43.385582599999999</v>
      </c>
      <c r="C7978">
        <v>735.55509740000002</v>
      </c>
      <c r="D7978">
        <v>47.055850540000002</v>
      </c>
      <c r="E7978">
        <v>1094.2907909999999</v>
      </c>
      <c r="F7978">
        <v>42.08622347</v>
      </c>
      <c r="G7978">
        <v>635.41706399999998</v>
      </c>
      <c r="H7978">
        <v>39.398092820000002</v>
      </c>
      <c r="I7978">
        <v>801.41446859999996</v>
      </c>
      <c r="J7978">
        <v>45.911884399999998</v>
      </c>
      <c r="K7978">
        <v>736.18953569999996</v>
      </c>
      <c r="L7978">
        <v>46.054422129999999</v>
      </c>
      <c r="M7978">
        <v>973.50930919999996</v>
      </c>
    </row>
    <row r="7979" spans="2:13" x14ac:dyDescent="0.25">
      <c r="B7979">
        <v>44.15091623</v>
      </c>
      <c r="C7979">
        <v>688.33170150000001</v>
      </c>
      <c r="D7979">
        <v>46.983905219999997</v>
      </c>
      <c r="E7979">
        <v>1111.1895910000001</v>
      </c>
      <c r="F7979">
        <v>41.708944709999997</v>
      </c>
      <c r="G7979">
        <v>655.86487060000002</v>
      </c>
      <c r="H7979">
        <v>39.275328129999998</v>
      </c>
      <c r="I7979">
        <v>819.03591789999996</v>
      </c>
      <c r="J7979">
        <v>45.797998730000003</v>
      </c>
      <c r="K7979">
        <v>753.1158709</v>
      </c>
      <c r="L7979">
        <v>45.90495095</v>
      </c>
      <c r="M7979">
        <v>990.24862470000005</v>
      </c>
    </row>
    <row r="7980" spans="2:13" x14ac:dyDescent="0.25">
      <c r="B7980">
        <v>43.979156770000003</v>
      </c>
      <c r="C7980">
        <v>710.51246549999996</v>
      </c>
      <c r="D7980">
        <v>46.942645669999997</v>
      </c>
      <c r="E7980">
        <v>1120.9729629999999</v>
      </c>
      <c r="F7980">
        <v>41.805358409999997</v>
      </c>
      <c r="G7980">
        <v>651.45010939999997</v>
      </c>
      <c r="H7980">
        <v>38.84021645</v>
      </c>
      <c r="I7980">
        <v>821.12289039999996</v>
      </c>
      <c r="J7980">
        <v>45.942318290000003</v>
      </c>
      <c r="K7980">
        <v>744.52595350000001</v>
      </c>
      <c r="L7980">
        <v>46.323991239999998</v>
      </c>
      <c r="M7980">
        <v>968.43989499999998</v>
      </c>
    </row>
    <row r="7981" spans="2:13" x14ac:dyDescent="0.25">
      <c r="B7981">
        <v>44.527246859999998</v>
      </c>
      <c r="C7981">
        <v>631.49817819999998</v>
      </c>
      <c r="D7981">
        <v>46.961701359999999</v>
      </c>
      <c r="E7981">
        <v>1115.568248</v>
      </c>
      <c r="F7981">
        <v>40.669169660000001</v>
      </c>
      <c r="G7981">
        <v>667.28502890000004</v>
      </c>
      <c r="H7981">
        <v>39.56433079</v>
      </c>
      <c r="I7981">
        <v>793.91246139999998</v>
      </c>
      <c r="J7981">
        <v>45.763366650000002</v>
      </c>
      <c r="K7981">
        <v>739.75764409999999</v>
      </c>
      <c r="L7981">
        <v>45.952317710000003</v>
      </c>
      <c r="M7981">
        <v>974.71689800000001</v>
      </c>
    </row>
    <row r="7982" spans="2:13" x14ac:dyDescent="0.25">
      <c r="B7982">
        <v>43.520608719999998</v>
      </c>
      <c r="C7982">
        <v>761.94042009999998</v>
      </c>
      <c r="D7982">
        <v>46.999897189999999</v>
      </c>
      <c r="E7982">
        <v>1117.700945</v>
      </c>
      <c r="F7982">
        <v>41.521347409999997</v>
      </c>
      <c r="G7982">
        <v>665.38127399999996</v>
      </c>
      <c r="H7982">
        <v>39.238621209999998</v>
      </c>
      <c r="I7982">
        <v>815.75364439999998</v>
      </c>
      <c r="J7982">
        <v>45.770628719999998</v>
      </c>
      <c r="K7982">
        <v>756.30591919999995</v>
      </c>
      <c r="L7982">
        <v>46.716161079999999</v>
      </c>
      <c r="M7982">
        <v>941.68269439999995</v>
      </c>
    </row>
    <row r="7983" spans="2:13" x14ac:dyDescent="0.25">
      <c r="B7983">
        <v>43.640347820000002</v>
      </c>
      <c r="C7983">
        <v>733.67749660000004</v>
      </c>
      <c r="D7983">
        <v>47.136627930000003</v>
      </c>
      <c r="E7983">
        <v>1089.131271</v>
      </c>
      <c r="F7983">
        <v>41.159044039999998</v>
      </c>
      <c r="G7983">
        <v>668.27870029999997</v>
      </c>
      <c r="H7983">
        <v>38.390578640000001</v>
      </c>
      <c r="I7983">
        <v>824.82860140000003</v>
      </c>
      <c r="J7983">
        <v>45.729479009999999</v>
      </c>
      <c r="K7983">
        <v>752.38410710000005</v>
      </c>
      <c r="L7983">
        <v>46.487360760000001</v>
      </c>
      <c r="M7983">
        <v>950.36382609999998</v>
      </c>
    </row>
    <row r="7984" spans="2:13" x14ac:dyDescent="0.25">
      <c r="B7984">
        <v>43.950541950000002</v>
      </c>
      <c r="C7984">
        <v>705.8391848</v>
      </c>
      <c r="D7984">
        <v>47.071903769999999</v>
      </c>
      <c r="E7984">
        <v>1092.4306899999999</v>
      </c>
      <c r="F7984">
        <v>41.749607830000002</v>
      </c>
      <c r="G7984">
        <v>658.71204650000004</v>
      </c>
      <c r="H7984">
        <v>40.208543179999999</v>
      </c>
      <c r="I7984">
        <v>800.5086033</v>
      </c>
      <c r="J7984">
        <v>45.701015759999997</v>
      </c>
      <c r="K7984">
        <v>758.41738559999999</v>
      </c>
      <c r="L7984">
        <v>46.135449559999998</v>
      </c>
      <c r="M7984">
        <v>975.75563599999998</v>
      </c>
    </row>
    <row r="7985" spans="2:13" x14ac:dyDescent="0.25">
      <c r="B7985">
        <v>44.268514629999999</v>
      </c>
      <c r="C7985">
        <v>694.4552946</v>
      </c>
      <c r="D7985">
        <v>47.487588240000001</v>
      </c>
      <c r="E7985">
        <v>1072.249517</v>
      </c>
      <c r="F7985">
        <v>40.959553270000001</v>
      </c>
      <c r="G7985">
        <v>687.78369840000005</v>
      </c>
      <c r="H7985">
        <v>39.191839569999999</v>
      </c>
      <c r="I7985">
        <v>803.59608609999998</v>
      </c>
      <c r="J7985">
        <v>45.855956329999998</v>
      </c>
      <c r="K7985">
        <v>757.65138869999998</v>
      </c>
      <c r="L7985">
        <v>46.82166161</v>
      </c>
      <c r="M7985">
        <v>944.52538040000002</v>
      </c>
    </row>
    <row r="7986" spans="2:13" x14ac:dyDescent="0.25">
      <c r="B7986">
        <v>44.012694029999999</v>
      </c>
      <c r="C7986">
        <v>703.9013635</v>
      </c>
      <c r="D7986">
        <v>47.113263750000002</v>
      </c>
      <c r="E7986">
        <v>1118.5839309999999</v>
      </c>
      <c r="F7986">
        <v>41.93808748</v>
      </c>
      <c r="G7986">
        <v>642.55343740000001</v>
      </c>
      <c r="H7986">
        <v>38.758817800000003</v>
      </c>
      <c r="I7986">
        <v>814.0282929</v>
      </c>
      <c r="J7986">
        <v>46.192241680000002</v>
      </c>
      <c r="K7986">
        <v>729.77971079999998</v>
      </c>
      <c r="L7986">
        <v>46.150368690000001</v>
      </c>
      <c r="M7986">
        <v>985.95621610000001</v>
      </c>
    </row>
    <row r="7987" spans="2:13" x14ac:dyDescent="0.25">
      <c r="B7987">
        <v>44.024990119999998</v>
      </c>
      <c r="C7987">
        <v>696.30591270000002</v>
      </c>
      <c r="D7987">
        <v>47.167665800000002</v>
      </c>
      <c r="E7987">
        <v>1105.003927</v>
      </c>
      <c r="F7987">
        <v>41.588726790000003</v>
      </c>
      <c r="G7987">
        <v>650.10641529999998</v>
      </c>
      <c r="H7987">
        <v>39.489798800000003</v>
      </c>
      <c r="I7987">
        <v>806.47126779999996</v>
      </c>
      <c r="J7987">
        <v>46.081747460000003</v>
      </c>
      <c r="K7987">
        <v>730.74043449999999</v>
      </c>
      <c r="L7987">
        <v>46.367406199999998</v>
      </c>
      <c r="M7987">
        <v>964.98837979999996</v>
      </c>
    </row>
    <row r="7988" spans="2:13" x14ac:dyDescent="0.25">
      <c r="B7988">
        <v>43.647126919999998</v>
      </c>
      <c r="C7988">
        <v>752.17055479999999</v>
      </c>
      <c r="D7988">
        <v>47.01142179</v>
      </c>
      <c r="E7988">
        <v>1124.561283</v>
      </c>
      <c r="F7988">
        <v>40.658022119999998</v>
      </c>
      <c r="G7988">
        <v>717.88962160000005</v>
      </c>
      <c r="H7988">
        <v>39.33363962</v>
      </c>
      <c r="I7988">
        <v>815.33465660000002</v>
      </c>
      <c r="J7988">
        <v>45.372738329999997</v>
      </c>
      <c r="K7988">
        <v>798.24727540000004</v>
      </c>
      <c r="L7988">
        <v>46.636928429999998</v>
      </c>
      <c r="M7988">
        <v>952.18113500000004</v>
      </c>
    </row>
    <row r="7989" spans="2:13" x14ac:dyDescent="0.25">
      <c r="B7989">
        <v>44.160250910000002</v>
      </c>
      <c r="C7989">
        <v>684.91026799999997</v>
      </c>
      <c r="D7989">
        <v>47.139802439999997</v>
      </c>
      <c r="E7989">
        <v>1120.8435449999999</v>
      </c>
      <c r="F7989">
        <v>41.706507709999997</v>
      </c>
      <c r="G7989">
        <v>651.89503939999997</v>
      </c>
      <c r="H7989">
        <v>38.227013749999998</v>
      </c>
      <c r="I7989">
        <v>825.69013080000002</v>
      </c>
      <c r="J7989">
        <v>45.90048187</v>
      </c>
      <c r="K7989">
        <v>742.96142310000005</v>
      </c>
      <c r="L7989">
        <v>46.529113799999998</v>
      </c>
      <c r="M7989">
        <v>955.46220359999995</v>
      </c>
    </row>
    <row r="7990" spans="2:13" x14ac:dyDescent="0.25">
      <c r="B7990">
        <v>43.994140629999997</v>
      </c>
      <c r="C7990">
        <v>681.73175170000002</v>
      </c>
      <c r="D7990">
        <v>47.161457300000002</v>
      </c>
      <c r="E7990">
        <v>1074.4639320000001</v>
      </c>
      <c r="F7990">
        <v>41.335632269999998</v>
      </c>
      <c r="G7990">
        <v>642.46844169999997</v>
      </c>
      <c r="H7990">
        <v>38.805690570000003</v>
      </c>
      <c r="I7990">
        <v>805.63587810000001</v>
      </c>
      <c r="J7990">
        <v>45.952326530000001</v>
      </c>
      <c r="K7990">
        <v>725.03080560000001</v>
      </c>
      <c r="L7990">
        <v>46.44129985</v>
      </c>
      <c r="M7990">
        <v>943.98305640000001</v>
      </c>
    </row>
    <row r="7991" spans="2:13" x14ac:dyDescent="0.25">
      <c r="B7991">
        <v>44.270147559999998</v>
      </c>
      <c r="C7991">
        <v>683.67338059999997</v>
      </c>
      <c r="D7991">
        <v>47.524453319999999</v>
      </c>
      <c r="E7991">
        <v>1070.8853979999999</v>
      </c>
      <c r="F7991">
        <v>41.799714389999998</v>
      </c>
      <c r="G7991">
        <v>646.57284189999996</v>
      </c>
      <c r="H7991">
        <v>39.70646447</v>
      </c>
      <c r="I7991">
        <v>797.69603140000004</v>
      </c>
      <c r="J7991">
        <v>46.158244840000002</v>
      </c>
      <c r="K7991">
        <v>729.20109839999998</v>
      </c>
      <c r="L7991">
        <v>46.973339869999997</v>
      </c>
      <c r="M7991">
        <v>931.10035110000001</v>
      </c>
    </row>
    <row r="7992" spans="2:13" x14ac:dyDescent="0.25">
      <c r="B7992">
        <v>43.361182749999998</v>
      </c>
      <c r="C7992">
        <v>758.66751729999999</v>
      </c>
      <c r="D7992">
        <v>47.005811530000003</v>
      </c>
      <c r="E7992">
        <v>1108.7527500000001</v>
      </c>
      <c r="F7992">
        <v>40.920435470000001</v>
      </c>
      <c r="G7992">
        <v>691.92707829999995</v>
      </c>
      <c r="H7992">
        <v>39.885718789999999</v>
      </c>
      <c r="I7992">
        <v>784.63889930000005</v>
      </c>
      <c r="J7992">
        <v>45.402938079999998</v>
      </c>
      <c r="K7992">
        <v>780.30400689999999</v>
      </c>
      <c r="L7992">
        <v>46.390684540000002</v>
      </c>
      <c r="M7992">
        <v>958.04303679999998</v>
      </c>
    </row>
    <row r="7993" spans="2:13" x14ac:dyDescent="0.25">
      <c r="B7993">
        <v>43.397033880000002</v>
      </c>
      <c r="C7993">
        <v>783.67465779999998</v>
      </c>
      <c r="D7993">
        <v>47.181788070000003</v>
      </c>
      <c r="E7993">
        <v>1081.891218</v>
      </c>
      <c r="F7993">
        <v>40.599431180000003</v>
      </c>
      <c r="G7993">
        <v>715.98771290000002</v>
      </c>
      <c r="H7993">
        <v>39.299467499999999</v>
      </c>
      <c r="I7993">
        <v>831.7519413</v>
      </c>
      <c r="J7993">
        <v>45.522916600000002</v>
      </c>
      <c r="K7993">
        <v>786.75209419999999</v>
      </c>
      <c r="L7993">
        <v>46.413348859999999</v>
      </c>
      <c r="M7993">
        <v>962.18852240000001</v>
      </c>
    </row>
    <row r="7994" spans="2:13" x14ac:dyDescent="0.25">
      <c r="B7994">
        <v>43.963721300000003</v>
      </c>
      <c r="C7994">
        <v>685.70764129999998</v>
      </c>
      <c r="D7994">
        <v>46.761165980000001</v>
      </c>
      <c r="E7994">
        <v>1128.13608</v>
      </c>
      <c r="F7994">
        <v>41.700633150000002</v>
      </c>
      <c r="G7994">
        <v>649.06893709999997</v>
      </c>
      <c r="H7994">
        <v>40.65131512</v>
      </c>
      <c r="I7994">
        <v>784.51374469999996</v>
      </c>
      <c r="J7994">
        <v>45.613835960000003</v>
      </c>
      <c r="K7994">
        <v>753.88753099999997</v>
      </c>
      <c r="L7994">
        <v>46.055575179999998</v>
      </c>
      <c r="M7994">
        <v>971.22881299999995</v>
      </c>
    </row>
    <row r="7995" spans="2:13" x14ac:dyDescent="0.25">
      <c r="B7995">
        <v>43.651744190000002</v>
      </c>
      <c r="C7995">
        <v>689.42945499999996</v>
      </c>
      <c r="D7995">
        <v>46.899824809999998</v>
      </c>
      <c r="E7995">
        <v>1094.5745939999999</v>
      </c>
      <c r="F7995">
        <v>41.832191209999998</v>
      </c>
      <c r="G7995">
        <v>624.58288240000002</v>
      </c>
      <c r="H7995">
        <v>39.300566279999998</v>
      </c>
      <c r="I7995">
        <v>795.49354330000006</v>
      </c>
      <c r="J7995">
        <v>45.882099770000004</v>
      </c>
      <c r="K7995">
        <v>724.257879</v>
      </c>
      <c r="L7995">
        <v>46.23546194</v>
      </c>
      <c r="M7995">
        <v>948.94623179999996</v>
      </c>
    </row>
    <row r="7996" spans="2:13" x14ac:dyDescent="0.25">
      <c r="B7996">
        <v>43.719491380000001</v>
      </c>
      <c r="C7996">
        <v>724.52766759999997</v>
      </c>
      <c r="D7996">
        <v>47.1573615</v>
      </c>
      <c r="E7996">
        <v>1075.0377639999999</v>
      </c>
      <c r="F7996">
        <v>41.114200510000003</v>
      </c>
      <c r="G7996">
        <v>665.25459209999997</v>
      </c>
      <c r="H7996">
        <v>39.300879260000002</v>
      </c>
      <c r="I7996">
        <v>821.28782650000005</v>
      </c>
      <c r="J7996">
        <v>45.84006402</v>
      </c>
      <c r="K7996">
        <v>743.89429299999995</v>
      </c>
      <c r="L7996">
        <v>46.112065710000003</v>
      </c>
      <c r="M7996">
        <v>972.23644119999994</v>
      </c>
    </row>
    <row r="7997" spans="2:13" x14ac:dyDescent="0.25">
      <c r="B7997">
        <v>43.722400749999998</v>
      </c>
      <c r="C7997">
        <v>734.25609999999995</v>
      </c>
      <c r="D7997">
        <v>47.283137400000001</v>
      </c>
      <c r="E7997">
        <v>1097.1184270000001</v>
      </c>
      <c r="F7997">
        <v>41.048441269999998</v>
      </c>
      <c r="G7997">
        <v>686.87896709999995</v>
      </c>
      <c r="H7997">
        <v>38.731565740000001</v>
      </c>
      <c r="I7997">
        <v>820.97144279999998</v>
      </c>
      <c r="J7997">
        <v>45.725420579999998</v>
      </c>
      <c r="K7997">
        <v>762.81926480000004</v>
      </c>
      <c r="L7997">
        <v>46.176493630000003</v>
      </c>
      <c r="M7997">
        <v>980.61217420000003</v>
      </c>
    </row>
    <row r="7998" spans="2:13" x14ac:dyDescent="0.25">
      <c r="B7998">
        <v>44.533626159999997</v>
      </c>
      <c r="C7998">
        <v>723.46963140000003</v>
      </c>
      <c r="D7998">
        <v>47.171330759999996</v>
      </c>
      <c r="E7998">
        <v>1097.384926</v>
      </c>
      <c r="F7998">
        <v>40.934712249999997</v>
      </c>
      <c r="G7998">
        <v>757.44637469999998</v>
      </c>
      <c r="H7998">
        <v>39.561192060000003</v>
      </c>
      <c r="I7998">
        <v>858.49945500000001</v>
      </c>
      <c r="J7998">
        <v>45.326343569999999</v>
      </c>
      <c r="K7998">
        <v>840.83747110000002</v>
      </c>
      <c r="L7998">
        <v>46.090575170000001</v>
      </c>
      <c r="M7998">
        <v>1014.051548</v>
      </c>
    </row>
    <row r="7999" spans="2:13" x14ac:dyDescent="0.25">
      <c r="B7999">
        <v>43.452809369999997</v>
      </c>
      <c r="C7999">
        <v>770.38084040000001</v>
      </c>
      <c r="D7999">
        <v>46.904818570000003</v>
      </c>
      <c r="E7999">
        <v>1129.218631</v>
      </c>
      <c r="F7999">
        <v>41.842468289999999</v>
      </c>
      <c r="G7999">
        <v>651.74074289999999</v>
      </c>
      <c r="H7999">
        <v>38.576270170000001</v>
      </c>
      <c r="I7999">
        <v>841.27235949999999</v>
      </c>
      <c r="J7999">
        <v>46.085797030000002</v>
      </c>
      <c r="K7999">
        <v>745.09172269999999</v>
      </c>
      <c r="L7999">
        <v>46.235571139999998</v>
      </c>
      <c r="M7999">
        <v>981.83784370000001</v>
      </c>
    </row>
    <row r="8000" spans="2:13" x14ac:dyDescent="0.25">
      <c r="B8000">
        <v>43.293690429999998</v>
      </c>
      <c r="C8000">
        <v>732.44568470000002</v>
      </c>
      <c r="D8000">
        <v>46.780900750000001</v>
      </c>
      <c r="E8000">
        <v>1138.208404</v>
      </c>
      <c r="F8000">
        <v>40.667660949999998</v>
      </c>
      <c r="G8000">
        <v>690.87263029999997</v>
      </c>
      <c r="H8000">
        <v>39.247044549999998</v>
      </c>
      <c r="I8000">
        <v>812.53231440000002</v>
      </c>
      <c r="J8000">
        <v>45.313489109999999</v>
      </c>
      <c r="K8000">
        <v>775.4844081</v>
      </c>
      <c r="L8000">
        <v>45.926837450000001</v>
      </c>
      <c r="M8000">
        <v>979.69122270000003</v>
      </c>
    </row>
    <row r="8001" spans="2:13" x14ac:dyDescent="0.25">
      <c r="B8001">
        <v>43.780691689999998</v>
      </c>
      <c r="C8001">
        <v>743.64178219999997</v>
      </c>
      <c r="D8001">
        <v>47.149320099999997</v>
      </c>
      <c r="E8001">
        <v>1105.9127000000001</v>
      </c>
      <c r="F8001">
        <v>41.549376389999999</v>
      </c>
      <c r="G8001">
        <v>690.29643339999996</v>
      </c>
      <c r="H8001">
        <v>38.271843699999998</v>
      </c>
      <c r="I8001">
        <v>835.37714080000001</v>
      </c>
      <c r="J8001">
        <v>45.54656868</v>
      </c>
      <c r="K8001">
        <v>784.10185049999995</v>
      </c>
      <c r="L8001">
        <v>46.040585610000001</v>
      </c>
      <c r="M8001">
        <v>993.12097019999999</v>
      </c>
    </row>
    <row r="8002" spans="2:13" x14ac:dyDescent="0.25">
      <c r="B8002">
        <v>43.815659259999997</v>
      </c>
      <c r="C8002">
        <v>711.78364959999999</v>
      </c>
      <c r="D8002">
        <v>47.011480050000003</v>
      </c>
      <c r="E8002">
        <v>1096.895622</v>
      </c>
      <c r="F8002">
        <v>41.701808280000002</v>
      </c>
      <c r="G8002">
        <v>653.32031849999998</v>
      </c>
      <c r="H8002">
        <v>38.523205390000001</v>
      </c>
      <c r="I8002">
        <v>823.89476179999997</v>
      </c>
      <c r="J8002">
        <v>45.731890360000001</v>
      </c>
      <c r="K8002">
        <v>749.46550809999997</v>
      </c>
      <c r="L8002">
        <v>46.575261079999997</v>
      </c>
      <c r="M8002">
        <v>941.00916529999995</v>
      </c>
    </row>
    <row r="8003" spans="2:13" x14ac:dyDescent="0.25">
      <c r="B8003">
        <v>43.69309896</v>
      </c>
      <c r="C8003">
        <v>738.87906390000001</v>
      </c>
      <c r="D8003">
        <v>47.035924620000003</v>
      </c>
      <c r="E8003">
        <v>1101.4752350000001</v>
      </c>
      <c r="F8003">
        <v>41.826974589999999</v>
      </c>
      <c r="G8003">
        <v>657.46441660000005</v>
      </c>
      <c r="H8003">
        <v>38.694622129999999</v>
      </c>
      <c r="I8003">
        <v>826.48841819999996</v>
      </c>
      <c r="J8003">
        <v>45.823043089999999</v>
      </c>
      <c r="K8003">
        <v>757.25492059999999</v>
      </c>
      <c r="L8003">
        <v>46.357598179999997</v>
      </c>
      <c r="M8003">
        <v>966.96798939999996</v>
      </c>
    </row>
    <row r="8004" spans="2:13" x14ac:dyDescent="0.25">
      <c r="B8004">
        <v>44.391207970000004</v>
      </c>
      <c r="C8004">
        <v>649.44112580000001</v>
      </c>
      <c r="D8004">
        <v>47.247610000000002</v>
      </c>
      <c r="E8004">
        <v>1079.856376</v>
      </c>
      <c r="F8004">
        <v>40.721823809999997</v>
      </c>
      <c r="G8004">
        <v>686.61286199999995</v>
      </c>
      <c r="H8004">
        <v>38.767860679999998</v>
      </c>
      <c r="I8004">
        <v>796.05566610000005</v>
      </c>
      <c r="J8004">
        <v>45.28064741</v>
      </c>
      <c r="K8004">
        <v>772.77942350000001</v>
      </c>
      <c r="L8004">
        <v>46.575051860000002</v>
      </c>
      <c r="M8004">
        <v>937.70101999999997</v>
      </c>
    </row>
    <row r="8005" spans="2:13" x14ac:dyDescent="0.25">
      <c r="B8005">
        <v>44.351008489999998</v>
      </c>
      <c r="C8005">
        <v>656.75473699999998</v>
      </c>
      <c r="D8005">
        <v>47.120950280000002</v>
      </c>
      <c r="E8005">
        <v>1076.4370879999999</v>
      </c>
      <c r="F8005">
        <v>41.092547750000001</v>
      </c>
      <c r="G8005">
        <v>667.03654200000005</v>
      </c>
      <c r="H8005">
        <v>39.29001324</v>
      </c>
      <c r="I8005">
        <v>811.6101989</v>
      </c>
      <c r="J8005">
        <v>45.632118130000002</v>
      </c>
      <c r="K8005">
        <v>751.32110379999995</v>
      </c>
      <c r="L8005">
        <v>46.317323930000001</v>
      </c>
      <c r="M8005">
        <v>951.3398717</v>
      </c>
    </row>
    <row r="8006" spans="2:13" x14ac:dyDescent="0.25">
      <c r="B8006">
        <v>44.020631710000004</v>
      </c>
      <c r="C8006">
        <v>703.58615510000004</v>
      </c>
      <c r="D8006">
        <v>47.301197309999999</v>
      </c>
      <c r="E8006">
        <v>1088.5067979999999</v>
      </c>
      <c r="F8006">
        <v>41.134638590000002</v>
      </c>
      <c r="G8006">
        <v>667.68701659999999</v>
      </c>
      <c r="H8006">
        <v>39.58911681</v>
      </c>
      <c r="I8006">
        <v>797.72106870000005</v>
      </c>
      <c r="J8006">
        <v>45.843420700000003</v>
      </c>
      <c r="K8006">
        <v>747.16609970000002</v>
      </c>
      <c r="L8006">
        <v>46.793926329999998</v>
      </c>
      <c r="M8006">
        <v>936.3879111</v>
      </c>
    </row>
    <row r="8007" spans="2:13" x14ac:dyDescent="0.25">
      <c r="B8007">
        <v>43.665239280000002</v>
      </c>
      <c r="C8007">
        <v>691.92316659999994</v>
      </c>
      <c r="D8007">
        <v>46.905308259999998</v>
      </c>
      <c r="E8007">
        <v>1115.590856</v>
      </c>
      <c r="F8007">
        <v>41.375078289999998</v>
      </c>
      <c r="G8007">
        <v>649.54848660000005</v>
      </c>
      <c r="H8007">
        <v>38.139614000000002</v>
      </c>
      <c r="I8007">
        <v>819.30938000000003</v>
      </c>
      <c r="J8007">
        <v>45.627334089999998</v>
      </c>
      <c r="K8007">
        <v>742.33460909999997</v>
      </c>
      <c r="L8007">
        <v>46.268503080000002</v>
      </c>
      <c r="M8007">
        <v>950.17693169999995</v>
      </c>
    </row>
    <row r="8008" spans="2:13" x14ac:dyDescent="0.25">
      <c r="B8008">
        <v>43.507764950000002</v>
      </c>
      <c r="C8008">
        <v>702.58368499999995</v>
      </c>
      <c r="D8008">
        <v>47.063634209999996</v>
      </c>
      <c r="E8008">
        <v>1077.9081590000001</v>
      </c>
      <c r="F8008">
        <v>41.16041671</v>
      </c>
      <c r="G8008">
        <v>650.09323910000001</v>
      </c>
      <c r="H8008">
        <v>39.673402189999997</v>
      </c>
      <c r="I8008">
        <v>801.490227</v>
      </c>
      <c r="J8008">
        <v>45.639422160000002</v>
      </c>
      <c r="K8008">
        <v>737.27160179999998</v>
      </c>
      <c r="L8008">
        <v>46.223218070000001</v>
      </c>
      <c r="M8008">
        <v>948.36818310000001</v>
      </c>
    </row>
    <row r="8009" spans="2:13" x14ac:dyDescent="0.25">
      <c r="B8009">
        <v>44.202276230000002</v>
      </c>
      <c r="C8009">
        <v>676.99597849999998</v>
      </c>
      <c r="D8009">
        <v>46.87523453</v>
      </c>
      <c r="E8009">
        <v>1114.2461800000001</v>
      </c>
      <c r="F8009">
        <v>41.357292379999997</v>
      </c>
      <c r="G8009">
        <v>671.05276560000004</v>
      </c>
      <c r="H8009">
        <v>38.932266929999997</v>
      </c>
      <c r="I8009">
        <v>814.80304569999998</v>
      </c>
      <c r="J8009">
        <v>45.322682</v>
      </c>
      <c r="K8009">
        <v>777.09949710000001</v>
      </c>
      <c r="L8009">
        <v>46.407422799999999</v>
      </c>
      <c r="M8009">
        <v>951.31810680000001</v>
      </c>
    </row>
    <row r="8010" spans="2:13" x14ac:dyDescent="0.25">
      <c r="B8010">
        <v>43.653020820000002</v>
      </c>
      <c r="C8010">
        <v>692.03115839999998</v>
      </c>
      <c r="D8010">
        <v>47.059255909999997</v>
      </c>
      <c r="E8010">
        <v>1095.0308990000001</v>
      </c>
      <c r="F8010">
        <v>41.873168059999998</v>
      </c>
      <c r="G8010">
        <v>622.44626749999998</v>
      </c>
      <c r="H8010">
        <v>39.524622399999998</v>
      </c>
      <c r="I8010">
        <v>789.83166189999997</v>
      </c>
      <c r="J8010">
        <v>45.948876159999998</v>
      </c>
      <c r="K8010">
        <v>718.9007143</v>
      </c>
      <c r="L8010">
        <v>46.284399860000001</v>
      </c>
      <c r="M8010">
        <v>948.88425559999996</v>
      </c>
    </row>
    <row r="8011" spans="2:13" x14ac:dyDescent="0.25">
      <c r="B8011">
        <v>44.637335499999999</v>
      </c>
      <c r="C8011">
        <v>658.94697440000004</v>
      </c>
      <c r="D8011">
        <v>47.084143640000001</v>
      </c>
      <c r="E8011">
        <v>1124.4634619999999</v>
      </c>
      <c r="F8011">
        <v>41.258385599999997</v>
      </c>
      <c r="G8011">
        <v>677.09521029999996</v>
      </c>
      <c r="H8011">
        <v>38.97463501</v>
      </c>
      <c r="I8011">
        <v>815.18822420000004</v>
      </c>
      <c r="J8011">
        <v>45.804710290000003</v>
      </c>
      <c r="K8011">
        <v>759.95688470000005</v>
      </c>
      <c r="L8011">
        <v>46.498291960000003</v>
      </c>
      <c r="M8011">
        <v>961.64818309999998</v>
      </c>
    </row>
    <row r="8012" spans="2:13" x14ac:dyDescent="0.25">
      <c r="B8012">
        <v>44.456481850000003</v>
      </c>
      <c r="C8012">
        <v>679.68495199999995</v>
      </c>
      <c r="D8012">
        <v>47.091704110000002</v>
      </c>
      <c r="E8012">
        <v>1117.299223</v>
      </c>
      <c r="F8012">
        <v>41.473540309999997</v>
      </c>
      <c r="G8012">
        <v>667.1398547</v>
      </c>
      <c r="H8012">
        <v>39.794603119999998</v>
      </c>
      <c r="I8012">
        <v>804.67820700000004</v>
      </c>
      <c r="J8012">
        <v>45.874616260000003</v>
      </c>
      <c r="K8012">
        <v>755.76383310000006</v>
      </c>
      <c r="L8012">
        <v>46.309981440000001</v>
      </c>
      <c r="M8012">
        <v>976.0102167</v>
      </c>
    </row>
    <row r="8013" spans="2:13" x14ac:dyDescent="0.25">
      <c r="B8013">
        <v>43.963685939999998</v>
      </c>
      <c r="C8013">
        <v>709.48585590000005</v>
      </c>
      <c r="D8013">
        <v>47.22620886</v>
      </c>
      <c r="E8013">
        <v>1069.251618</v>
      </c>
      <c r="F8013">
        <v>41.751495720000001</v>
      </c>
      <c r="G8013">
        <v>653.59512159999997</v>
      </c>
      <c r="H8013">
        <v>40.152595140000003</v>
      </c>
      <c r="I8013">
        <v>811.32822850000002</v>
      </c>
      <c r="J8013">
        <v>45.948522519999997</v>
      </c>
      <c r="K8013">
        <v>743.63783279999996</v>
      </c>
      <c r="L8013">
        <v>46.388004700000003</v>
      </c>
      <c r="M8013">
        <v>961.30371830000001</v>
      </c>
    </row>
    <row r="8014" spans="2:13" x14ac:dyDescent="0.25">
      <c r="B8014">
        <v>44.602106339999999</v>
      </c>
      <c r="C8014">
        <v>649.28781270000002</v>
      </c>
      <c r="D8014">
        <v>46.886715559999999</v>
      </c>
      <c r="E8014">
        <v>1122.017415</v>
      </c>
      <c r="F8014">
        <v>41.739628969999998</v>
      </c>
      <c r="G8014">
        <v>640.55224850000002</v>
      </c>
      <c r="H8014">
        <v>38.759222029999997</v>
      </c>
      <c r="I8014">
        <v>818.17135210000004</v>
      </c>
      <c r="J8014">
        <v>46.102076910000001</v>
      </c>
      <c r="K8014">
        <v>730.60482449999995</v>
      </c>
      <c r="L8014">
        <v>46.318245330000003</v>
      </c>
      <c r="M8014">
        <v>965.32062619999999</v>
      </c>
    </row>
    <row r="8015" spans="2:13" x14ac:dyDescent="0.25">
      <c r="B8015">
        <v>43.480863040000003</v>
      </c>
      <c r="C8015">
        <v>727.86663380000005</v>
      </c>
      <c r="D8015">
        <v>46.966003499999999</v>
      </c>
      <c r="E8015">
        <v>1090.0292489999999</v>
      </c>
      <c r="F8015">
        <v>41.110910449999999</v>
      </c>
      <c r="G8015">
        <v>674.97890589999997</v>
      </c>
      <c r="H8015">
        <v>40.168807379999997</v>
      </c>
      <c r="I8015">
        <v>784.9422055</v>
      </c>
      <c r="J8015">
        <v>45.441284779999997</v>
      </c>
      <c r="K8015">
        <v>766.21483369999999</v>
      </c>
      <c r="L8015">
        <v>46.239872679999998</v>
      </c>
      <c r="M8015">
        <v>957.65542000000005</v>
      </c>
    </row>
    <row r="8016" spans="2:13" x14ac:dyDescent="0.25">
      <c r="B8016">
        <v>44.15974722</v>
      </c>
      <c r="C8016">
        <v>678.7682595</v>
      </c>
      <c r="D8016">
        <v>47.258311810000002</v>
      </c>
      <c r="E8016">
        <v>1091.052819</v>
      </c>
      <c r="F8016">
        <v>40.45208856</v>
      </c>
      <c r="G8016">
        <v>699.73834199999999</v>
      </c>
      <c r="H8016">
        <v>38.792628110000003</v>
      </c>
      <c r="I8016">
        <v>813.78379689999997</v>
      </c>
      <c r="J8016">
        <v>45.491263629999999</v>
      </c>
      <c r="K8016">
        <v>771.37214779999999</v>
      </c>
      <c r="L8016">
        <v>46.391440529999997</v>
      </c>
      <c r="M8016">
        <v>960.58171430000004</v>
      </c>
    </row>
    <row r="8017" spans="2:13" x14ac:dyDescent="0.25">
      <c r="B8017">
        <v>44.372819829999997</v>
      </c>
      <c r="C8017">
        <v>665.34871050000004</v>
      </c>
      <c r="D8017">
        <v>47.293455469999998</v>
      </c>
      <c r="E8017">
        <v>1076.803476</v>
      </c>
      <c r="F8017">
        <v>41.065153350000003</v>
      </c>
      <c r="G8017">
        <v>687.6103822</v>
      </c>
      <c r="H8017">
        <v>39.912586990000001</v>
      </c>
      <c r="I8017">
        <v>800.00191830000006</v>
      </c>
      <c r="J8017">
        <v>45.536160840000001</v>
      </c>
      <c r="K8017">
        <v>769.83183729999996</v>
      </c>
      <c r="L8017">
        <v>46.549163829999998</v>
      </c>
      <c r="M8017">
        <v>949.92030090000003</v>
      </c>
    </row>
    <row r="8018" spans="2:13" x14ac:dyDescent="0.25">
      <c r="B8018">
        <v>44.743140459999999</v>
      </c>
      <c r="C8018">
        <v>642.26292809999995</v>
      </c>
      <c r="D8018">
        <v>47.159367629999998</v>
      </c>
      <c r="E8018">
        <v>1115.0118050000001</v>
      </c>
      <c r="F8018">
        <v>41.449073300000002</v>
      </c>
      <c r="G8018">
        <v>682.03422690000002</v>
      </c>
      <c r="H8018">
        <v>39.092162819999999</v>
      </c>
      <c r="I8018">
        <v>809.6843672</v>
      </c>
      <c r="J8018">
        <v>45.610163710000002</v>
      </c>
      <c r="K8018">
        <v>773.77042659999995</v>
      </c>
      <c r="L8018">
        <v>46.725228360000003</v>
      </c>
      <c r="M8018">
        <v>947.31942730000003</v>
      </c>
    </row>
    <row r="8019" spans="2:13" x14ac:dyDescent="0.25">
      <c r="B8019">
        <v>43.809884510000003</v>
      </c>
      <c r="C8019">
        <v>700.79031050000003</v>
      </c>
      <c r="D8019">
        <v>47.328195739999998</v>
      </c>
      <c r="E8019">
        <v>1084.3912600000001</v>
      </c>
      <c r="F8019">
        <v>41.871434460000003</v>
      </c>
      <c r="G8019">
        <v>639.21866460000001</v>
      </c>
      <c r="H8019">
        <v>40.15072112</v>
      </c>
      <c r="I8019">
        <v>779.86623550000002</v>
      </c>
      <c r="J8019">
        <v>46.005039949999997</v>
      </c>
      <c r="K8019">
        <v>728.37918320000006</v>
      </c>
      <c r="L8019">
        <v>46.775152429999999</v>
      </c>
      <c r="M8019">
        <v>935.08504359999995</v>
      </c>
    </row>
    <row r="8020" spans="2:13" x14ac:dyDescent="0.25">
      <c r="B8020">
        <v>44.782138209999999</v>
      </c>
      <c r="C8020">
        <v>651.17662110000003</v>
      </c>
      <c r="D8020">
        <v>47.423102299999996</v>
      </c>
      <c r="E8020">
        <v>1086.7834319999999</v>
      </c>
      <c r="F8020">
        <v>41.341400479999997</v>
      </c>
      <c r="G8020">
        <v>665.75142040000003</v>
      </c>
      <c r="H8020">
        <v>38.314187310000001</v>
      </c>
      <c r="I8020">
        <v>832.53380800000002</v>
      </c>
      <c r="J8020">
        <v>46.179453629999998</v>
      </c>
      <c r="K8020">
        <v>736.7376964</v>
      </c>
      <c r="L8020">
        <v>46.53368605</v>
      </c>
      <c r="M8020">
        <v>966.79777339999998</v>
      </c>
    </row>
    <row r="8021" spans="2:13" x14ac:dyDescent="0.25">
      <c r="B8021">
        <v>44.17911179</v>
      </c>
      <c r="C8021">
        <v>666.97020769999995</v>
      </c>
      <c r="D8021">
        <v>47.450865489999998</v>
      </c>
      <c r="E8021">
        <v>1062.7805780000001</v>
      </c>
      <c r="F8021">
        <v>42.059087259999998</v>
      </c>
      <c r="G8021">
        <v>624.06214739999996</v>
      </c>
      <c r="H8021">
        <v>39.863712290000002</v>
      </c>
      <c r="I8021">
        <v>785.12768300000005</v>
      </c>
      <c r="J8021">
        <v>46.128221920000001</v>
      </c>
      <c r="K8021">
        <v>712.51255070000002</v>
      </c>
      <c r="L8021">
        <v>46.690881359999999</v>
      </c>
      <c r="M8021">
        <v>933.68644919999997</v>
      </c>
    </row>
    <row r="8022" spans="2:13" x14ac:dyDescent="0.25">
      <c r="B8022">
        <v>44.768880889999998</v>
      </c>
      <c r="C8022">
        <v>628.01000669999996</v>
      </c>
      <c r="D8022">
        <v>47.101563540000001</v>
      </c>
      <c r="E8022">
        <v>1104.9844969999999</v>
      </c>
      <c r="F8022">
        <v>41.979320780000002</v>
      </c>
      <c r="G8022">
        <v>634.78859050000005</v>
      </c>
      <c r="H8022">
        <v>39.145247259999998</v>
      </c>
      <c r="I8022">
        <v>804.63531550000005</v>
      </c>
      <c r="J8022">
        <v>46.069437280000002</v>
      </c>
      <c r="K8022">
        <v>727.85752820000005</v>
      </c>
      <c r="L8022">
        <v>46.540026269999998</v>
      </c>
      <c r="M8022">
        <v>950.538725</v>
      </c>
    </row>
    <row r="8023" spans="2:13" x14ac:dyDescent="0.25">
      <c r="B8023">
        <v>44.022400490000003</v>
      </c>
      <c r="C8023">
        <v>716.13065549999999</v>
      </c>
      <c r="D8023">
        <v>47.345804690000001</v>
      </c>
      <c r="E8023">
        <v>1078.5290500000001</v>
      </c>
      <c r="F8023">
        <v>40.629881320000003</v>
      </c>
      <c r="G8023">
        <v>710.41656920000003</v>
      </c>
      <c r="H8023">
        <v>38.29744968</v>
      </c>
      <c r="I8023">
        <v>853.09480329999997</v>
      </c>
      <c r="J8023">
        <v>45.526257340000001</v>
      </c>
      <c r="K8023">
        <v>782.82185240000001</v>
      </c>
      <c r="L8023">
        <v>46.454296450000001</v>
      </c>
      <c r="M8023">
        <v>962.65667259999998</v>
      </c>
    </row>
    <row r="8024" spans="2:13" x14ac:dyDescent="0.25">
      <c r="B8024">
        <v>43.606378499999998</v>
      </c>
      <c r="C8024">
        <v>747.56404080000004</v>
      </c>
      <c r="D8024">
        <v>46.92769638</v>
      </c>
      <c r="E8024">
        <v>1127.876851</v>
      </c>
      <c r="F8024">
        <v>41.459294470000003</v>
      </c>
      <c r="G8024">
        <v>663.57331139999997</v>
      </c>
      <c r="H8024">
        <v>39.592083410000001</v>
      </c>
      <c r="I8024">
        <v>819.70759299999997</v>
      </c>
      <c r="J8024">
        <v>45.912951810000003</v>
      </c>
      <c r="K8024">
        <v>750.91783310000005</v>
      </c>
      <c r="L8024">
        <v>46.507771480000002</v>
      </c>
      <c r="M8024">
        <v>959.29827939999996</v>
      </c>
    </row>
    <row r="8025" spans="2:13" x14ac:dyDescent="0.25">
      <c r="B8025">
        <v>44.788577510000003</v>
      </c>
      <c r="C8025">
        <v>629.92738899999995</v>
      </c>
      <c r="D8025">
        <v>47.060658760000003</v>
      </c>
      <c r="E8025">
        <v>1137.6707349999999</v>
      </c>
      <c r="F8025">
        <v>41.188122610000001</v>
      </c>
      <c r="G8025">
        <v>684.79812270000002</v>
      </c>
      <c r="H8025">
        <v>38.924906780000001</v>
      </c>
      <c r="I8025">
        <v>812.42282109999996</v>
      </c>
      <c r="J8025">
        <v>45.535265629999998</v>
      </c>
      <c r="K8025">
        <v>775.28032829999995</v>
      </c>
      <c r="L8025">
        <v>46.407951910000001</v>
      </c>
      <c r="M8025">
        <v>967.9229752</v>
      </c>
    </row>
    <row r="8026" spans="2:13" x14ac:dyDescent="0.25">
      <c r="B8026">
        <v>44.18486017</v>
      </c>
      <c r="C8026">
        <v>681.40224920000003</v>
      </c>
      <c r="D8026">
        <v>47.093418620000001</v>
      </c>
      <c r="E8026">
        <v>1081.15717</v>
      </c>
      <c r="F8026">
        <v>41.610211980000003</v>
      </c>
      <c r="G8026">
        <v>649.50873300000001</v>
      </c>
      <c r="H8026">
        <v>39.622336930000003</v>
      </c>
      <c r="I8026">
        <v>803.40167129999998</v>
      </c>
      <c r="J8026">
        <v>45.892903670000003</v>
      </c>
      <c r="K8026">
        <v>740.45605880000005</v>
      </c>
      <c r="L8026">
        <v>46.441248719999997</v>
      </c>
      <c r="M8026">
        <v>951.15268040000001</v>
      </c>
    </row>
    <row r="8027" spans="2:13" x14ac:dyDescent="0.25">
      <c r="B8027">
        <v>44.331948750000002</v>
      </c>
      <c r="C8027">
        <v>660.16480200000001</v>
      </c>
      <c r="D8027">
        <v>47.296912740000003</v>
      </c>
      <c r="E8027">
        <v>1057.5977459999999</v>
      </c>
      <c r="F8027">
        <v>41.996025099999997</v>
      </c>
      <c r="G8027">
        <v>643.39166420000004</v>
      </c>
      <c r="H8027">
        <v>39.403367699999997</v>
      </c>
      <c r="I8027">
        <v>812.06163649999996</v>
      </c>
      <c r="J8027">
        <v>45.755747919999997</v>
      </c>
      <c r="K8027">
        <v>745.13105229999996</v>
      </c>
      <c r="L8027">
        <v>46.560090780000003</v>
      </c>
      <c r="M8027">
        <v>940.42681949999997</v>
      </c>
    </row>
    <row r="8028" spans="2:13" x14ac:dyDescent="0.25">
      <c r="B8028">
        <v>44.526778559999997</v>
      </c>
      <c r="C8028">
        <v>655.68268450000005</v>
      </c>
      <c r="D8028">
        <v>47.125318210000003</v>
      </c>
      <c r="E8028">
        <v>1110.8837599999999</v>
      </c>
      <c r="F8028">
        <v>41.788593679999998</v>
      </c>
      <c r="G8028">
        <v>644.93917039999997</v>
      </c>
      <c r="H8028">
        <v>39.836015779999997</v>
      </c>
      <c r="I8028">
        <v>798.82421850000003</v>
      </c>
      <c r="J8028">
        <v>46.106614980000003</v>
      </c>
      <c r="K8028">
        <v>731.77493939999999</v>
      </c>
      <c r="L8028">
        <v>46.19717224</v>
      </c>
      <c r="M8028">
        <v>978.89243920000001</v>
      </c>
    </row>
    <row r="8029" spans="2:13" x14ac:dyDescent="0.25">
      <c r="B8029">
        <v>43.85170754</v>
      </c>
      <c r="C8029">
        <v>726.97137439999995</v>
      </c>
      <c r="D8029">
        <v>47.146621209999999</v>
      </c>
      <c r="E8029">
        <v>1091.804179</v>
      </c>
      <c r="F8029">
        <v>41.85020531</v>
      </c>
      <c r="G8029">
        <v>659.22477500000002</v>
      </c>
      <c r="H8029">
        <v>39.31526006</v>
      </c>
      <c r="I8029">
        <v>812.20686430000001</v>
      </c>
      <c r="J8029">
        <v>45.81370124</v>
      </c>
      <c r="K8029">
        <v>756.43455370000004</v>
      </c>
      <c r="L8029">
        <v>46.427343430000001</v>
      </c>
      <c r="M8029">
        <v>959.90696390000005</v>
      </c>
    </row>
    <row r="8030" spans="2:13" x14ac:dyDescent="0.25">
      <c r="B8030">
        <v>44.369962639999997</v>
      </c>
      <c r="C8030">
        <v>677.88294959999996</v>
      </c>
      <c r="D8030">
        <v>47.260849370000003</v>
      </c>
      <c r="E8030">
        <v>1069.5777089999999</v>
      </c>
      <c r="F8030">
        <v>40.494310499999997</v>
      </c>
      <c r="G8030">
        <v>704.80081800000005</v>
      </c>
      <c r="H8030">
        <v>39.128036229999999</v>
      </c>
      <c r="I8030">
        <v>828.65165219999994</v>
      </c>
      <c r="J8030">
        <v>45.572923170000003</v>
      </c>
      <c r="K8030">
        <v>773.45402090000005</v>
      </c>
      <c r="L8030">
        <v>46.390218619999999</v>
      </c>
      <c r="M8030">
        <v>962.50957759999994</v>
      </c>
    </row>
    <row r="8031" spans="2:13" x14ac:dyDescent="0.25">
      <c r="B8031">
        <v>44.230257539999997</v>
      </c>
      <c r="C8031">
        <v>699.71810989999994</v>
      </c>
      <c r="D8031">
        <v>47.34894877</v>
      </c>
      <c r="E8031">
        <v>1094.991507</v>
      </c>
      <c r="F8031">
        <v>41.164343989999999</v>
      </c>
      <c r="G8031">
        <v>690.41401129999997</v>
      </c>
      <c r="H8031">
        <v>39.432568879999998</v>
      </c>
      <c r="I8031">
        <v>814.83983969999997</v>
      </c>
      <c r="J8031">
        <v>45.754875749999997</v>
      </c>
      <c r="K8031">
        <v>769.77993939999999</v>
      </c>
      <c r="L8031">
        <v>46.777906590000001</v>
      </c>
      <c r="M8031">
        <v>951.13992110000004</v>
      </c>
    </row>
    <row r="8032" spans="2:13" x14ac:dyDescent="0.25">
      <c r="B8032">
        <v>44.019286729999997</v>
      </c>
      <c r="C8032">
        <v>699.96804220000001</v>
      </c>
      <c r="D8032">
        <v>46.980620270000003</v>
      </c>
      <c r="E8032">
        <v>1117.234643</v>
      </c>
      <c r="F8032">
        <v>40.218808420000002</v>
      </c>
      <c r="G8032">
        <v>731.2852441</v>
      </c>
      <c r="H8032">
        <v>39.43450945</v>
      </c>
      <c r="I8032">
        <v>806.11602270000003</v>
      </c>
      <c r="J8032">
        <v>45.042976699999997</v>
      </c>
      <c r="K8032">
        <v>811.11682949999999</v>
      </c>
      <c r="L8032">
        <v>46.561007269999998</v>
      </c>
      <c r="M8032">
        <v>950.10349129999997</v>
      </c>
    </row>
    <row r="8033" spans="2:13" x14ac:dyDescent="0.25">
      <c r="B8033">
        <v>44.197124840000001</v>
      </c>
      <c r="C8033">
        <v>677.29848819999995</v>
      </c>
      <c r="D8033">
        <v>47.313648829999998</v>
      </c>
      <c r="E8033">
        <v>1085.731057</v>
      </c>
      <c r="F8033">
        <v>41.657351849999998</v>
      </c>
      <c r="G8033">
        <v>633.87196429999995</v>
      </c>
      <c r="H8033">
        <v>40.055328230000001</v>
      </c>
      <c r="I8033">
        <v>779.06079769999997</v>
      </c>
      <c r="J8033">
        <v>46.22748163</v>
      </c>
      <c r="K8033">
        <v>714.0357252</v>
      </c>
      <c r="L8033">
        <v>46.546067469999997</v>
      </c>
      <c r="M8033">
        <v>949.22099900000001</v>
      </c>
    </row>
    <row r="8034" spans="2:13" x14ac:dyDescent="0.25">
      <c r="B8034">
        <v>44.476370510000002</v>
      </c>
      <c r="C8034">
        <v>671.06067910000002</v>
      </c>
      <c r="D8034">
        <v>47.214341640000001</v>
      </c>
      <c r="E8034">
        <v>1102.5555039999999</v>
      </c>
      <c r="F8034">
        <v>41.208299169999997</v>
      </c>
      <c r="G8034">
        <v>679.28790409999999</v>
      </c>
      <c r="H8034">
        <v>38.788221030000003</v>
      </c>
      <c r="I8034">
        <v>817.36492529999998</v>
      </c>
      <c r="J8034">
        <v>45.762048409999998</v>
      </c>
      <c r="K8034">
        <v>761.41885190000005</v>
      </c>
      <c r="L8034">
        <v>46.370322659999999</v>
      </c>
      <c r="M8034">
        <v>968.64025709999999</v>
      </c>
    </row>
    <row r="8035" spans="2:13" x14ac:dyDescent="0.25">
      <c r="B8035">
        <v>43.902454720000001</v>
      </c>
      <c r="C8035">
        <v>701.0743933</v>
      </c>
      <c r="D8035">
        <v>47.059336629999997</v>
      </c>
      <c r="E8035">
        <v>1096.1070609999999</v>
      </c>
      <c r="F8035">
        <v>41.020552209999998</v>
      </c>
      <c r="G8035">
        <v>691.76188869999999</v>
      </c>
      <c r="H8035">
        <v>39.493991190000003</v>
      </c>
      <c r="I8035">
        <v>810.76828260000002</v>
      </c>
      <c r="J8035">
        <v>45.23634311</v>
      </c>
      <c r="K8035">
        <v>786.0081113</v>
      </c>
      <c r="L8035">
        <v>46.082044029999999</v>
      </c>
      <c r="M8035">
        <v>971.98016740000003</v>
      </c>
    </row>
    <row r="8036" spans="2:13" x14ac:dyDescent="0.25">
      <c r="B8036">
        <v>44.06876097</v>
      </c>
      <c r="C8036">
        <v>699.80675680000002</v>
      </c>
      <c r="D8036">
        <v>47.242234179999997</v>
      </c>
      <c r="E8036">
        <v>1110.4113689999999</v>
      </c>
      <c r="F8036">
        <v>41.056412639999998</v>
      </c>
      <c r="G8036">
        <v>691.97062870000002</v>
      </c>
      <c r="H8036">
        <v>39.024816940000001</v>
      </c>
      <c r="I8036">
        <v>806.32349929999998</v>
      </c>
      <c r="J8036">
        <v>45.587745609999999</v>
      </c>
      <c r="K8036">
        <v>772.14158889999999</v>
      </c>
      <c r="L8036">
        <v>46.672025689999998</v>
      </c>
      <c r="M8036">
        <v>948.41553620000002</v>
      </c>
    </row>
    <row r="8037" spans="2:13" x14ac:dyDescent="0.25">
      <c r="B8037">
        <v>44.420517289999999</v>
      </c>
      <c r="C8037">
        <v>657.41113989999997</v>
      </c>
      <c r="D8037">
        <v>47.374905849999998</v>
      </c>
      <c r="E8037">
        <v>1082.9537600000001</v>
      </c>
      <c r="F8037">
        <v>41.698695870000002</v>
      </c>
      <c r="G8037">
        <v>644.97380269999996</v>
      </c>
      <c r="H8037">
        <v>38.959112699999999</v>
      </c>
      <c r="I8037">
        <v>804.86288690000003</v>
      </c>
      <c r="J8037">
        <v>46.033007640000001</v>
      </c>
      <c r="K8037">
        <v>729.8488294</v>
      </c>
      <c r="L8037">
        <v>46.678464589999997</v>
      </c>
      <c r="M8037">
        <v>943.21596910000005</v>
      </c>
    </row>
    <row r="8038" spans="2:13" x14ac:dyDescent="0.25">
      <c r="B8038">
        <v>43.749188519999997</v>
      </c>
      <c r="C8038">
        <v>737.66083939999999</v>
      </c>
      <c r="D8038">
        <v>47.144183660000003</v>
      </c>
      <c r="E8038">
        <v>1101.4681889999999</v>
      </c>
      <c r="F8038">
        <v>41.14291472</v>
      </c>
      <c r="G8038">
        <v>685.9004774</v>
      </c>
      <c r="H8038">
        <v>38.760980719999999</v>
      </c>
      <c r="I8038">
        <v>824.88418660000002</v>
      </c>
      <c r="J8038">
        <v>45.737387759999997</v>
      </c>
      <c r="K8038">
        <v>764.6369747</v>
      </c>
      <c r="L8038">
        <v>45.965673219999999</v>
      </c>
      <c r="M8038">
        <v>994.42431950000002</v>
      </c>
    </row>
    <row r="8039" spans="2:13" x14ac:dyDescent="0.25">
      <c r="B8039">
        <v>43.862529549999998</v>
      </c>
      <c r="C8039">
        <v>690.95100079999997</v>
      </c>
      <c r="D8039">
        <v>47.021978789999999</v>
      </c>
      <c r="E8039">
        <v>1083.3816440000001</v>
      </c>
      <c r="F8039">
        <v>41.091874400000002</v>
      </c>
      <c r="G8039">
        <v>657.60881689999997</v>
      </c>
      <c r="H8039">
        <v>39.064610610000003</v>
      </c>
      <c r="I8039">
        <v>808.17444550000005</v>
      </c>
      <c r="J8039">
        <v>45.716233359999997</v>
      </c>
      <c r="K8039">
        <v>741.57402549999995</v>
      </c>
      <c r="L8039">
        <v>46.121018929999998</v>
      </c>
      <c r="M8039">
        <v>960.90867070000002</v>
      </c>
    </row>
    <row r="8040" spans="2:13" x14ac:dyDescent="0.25">
      <c r="B8040">
        <v>43.439685609999998</v>
      </c>
      <c r="C8040">
        <v>729.97888369999998</v>
      </c>
      <c r="D8040">
        <v>47.153399059999998</v>
      </c>
      <c r="E8040">
        <v>1069.468124</v>
      </c>
      <c r="F8040">
        <v>40.209069509999999</v>
      </c>
      <c r="G8040">
        <v>712.62782000000004</v>
      </c>
      <c r="H8040">
        <v>39.455496279999998</v>
      </c>
      <c r="I8040">
        <v>810.36406720000002</v>
      </c>
      <c r="J8040">
        <v>45.080443789999997</v>
      </c>
      <c r="K8040">
        <v>791.99694790000001</v>
      </c>
      <c r="L8040">
        <v>46.573714809999998</v>
      </c>
      <c r="M8040">
        <v>939.67571380000004</v>
      </c>
    </row>
    <row r="8041" spans="2:13" x14ac:dyDescent="0.25">
      <c r="B8041">
        <v>44.046026320000003</v>
      </c>
      <c r="C8041">
        <v>721.60489940000002</v>
      </c>
      <c r="D8041">
        <v>47.288365759999998</v>
      </c>
      <c r="E8041">
        <v>1085.076953</v>
      </c>
      <c r="F8041">
        <v>41.218466419999999</v>
      </c>
      <c r="G8041">
        <v>674.35203039999999</v>
      </c>
      <c r="H8041">
        <v>38.982379629999997</v>
      </c>
      <c r="I8041">
        <v>828.16221410000003</v>
      </c>
      <c r="J8041">
        <v>46.019369519999998</v>
      </c>
      <c r="K8041">
        <v>747.42352889999995</v>
      </c>
      <c r="L8041">
        <v>46.133163490000001</v>
      </c>
      <c r="M8041">
        <v>988.38488500000005</v>
      </c>
    </row>
    <row r="8042" spans="2:13" x14ac:dyDescent="0.25">
      <c r="B8042">
        <v>44.220663899999998</v>
      </c>
      <c r="C8042">
        <v>707.32056669999997</v>
      </c>
      <c r="D8042">
        <v>47.358637969999997</v>
      </c>
      <c r="E8042">
        <v>1084.2047950000001</v>
      </c>
      <c r="F8042">
        <v>41.4647328</v>
      </c>
      <c r="G8042">
        <v>676.84966540000005</v>
      </c>
      <c r="H8042">
        <v>39.550032569999999</v>
      </c>
      <c r="I8042">
        <v>808.5354476</v>
      </c>
      <c r="J8042">
        <v>45.929819039999998</v>
      </c>
      <c r="K8042">
        <v>756.84237519999999</v>
      </c>
      <c r="L8042">
        <v>46.790534510000001</v>
      </c>
      <c r="M8042">
        <v>946.52846839999995</v>
      </c>
    </row>
    <row r="8043" spans="2:13" x14ac:dyDescent="0.25">
      <c r="B8043">
        <v>44.426187159999998</v>
      </c>
      <c r="C8043">
        <v>651.17838289999997</v>
      </c>
      <c r="D8043">
        <v>47.137123099999997</v>
      </c>
      <c r="E8043">
        <v>1106.801107</v>
      </c>
      <c r="F8043">
        <v>41.639654090000001</v>
      </c>
      <c r="G8043">
        <v>652.73214029999997</v>
      </c>
      <c r="H8043">
        <v>39.592825410000003</v>
      </c>
      <c r="I8043">
        <v>806.41274669999996</v>
      </c>
      <c r="J8043">
        <v>45.850735540000002</v>
      </c>
      <c r="K8043">
        <v>743.07989499999996</v>
      </c>
      <c r="L8043">
        <v>46.237536149999997</v>
      </c>
      <c r="M8043">
        <v>968.17187909999996</v>
      </c>
    </row>
    <row r="8044" spans="2:13" x14ac:dyDescent="0.25">
      <c r="B8044">
        <v>43.806664400000003</v>
      </c>
      <c r="C8044">
        <v>759.46108649999996</v>
      </c>
      <c r="D8044">
        <v>46.97096827</v>
      </c>
      <c r="E8044">
        <v>1133.6336409999999</v>
      </c>
      <c r="F8044">
        <v>41.630432020000001</v>
      </c>
      <c r="G8044">
        <v>662.71942120000006</v>
      </c>
      <c r="H8044">
        <v>39.126245840000003</v>
      </c>
      <c r="I8044">
        <v>840.72765790000005</v>
      </c>
      <c r="J8044">
        <v>46.15341394</v>
      </c>
      <c r="K8044">
        <v>746.008197</v>
      </c>
      <c r="L8044">
        <v>45.800585890000001</v>
      </c>
      <c r="M8044">
        <v>1022.502693</v>
      </c>
    </row>
    <row r="8045" spans="2:13" x14ac:dyDescent="0.25">
      <c r="B8045">
        <v>43.978206540000002</v>
      </c>
      <c r="C8045">
        <v>733.44763709999995</v>
      </c>
      <c r="D8045">
        <v>46.960858530000003</v>
      </c>
      <c r="E8045">
        <v>1109.394254</v>
      </c>
      <c r="F8045">
        <v>41.368040360000002</v>
      </c>
      <c r="G8045">
        <v>681.24973990000001</v>
      </c>
      <c r="H8045">
        <v>38.631093980000003</v>
      </c>
      <c r="I8045">
        <v>853.22462780000001</v>
      </c>
      <c r="J8045">
        <v>45.832162750000002</v>
      </c>
      <c r="K8045">
        <v>768.08488339999997</v>
      </c>
      <c r="L8045">
        <v>46.410840690000001</v>
      </c>
      <c r="M8045">
        <v>968.89149559999998</v>
      </c>
    </row>
    <row r="8046" spans="2:13" x14ac:dyDescent="0.25">
      <c r="B8046">
        <v>44.122534479999999</v>
      </c>
      <c r="C8046">
        <v>701.86677669999995</v>
      </c>
      <c r="D8046">
        <v>47.214009179999998</v>
      </c>
      <c r="E8046">
        <v>1092.5150080000001</v>
      </c>
      <c r="F8046">
        <v>41.700992829999997</v>
      </c>
      <c r="G8046">
        <v>659.19678260000001</v>
      </c>
      <c r="H8046">
        <v>38.827389699999998</v>
      </c>
      <c r="I8046">
        <v>822.61732310000002</v>
      </c>
      <c r="J8046">
        <v>45.916773059999997</v>
      </c>
      <c r="K8046">
        <v>749.65351250000003</v>
      </c>
      <c r="L8046">
        <v>46.358522460000003</v>
      </c>
      <c r="M8046">
        <v>968.60791949999998</v>
      </c>
    </row>
    <row r="8047" spans="2:13" x14ac:dyDescent="0.25">
      <c r="B8047">
        <v>43.080732609999998</v>
      </c>
      <c r="C8047">
        <v>787.50435990000005</v>
      </c>
      <c r="D8047">
        <v>47.006610600000002</v>
      </c>
      <c r="E8047">
        <v>1117.6217569999999</v>
      </c>
      <c r="F8047">
        <v>41.044063889999997</v>
      </c>
      <c r="G8047">
        <v>690.15709800000002</v>
      </c>
      <c r="H8047">
        <v>39.539474069999997</v>
      </c>
      <c r="I8047">
        <v>809.02700570000002</v>
      </c>
      <c r="J8047">
        <v>45.458040140000001</v>
      </c>
      <c r="K8047">
        <v>779.52116169999999</v>
      </c>
      <c r="L8047">
        <v>46.440004109999997</v>
      </c>
      <c r="M8047">
        <v>957.5077943</v>
      </c>
    </row>
    <row r="8048" spans="2:13" x14ac:dyDescent="0.25">
      <c r="B8048">
        <v>43.989306599999999</v>
      </c>
      <c r="C8048">
        <v>689.8196173</v>
      </c>
      <c r="D8048">
        <v>46.976632889999998</v>
      </c>
      <c r="E8048">
        <v>1153.5252849999999</v>
      </c>
      <c r="F8048">
        <v>41.252648430000001</v>
      </c>
      <c r="G8048">
        <v>675.9095992</v>
      </c>
      <c r="H8048">
        <v>39.093598679999999</v>
      </c>
      <c r="I8048">
        <v>811.11448640000003</v>
      </c>
      <c r="J8048">
        <v>45.56151337</v>
      </c>
      <c r="K8048">
        <v>767.75958149999997</v>
      </c>
      <c r="L8048">
        <v>46.50229452</v>
      </c>
      <c r="M8048">
        <v>962.60280190000003</v>
      </c>
    </row>
    <row r="8049" spans="2:13" x14ac:dyDescent="0.25">
      <c r="B8049">
        <v>43.788072730000003</v>
      </c>
      <c r="C8049">
        <v>676.2595566</v>
      </c>
      <c r="D8049">
        <v>46.972202459999998</v>
      </c>
      <c r="E8049">
        <v>1099.0103859999999</v>
      </c>
      <c r="F8049">
        <v>42.256564240000003</v>
      </c>
      <c r="G8049">
        <v>618.35938169999997</v>
      </c>
      <c r="H8049">
        <v>39.022643019999997</v>
      </c>
      <c r="I8049">
        <v>802.56497569999999</v>
      </c>
      <c r="J8049">
        <v>45.877694040000002</v>
      </c>
      <c r="K8049">
        <v>724.75502830000005</v>
      </c>
      <c r="L8049">
        <v>46.065952230000001</v>
      </c>
      <c r="M8049">
        <v>960.52588019999996</v>
      </c>
    </row>
    <row r="8050" spans="2:13" x14ac:dyDescent="0.25">
      <c r="B8050">
        <v>43.483624300000002</v>
      </c>
      <c r="C8050">
        <v>714.40373569999997</v>
      </c>
      <c r="D8050">
        <v>47.175869200000001</v>
      </c>
      <c r="E8050">
        <v>1101.9257930000001</v>
      </c>
      <c r="F8050">
        <v>41.392687809999998</v>
      </c>
      <c r="G8050">
        <v>642.14811050000003</v>
      </c>
      <c r="H8050">
        <v>38.905266070000003</v>
      </c>
      <c r="I8050">
        <v>794.58453329999998</v>
      </c>
      <c r="J8050">
        <v>45.97362613</v>
      </c>
      <c r="K8050">
        <v>724.1329078</v>
      </c>
      <c r="L8050">
        <v>46.762255570000001</v>
      </c>
      <c r="M8050">
        <v>933.39152090000005</v>
      </c>
    </row>
    <row r="8051" spans="2:13" x14ac:dyDescent="0.25">
      <c r="B8051">
        <v>44.223023320000003</v>
      </c>
      <c r="C8051">
        <v>700.40617429999998</v>
      </c>
      <c r="D8051">
        <v>47.44458719</v>
      </c>
      <c r="E8051">
        <v>1070.7886900000001</v>
      </c>
      <c r="F8051">
        <v>42.026560140000001</v>
      </c>
      <c r="G8051">
        <v>635.33053070000005</v>
      </c>
      <c r="H8051">
        <v>38.596993310000002</v>
      </c>
      <c r="I8051">
        <v>805.40433710000002</v>
      </c>
      <c r="J8051">
        <v>46.318012500000002</v>
      </c>
      <c r="K8051">
        <v>719.37049549999995</v>
      </c>
      <c r="L8051">
        <v>46.40092843</v>
      </c>
      <c r="M8051">
        <v>967.18091589999995</v>
      </c>
    </row>
    <row r="8052" spans="2:13" x14ac:dyDescent="0.25">
      <c r="B8052">
        <v>44.051304960000003</v>
      </c>
      <c r="C8052">
        <v>679.90958560000001</v>
      </c>
      <c r="D8052">
        <v>47.13852017</v>
      </c>
      <c r="E8052">
        <v>1083.342414</v>
      </c>
      <c r="F8052">
        <v>41.964168659999999</v>
      </c>
      <c r="G8052">
        <v>630.49526760000003</v>
      </c>
      <c r="H8052">
        <v>39.78360713</v>
      </c>
      <c r="I8052">
        <v>795.40250170000002</v>
      </c>
      <c r="J8052">
        <v>45.94876034</v>
      </c>
      <c r="K8052">
        <v>730.45868640000003</v>
      </c>
      <c r="L8052">
        <v>46.468157300000001</v>
      </c>
      <c r="M8052">
        <v>948.57041040000001</v>
      </c>
    </row>
    <row r="8053" spans="2:13" x14ac:dyDescent="0.25">
      <c r="B8053">
        <v>43.631140109999997</v>
      </c>
      <c r="C8053">
        <v>724.39063209999995</v>
      </c>
      <c r="D8053">
        <v>47.321880989999997</v>
      </c>
      <c r="E8053">
        <v>1076.1081389999999</v>
      </c>
      <c r="F8053">
        <v>41.385396100000001</v>
      </c>
      <c r="G8053">
        <v>662.51939240000002</v>
      </c>
      <c r="H8053">
        <v>39.298657499999997</v>
      </c>
      <c r="I8053">
        <v>813.31269010000005</v>
      </c>
      <c r="J8053">
        <v>45.761440919999998</v>
      </c>
      <c r="K8053">
        <v>747.43772860000001</v>
      </c>
      <c r="L8053">
        <v>46.106686940000003</v>
      </c>
      <c r="M8053">
        <v>974.61353970000005</v>
      </c>
    </row>
    <row r="8054" spans="2:13" x14ac:dyDescent="0.25">
      <c r="B8054">
        <v>44.210377970000003</v>
      </c>
      <c r="C8054">
        <v>700.01082269999995</v>
      </c>
      <c r="D8054">
        <v>47.16769343</v>
      </c>
      <c r="E8054">
        <v>1101.3444500000001</v>
      </c>
      <c r="F8054">
        <v>41.301643409999997</v>
      </c>
      <c r="G8054">
        <v>681.54022520000001</v>
      </c>
      <c r="H8054">
        <v>39.26942236</v>
      </c>
      <c r="I8054">
        <v>822.36408759999995</v>
      </c>
      <c r="J8054">
        <v>45.76596507</v>
      </c>
      <c r="K8054">
        <v>766.84283840000001</v>
      </c>
      <c r="L8054">
        <v>46.085749919999998</v>
      </c>
      <c r="M8054">
        <v>991.82651499999997</v>
      </c>
    </row>
    <row r="8055" spans="2:13" x14ac:dyDescent="0.25">
      <c r="B8055">
        <v>44.633841429999997</v>
      </c>
      <c r="C8055">
        <v>633.56540510000002</v>
      </c>
      <c r="D8055">
        <v>47.029879139999998</v>
      </c>
      <c r="E8055">
        <v>1120.905154</v>
      </c>
      <c r="F8055">
        <v>41.550754550000001</v>
      </c>
      <c r="G8055">
        <v>647.8279215</v>
      </c>
      <c r="H8055">
        <v>39.25769751</v>
      </c>
      <c r="I8055">
        <v>809.88126160000002</v>
      </c>
      <c r="J8055">
        <v>45.877651890000003</v>
      </c>
      <c r="K8055">
        <v>738.31571799999995</v>
      </c>
      <c r="L8055">
        <v>46.564749409999997</v>
      </c>
      <c r="M8055">
        <v>947.29284470000005</v>
      </c>
    </row>
    <row r="8056" spans="2:13" x14ac:dyDescent="0.25">
      <c r="B8056">
        <v>43.300708700000001</v>
      </c>
      <c r="C8056">
        <v>747.68688729999997</v>
      </c>
      <c r="D8056">
        <v>46.301634360000001</v>
      </c>
      <c r="E8056">
        <v>1191.182969</v>
      </c>
      <c r="F8056">
        <v>40.832336140000002</v>
      </c>
      <c r="G8056">
        <v>678.49796619999995</v>
      </c>
      <c r="H8056">
        <v>38.910815300000003</v>
      </c>
      <c r="I8056">
        <v>814.01973339999995</v>
      </c>
      <c r="J8056">
        <v>45.452321009999999</v>
      </c>
      <c r="K8056">
        <v>771.89831100000004</v>
      </c>
      <c r="L8056">
        <v>46.047081919999997</v>
      </c>
      <c r="M8056">
        <v>975.98617739999997</v>
      </c>
    </row>
    <row r="8057" spans="2:13" x14ac:dyDescent="0.25">
      <c r="B8057">
        <v>44.117923310000002</v>
      </c>
      <c r="C8057">
        <v>714.37194699999998</v>
      </c>
      <c r="D8057">
        <v>46.762599090000002</v>
      </c>
      <c r="E8057">
        <v>1165.464195</v>
      </c>
      <c r="F8057">
        <v>41.474721019999997</v>
      </c>
      <c r="G8057">
        <v>686.66776270000003</v>
      </c>
      <c r="H8057">
        <v>39.540808779999999</v>
      </c>
      <c r="I8057">
        <v>822.41826979999996</v>
      </c>
      <c r="J8057">
        <v>45.678867349999997</v>
      </c>
      <c r="K8057">
        <v>781.21331880000002</v>
      </c>
      <c r="L8057">
        <v>46.103766069999999</v>
      </c>
      <c r="M8057">
        <v>999.47568779999995</v>
      </c>
    </row>
    <row r="8058" spans="2:13" x14ac:dyDescent="0.25">
      <c r="B8058">
        <v>43.985707840000003</v>
      </c>
      <c r="C8058">
        <v>676.23579189999998</v>
      </c>
      <c r="D8058">
        <v>47.215074420000001</v>
      </c>
      <c r="E8058">
        <v>1062.4684769999999</v>
      </c>
      <c r="F8058">
        <v>40.334270140000001</v>
      </c>
      <c r="G8058">
        <v>707.8711816</v>
      </c>
      <c r="H8058">
        <v>38.458386529999999</v>
      </c>
      <c r="I8058">
        <v>824.81491359999995</v>
      </c>
      <c r="J8058">
        <v>45.125252320000001</v>
      </c>
      <c r="K8058">
        <v>784.82654749999995</v>
      </c>
      <c r="L8058">
        <v>46.131017649999997</v>
      </c>
      <c r="M8058">
        <v>960.30530480000004</v>
      </c>
    </row>
    <row r="8059" spans="2:13" x14ac:dyDescent="0.25">
      <c r="B8059">
        <v>44.134277269999998</v>
      </c>
      <c r="C8059">
        <v>688.85883560000002</v>
      </c>
      <c r="D8059">
        <v>47.246871220000003</v>
      </c>
      <c r="E8059">
        <v>1090.2303159999999</v>
      </c>
      <c r="F8059">
        <v>41.203068989999998</v>
      </c>
      <c r="G8059">
        <v>676.36738409999998</v>
      </c>
      <c r="H8059">
        <v>39.788136010000002</v>
      </c>
      <c r="I8059">
        <v>805.97625330000005</v>
      </c>
      <c r="J8059">
        <v>45.680359510000002</v>
      </c>
      <c r="K8059">
        <v>760.84646710000004</v>
      </c>
      <c r="L8059">
        <v>46.612989759999998</v>
      </c>
      <c r="M8059">
        <v>947.30677360000004</v>
      </c>
    </row>
    <row r="8060" spans="2:13" x14ac:dyDescent="0.25">
      <c r="B8060">
        <v>43.966825919999998</v>
      </c>
      <c r="C8060">
        <v>699.72858710000003</v>
      </c>
      <c r="D8060">
        <v>47.024441349999996</v>
      </c>
      <c r="E8060">
        <v>1100.0694619999999</v>
      </c>
      <c r="F8060">
        <v>41.548378120000002</v>
      </c>
      <c r="G8060">
        <v>662.77856369999995</v>
      </c>
      <c r="H8060">
        <v>39.160658580000003</v>
      </c>
      <c r="I8060">
        <v>805.41589399999998</v>
      </c>
      <c r="J8060">
        <v>45.639930399999997</v>
      </c>
      <c r="K8060">
        <v>758.35598479999999</v>
      </c>
      <c r="L8060">
        <v>46.001011920000003</v>
      </c>
      <c r="M8060">
        <v>978.08601780000004</v>
      </c>
    </row>
    <row r="8061" spans="2:13" x14ac:dyDescent="0.25">
      <c r="B8061">
        <v>43.697489990000001</v>
      </c>
      <c r="C8061">
        <v>707.08208100000002</v>
      </c>
      <c r="D8061">
        <v>46.9885971</v>
      </c>
      <c r="E8061">
        <v>1116.31782</v>
      </c>
      <c r="F8061">
        <v>41.022504779999998</v>
      </c>
      <c r="G8061">
        <v>668.43858739999996</v>
      </c>
      <c r="H8061">
        <v>40.094116659999997</v>
      </c>
      <c r="I8061">
        <v>789.16805220000003</v>
      </c>
      <c r="J8061">
        <v>45.569022240000002</v>
      </c>
      <c r="K8061">
        <v>756.26347820000001</v>
      </c>
      <c r="L8061">
        <v>46.358877829999997</v>
      </c>
      <c r="M8061">
        <v>954.80688580000003</v>
      </c>
    </row>
    <row r="8062" spans="2:13" x14ac:dyDescent="0.25">
      <c r="B8062">
        <v>44.831440229999998</v>
      </c>
      <c r="C8062">
        <v>621.61749159999999</v>
      </c>
      <c r="D8062">
        <v>47.301242219999999</v>
      </c>
      <c r="E8062">
        <v>1073.5827059999999</v>
      </c>
      <c r="F8062">
        <v>41.323417429999999</v>
      </c>
      <c r="G8062">
        <v>662.38090999999997</v>
      </c>
      <c r="H8062">
        <v>39.439982309999998</v>
      </c>
      <c r="I8062">
        <v>814.36681350000003</v>
      </c>
      <c r="J8062">
        <v>45.860562520000002</v>
      </c>
      <c r="K8062">
        <v>743.0957512</v>
      </c>
      <c r="L8062">
        <v>46.534462179999998</v>
      </c>
      <c r="M8062">
        <v>951.86812039999995</v>
      </c>
    </row>
    <row r="8063" spans="2:13" x14ac:dyDescent="0.25">
      <c r="B8063">
        <v>44.703195340000001</v>
      </c>
      <c r="C8063">
        <v>607.26052030000005</v>
      </c>
      <c r="D8063">
        <v>47.302271130000001</v>
      </c>
      <c r="E8063">
        <v>1090.7043249999999</v>
      </c>
      <c r="F8063">
        <v>41.988990860000001</v>
      </c>
      <c r="G8063">
        <v>621.72297509999999</v>
      </c>
      <c r="H8063">
        <v>39.054112949999997</v>
      </c>
      <c r="I8063">
        <v>799.22068249999995</v>
      </c>
      <c r="J8063">
        <v>46.068927100000003</v>
      </c>
      <c r="K8063">
        <v>712.82748449999997</v>
      </c>
      <c r="L8063">
        <v>46.756096309999997</v>
      </c>
      <c r="M8063">
        <v>929.56327450000003</v>
      </c>
    </row>
    <row r="8064" spans="2:13" x14ac:dyDescent="0.25">
      <c r="B8064">
        <v>44.335506189999997</v>
      </c>
      <c r="C8064">
        <v>695.41059719999998</v>
      </c>
      <c r="D8064">
        <v>47.232215949999997</v>
      </c>
      <c r="E8064">
        <v>1091.4559180000001</v>
      </c>
      <c r="F8064">
        <v>40.917152899999998</v>
      </c>
      <c r="G8064">
        <v>700.47356939999997</v>
      </c>
      <c r="H8064">
        <v>39.190695759999997</v>
      </c>
      <c r="I8064">
        <v>826.64719760000003</v>
      </c>
      <c r="J8064">
        <v>45.609642989999998</v>
      </c>
      <c r="K8064">
        <v>779.13884780000001</v>
      </c>
      <c r="L8064">
        <v>46.446485029999998</v>
      </c>
      <c r="M8064">
        <v>965.21391000000006</v>
      </c>
    </row>
    <row r="8065" spans="2:13" x14ac:dyDescent="0.25">
      <c r="B8065">
        <v>44.535945599999998</v>
      </c>
      <c r="C8065">
        <v>667.37708850000001</v>
      </c>
      <c r="D8065">
        <v>47.133411860000002</v>
      </c>
      <c r="E8065">
        <v>1096.76839</v>
      </c>
      <c r="F8065">
        <v>40.897535519999998</v>
      </c>
      <c r="G8065">
        <v>707.60034329999996</v>
      </c>
      <c r="H8065">
        <v>38.974126429999998</v>
      </c>
      <c r="I8065">
        <v>819.97593910000001</v>
      </c>
      <c r="J8065">
        <v>45.350783149999998</v>
      </c>
      <c r="K8065">
        <v>794.35782089999998</v>
      </c>
      <c r="L8065">
        <v>46.469281719999998</v>
      </c>
      <c r="M8065">
        <v>958.37876940000001</v>
      </c>
    </row>
    <row r="8066" spans="2:13" x14ac:dyDescent="0.25">
      <c r="B8066">
        <v>44.209836060000001</v>
      </c>
      <c r="C8066">
        <v>662.76803540000003</v>
      </c>
      <c r="D8066">
        <v>47.19757851</v>
      </c>
      <c r="E8066">
        <v>1084.022594</v>
      </c>
      <c r="F8066">
        <v>41.382924350000003</v>
      </c>
      <c r="G8066">
        <v>650.60915279999995</v>
      </c>
      <c r="H8066">
        <v>38.989353569999999</v>
      </c>
      <c r="I8066">
        <v>794.66142060000004</v>
      </c>
      <c r="J8066">
        <v>45.83665645</v>
      </c>
      <c r="K8066">
        <v>735.51730959999998</v>
      </c>
      <c r="L8066">
        <v>46.704970789999997</v>
      </c>
      <c r="M8066">
        <v>933.60658390000003</v>
      </c>
    </row>
    <row r="8067" spans="2:13" x14ac:dyDescent="0.25">
      <c r="B8067">
        <v>43.960786120000002</v>
      </c>
      <c r="C8067">
        <v>712.08829040000001</v>
      </c>
      <c r="D8067">
        <v>47.15577862</v>
      </c>
      <c r="E8067">
        <v>1098.6431219999999</v>
      </c>
      <c r="F8067">
        <v>41.934091379999998</v>
      </c>
      <c r="G8067">
        <v>646.73769770000001</v>
      </c>
      <c r="H8067">
        <v>39.739933550000003</v>
      </c>
      <c r="I8067">
        <v>819.03493820000006</v>
      </c>
      <c r="J8067">
        <v>46.048236199999998</v>
      </c>
      <c r="K8067">
        <v>740.82964189999996</v>
      </c>
      <c r="L8067">
        <v>46.050153610000002</v>
      </c>
      <c r="M8067">
        <v>987.14163410000003</v>
      </c>
    </row>
    <row r="8068" spans="2:13" x14ac:dyDescent="0.25">
      <c r="B8068">
        <v>44.095261209999997</v>
      </c>
      <c r="C8068">
        <v>665.47797849999995</v>
      </c>
      <c r="D8068">
        <v>47.12443227</v>
      </c>
      <c r="E8068">
        <v>1120.3690790000001</v>
      </c>
      <c r="F8068">
        <v>41.168830819999997</v>
      </c>
      <c r="G8068">
        <v>649.71042560000001</v>
      </c>
      <c r="H8068">
        <v>39.012690409999998</v>
      </c>
      <c r="I8068">
        <v>794.43929679999997</v>
      </c>
      <c r="J8068">
        <v>45.964897030000003</v>
      </c>
      <c r="K8068">
        <v>724.68771270000002</v>
      </c>
      <c r="L8068">
        <v>46.594082899999997</v>
      </c>
      <c r="M8068">
        <v>942.21589310000002</v>
      </c>
    </row>
    <row r="8069" spans="2:13" x14ac:dyDescent="0.25">
      <c r="B8069">
        <v>43.691260159999999</v>
      </c>
      <c r="C8069">
        <v>715.56293289999996</v>
      </c>
      <c r="D8069">
        <v>47.045228100000003</v>
      </c>
      <c r="E8069">
        <v>1083.034294</v>
      </c>
      <c r="F8069">
        <v>41.69888444</v>
      </c>
      <c r="G8069">
        <v>656.40463039999997</v>
      </c>
      <c r="H8069">
        <v>39.04739198</v>
      </c>
      <c r="I8069">
        <v>813.25067739999997</v>
      </c>
      <c r="J8069">
        <v>45.761504870000003</v>
      </c>
      <c r="K8069">
        <v>751.0754766</v>
      </c>
      <c r="L8069">
        <v>46.297313250000002</v>
      </c>
      <c r="M8069">
        <v>959.102712</v>
      </c>
    </row>
    <row r="8070" spans="2:13" x14ac:dyDescent="0.25">
      <c r="B8070">
        <v>43.611252270000001</v>
      </c>
      <c r="C8070">
        <v>724.81671930000005</v>
      </c>
      <c r="D8070">
        <v>47.035215200000003</v>
      </c>
      <c r="E8070">
        <v>1130.4326140000001</v>
      </c>
      <c r="F8070">
        <v>41.651805189999997</v>
      </c>
      <c r="G8070">
        <v>664.95525780000003</v>
      </c>
      <c r="H8070">
        <v>39.383018370000002</v>
      </c>
      <c r="I8070">
        <v>805.87428629999999</v>
      </c>
      <c r="J8070">
        <v>45.638907770000003</v>
      </c>
      <c r="K8070">
        <v>761.7866133</v>
      </c>
      <c r="L8070">
        <v>46.299132870000001</v>
      </c>
      <c r="M8070">
        <v>969.78485990000001</v>
      </c>
    </row>
    <row r="8071" spans="2:13" x14ac:dyDescent="0.25">
      <c r="B8071">
        <v>44.5771558</v>
      </c>
      <c r="C8071">
        <v>642.07916379999995</v>
      </c>
      <c r="D8071">
        <v>47.312244499999998</v>
      </c>
      <c r="E8071">
        <v>1087.09204</v>
      </c>
      <c r="F8071">
        <v>41.547869159999998</v>
      </c>
      <c r="G8071">
        <v>646.78009269999995</v>
      </c>
      <c r="H8071">
        <v>39.70644351</v>
      </c>
      <c r="I8071">
        <v>793.2388909</v>
      </c>
      <c r="J8071">
        <v>46.050318740000002</v>
      </c>
      <c r="K8071">
        <v>728.78151260000004</v>
      </c>
      <c r="L8071">
        <v>46.63195846</v>
      </c>
      <c r="M8071">
        <v>947.17032640000002</v>
      </c>
    </row>
    <row r="8072" spans="2:13" x14ac:dyDescent="0.25">
      <c r="B8072">
        <v>43.657666140000003</v>
      </c>
      <c r="C8072">
        <v>750.79958929999998</v>
      </c>
      <c r="D8072">
        <v>47.01685861</v>
      </c>
      <c r="E8072">
        <v>1146.3818530000001</v>
      </c>
      <c r="F8072">
        <v>41.432728449999999</v>
      </c>
      <c r="G8072">
        <v>673.64887869999995</v>
      </c>
      <c r="H8072">
        <v>39.544739640000003</v>
      </c>
      <c r="I8072">
        <v>807.0461616</v>
      </c>
      <c r="J8072">
        <v>45.840966360000003</v>
      </c>
      <c r="K8072">
        <v>760.49593389999995</v>
      </c>
      <c r="L8072">
        <v>46.742358590000002</v>
      </c>
      <c r="M8072">
        <v>951.26785510000002</v>
      </c>
    </row>
    <row r="8073" spans="2:13" x14ac:dyDescent="0.25">
      <c r="B8073">
        <v>43.8259556</v>
      </c>
      <c r="C8073">
        <v>728.58054700000002</v>
      </c>
      <c r="D8073">
        <v>47.15180136</v>
      </c>
      <c r="E8073">
        <v>1095.7229890000001</v>
      </c>
      <c r="F8073">
        <v>41.939366909999997</v>
      </c>
      <c r="G8073">
        <v>645.64194640000005</v>
      </c>
      <c r="H8073">
        <v>38.426734860000003</v>
      </c>
      <c r="I8073">
        <v>830.14275689999999</v>
      </c>
      <c r="J8073">
        <v>46.025624989999997</v>
      </c>
      <c r="K8073">
        <v>738.04518770000004</v>
      </c>
      <c r="L8073">
        <v>46.828839160000001</v>
      </c>
      <c r="M8073">
        <v>935.50377470000001</v>
      </c>
    </row>
    <row r="8074" spans="2:13" x14ac:dyDescent="0.25">
      <c r="B8074">
        <v>44.268449060000002</v>
      </c>
      <c r="C8074">
        <v>647.58369709999999</v>
      </c>
      <c r="D8074">
        <v>47.193920730000002</v>
      </c>
      <c r="E8074">
        <v>1095.739883</v>
      </c>
      <c r="F8074">
        <v>41.963183350000001</v>
      </c>
      <c r="G8074">
        <v>619.79591830000004</v>
      </c>
      <c r="H8074">
        <v>39.140481350000002</v>
      </c>
      <c r="I8074">
        <v>794.06468389999998</v>
      </c>
      <c r="J8074">
        <v>46.158793150000001</v>
      </c>
      <c r="K8074">
        <v>709.80238240000006</v>
      </c>
      <c r="L8074">
        <v>46.498046899999999</v>
      </c>
      <c r="M8074">
        <v>945.05935060000002</v>
      </c>
    </row>
    <row r="8075" spans="2:13" x14ac:dyDescent="0.25">
      <c r="B8075">
        <v>44.304934060000001</v>
      </c>
      <c r="C8075">
        <v>656.81175099999996</v>
      </c>
      <c r="D8075">
        <v>47.275309450000002</v>
      </c>
      <c r="E8075">
        <v>1091.881656</v>
      </c>
      <c r="F8075">
        <v>41.207504610000001</v>
      </c>
      <c r="G8075">
        <v>663.55273820000002</v>
      </c>
      <c r="H8075">
        <v>39.517710919999999</v>
      </c>
      <c r="I8075">
        <v>795.82653230000005</v>
      </c>
      <c r="J8075">
        <v>45.709885049999997</v>
      </c>
      <c r="K8075">
        <v>747.53962230000002</v>
      </c>
      <c r="L8075">
        <v>46.730759630000001</v>
      </c>
      <c r="M8075">
        <v>936.98052210000003</v>
      </c>
    </row>
    <row r="8076" spans="2:13" x14ac:dyDescent="0.25">
      <c r="B8076">
        <v>43.310273330000001</v>
      </c>
      <c r="C8076">
        <v>740.65459429999999</v>
      </c>
      <c r="D8076">
        <v>47.138179319999999</v>
      </c>
      <c r="E8076">
        <v>1096.92436</v>
      </c>
      <c r="F8076">
        <v>41.31867476</v>
      </c>
      <c r="G8076">
        <v>654.00513799999999</v>
      </c>
      <c r="H8076">
        <v>39.347429779999999</v>
      </c>
      <c r="I8076">
        <v>805.07748330000004</v>
      </c>
      <c r="J8076">
        <v>45.885238469999997</v>
      </c>
      <c r="K8076">
        <v>737.84445960000005</v>
      </c>
      <c r="L8076">
        <v>46.265305359999999</v>
      </c>
      <c r="M8076">
        <v>962.95256210000002</v>
      </c>
    </row>
    <row r="8077" spans="2:13" x14ac:dyDescent="0.25">
      <c r="B8077">
        <v>44.032323980000001</v>
      </c>
      <c r="C8077">
        <v>705.57918789999997</v>
      </c>
      <c r="D8077">
        <v>47.201989529999999</v>
      </c>
      <c r="E8077">
        <v>1092.7256</v>
      </c>
      <c r="F8077">
        <v>41.497444199999997</v>
      </c>
      <c r="G8077">
        <v>667.72854870000003</v>
      </c>
      <c r="H8077">
        <v>40.067978580000002</v>
      </c>
      <c r="I8077">
        <v>798.46732959999997</v>
      </c>
      <c r="J8077">
        <v>45.767939370000001</v>
      </c>
      <c r="K8077">
        <v>756.74930010000003</v>
      </c>
      <c r="L8077">
        <v>46.463168680000003</v>
      </c>
      <c r="M8077">
        <v>957.73999200000003</v>
      </c>
    </row>
    <row r="8078" spans="2:13" x14ac:dyDescent="0.25">
      <c r="B8078">
        <v>44.002438140000002</v>
      </c>
      <c r="C8078">
        <v>717.40146149999998</v>
      </c>
      <c r="D8078">
        <v>46.97951475</v>
      </c>
      <c r="E8078">
        <v>1125.3581059999999</v>
      </c>
      <c r="F8078">
        <v>41.422172689999996</v>
      </c>
      <c r="G8078">
        <v>679.00629130000004</v>
      </c>
      <c r="H8078">
        <v>39.423296350000001</v>
      </c>
      <c r="I8078">
        <v>812.56536019999999</v>
      </c>
      <c r="J8078">
        <v>45.682244400000002</v>
      </c>
      <c r="K8078">
        <v>771.07413940000004</v>
      </c>
      <c r="L8078">
        <v>46.573433680000001</v>
      </c>
      <c r="M8078">
        <v>956.4123032</v>
      </c>
    </row>
    <row r="8079" spans="2:13" x14ac:dyDescent="0.25">
      <c r="B8079">
        <v>44.103658109999998</v>
      </c>
      <c r="C8079">
        <v>717.12323579999997</v>
      </c>
      <c r="D8079">
        <v>47.012632359999998</v>
      </c>
      <c r="E8079">
        <v>1116.943031</v>
      </c>
      <c r="F8079">
        <v>40.864047220000003</v>
      </c>
      <c r="G8079">
        <v>713.67363439999997</v>
      </c>
      <c r="H8079">
        <v>38.698472359999997</v>
      </c>
      <c r="I8079">
        <v>830.00929050000002</v>
      </c>
      <c r="J8079">
        <v>45.391087880000001</v>
      </c>
      <c r="K8079">
        <v>797.00062649999995</v>
      </c>
      <c r="L8079">
        <v>46.355316670000001</v>
      </c>
      <c r="M8079">
        <v>969.49007870000003</v>
      </c>
    </row>
    <row r="8080" spans="2:13" x14ac:dyDescent="0.25">
      <c r="B8080">
        <v>44.382933850000001</v>
      </c>
      <c r="C8080">
        <v>660.24914030000002</v>
      </c>
      <c r="D8080">
        <v>47.136114929999998</v>
      </c>
      <c r="E8080">
        <v>1113.1924220000001</v>
      </c>
      <c r="F8080">
        <v>41.21549984</v>
      </c>
      <c r="G8080">
        <v>664.35894489999998</v>
      </c>
      <c r="H8080">
        <v>39.569347809999996</v>
      </c>
      <c r="I8080">
        <v>805.42404739999995</v>
      </c>
      <c r="J8080">
        <v>45.893697269999997</v>
      </c>
      <c r="K8080">
        <v>742.72328230000005</v>
      </c>
      <c r="L8080">
        <v>46.882913070000001</v>
      </c>
      <c r="M8080">
        <v>932.40367030000004</v>
      </c>
    </row>
    <row r="8081" spans="2:13" x14ac:dyDescent="0.25">
      <c r="B8081">
        <v>44.23496737</v>
      </c>
      <c r="C8081">
        <v>687.74294150000003</v>
      </c>
      <c r="D8081">
        <v>47.48033264</v>
      </c>
      <c r="E8081">
        <v>1082.460163</v>
      </c>
      <c r="F8081">
        <v>42.027887880000002</v>
      </c>
      <c r="G8081">
        <v>636.26750119999997</v>
      </c>
      <c r="H8081">
        <v>39.42038514</v>
      </c>
      <c r="I8081">
        <v>800.16170060000002</v>
      </c>
      <c r="J8081">
        <v>46.342295530000001</v>
      </c>
      <c r="K8081">
        <v>716.68524119999995</v>
      </c>
      <c r="L8081">
        <v>47.053989649999998</v>
      </c>
      <c r="M8081">
        <v>928.91879530000006</v>
      </c>
    </row>
    <row r="8082" spans="2:13" x14ac:dyDescent="0.25">
      <c r="B8082">
        <v>44.396149350000002</v>
      </c>
      <c r="C8082">
        <v>627.76119259999996</v>
      </c>
      <c r="D8082">
        <v>47.220147799999999</v>
      </c>
      <c r="E8082">
        <v>1083.5897580000001</v>
      </c>
      <c r="F8082">
        <v>41.87891175</v>
      </c>
      <c r="G8082">
        <v>608.18950070000005</v>
      </c>
      <c r="H8082">
        <v>39.387618779999997</v>
      </c>
      <c r="I8082">
        <v>787.71821290000003</v>
      </c>
      <c r="J8082">
        <v>46.225983659999997</v>
      </c>
      <c r="K8082">
        <v>694.44674029999999</v>
      </c>
      <c r="L8082">
        <v>46.505593330000004</v>
      </c>
      <c r="M8082">
        <v>936.24418779999996</v>
      </c>
    </row>
    <row r="8083" spans="2:13" x14ac:dyDescent="0.25">
      <c r="B8083">
        <v>44.033290649999998</v>
      </c>
      <c r="C8083">
        <v>691.81984290000003</v>
      </c>
      <c r="D8083">
        <v>46.990641750000002</v>
      </c>
      <c r="E8083">
        <v>1101.241194</v>
      </c>
      <c r="F8083">
        <v>41.577738519999997</v>
      </c>
      <c r="G8083">
        <v>645.26577950000001</v>
      </c>
      <c r="H8083">
        <v>39.675124459999999</v>
      </c>
      <c r="I8083">
        <v>806.59788479999997</v>
      </c>
      <c r="J8083">
        <v>45.937801919999998</v>
      </c>
      <c r="K8083">
        <v>735.21473979999996</v>
      </c>
      <c r="L8083">
        <v>46.17933403</v>
      </c>
      <c r="M8083">
        <v>966.65942180000002</v>
      </c>
    </row>
    <row r="8084" spans="2:13" x14ac:dyDescent="0.25">
      <c r="B8084">
        <v>43.821607100000001</v>
      </c>
      <c r="C8084">
        <v>711.8727768</v>
      </c>
      <c r="D8084">
        <v>47.063662780000001</v>
      </c>
      <c r="E8084">
        <v>1103.358743</v>
      </c>
      <c r="F8084">
        <v>41.971484109999999</v>
      </c>
      <c r="G8084">
        <v>639.82513889999996</v>
      </c>
      <c r="H8084">
        <v>39.765351600000002</v>
      </c>
      <c r="I8084">
        <v>808.60737740000002</v>
      </c>
      <c r="J8084">
        <v>45.9968583</v>
      </c>
      <c r="K8084">
        <v>734.92498650000005</v>
      </c>
      <c r="L8084">
        <v>46.489765589999998</v>
      </c>
      <c r="M8084">
        <v>952.15460470000005</v>
      </c>
    </row>
    <row r="8085" spans="2:13" x14ac:dyDescent="0.25">
      <c r="B8085">
        <v>43.518872100000003</v>
      </c>
      <c r="C8085">
        <v>722.31430980000005</v>
      </c>
      <c r="D8085">
        <v>47.251168389999997</v>
      </c>
      <c r="E8085">
        <v>1089.797939</v>
      </c>
      <c r="F8085">
        <v>41.685671589999998</v>
      </c>
      <c r="G8085">
        <v>638.45545709999999</v>
      </c>
      <c r="H8085">
        <v>37.821087110000001</v>
      </c>
      <c r="I8085">
        <v>829.46968279999999</v>
      </c>
      <c r="J8085">
        <v>46.101585010000001</v>
      </c>
      <c r="K8085">
        <v>721.38793659999999</v>
      </c>
      <c r="L8085">
        <v>46.823106780000003</v>
      </c>
      <c r="M8085">
        <v>932.48704910000004</v>
      </c>
    </row>
    <row r="8086" spans="2:13" x14ac:dyDescent="0.25">
      <c r="B8086">
        <v>44.275275989999997</v>
      </c>
      <c r="C8086">
        <v>671.89817300000004</v>
      </c>
      <c r="D8086">
        <v>46.748462199999999</v>
      </c>
      <c r="E8086">
        <v>1130.1780229999999</v>
      </c>
      <c r="F8086">
        <v>41.059958590000001</v>
      </c>
      <c r="G8086">
        <v>678.94201029999999</v>
      </c>
      <c r="H8086">
        <v>38.374556720000001</v>
      </c>
      <c r="I8086">
        <v>841.24497069999995</v>
      </c>
      <c r="J8086">
        <v>45.578724979999997</v>
      </c>
      <c r="K8086">
        <v>767.60361379999995</v>
      </c>
      <c r="L8086">
        <v>46.105667769999997</v>
      </c>
      <c r="M8086">
        <v>974.80273420000003</v>
      </c>
    </row>
    <row r="8087" spans="2:13" x14ac:dyDescent="0.25">
      <c r="B8087">
        <v>43.965894900000002</v>
      </c>
      <c r="C8087">
        <v>712.72976670000003</v>
      </c>
      <c r="D8087">
        <v>46.958504079999997</v>
      </c>
      <c r="E8087">
        <v>1119.980493</v>
      </c>
      <c r="F8087">
        <v>42.011174519999997</v>
      </c>
      <c r="G8087">
        <v>636.2970325</v>
      </c>
      <c r="H8087">
        <v>39.608637000000002</v>
      </c>
      <c r="I8087">
        <v>802.5538454</v>
      </c>
      <c r="J8087">
        <v>46.063379619999999</v>
      </c>
      <c r="K8087">
        <v>732.14102209999999</v>
      </c>
      <c r="L8087">
        <v>46.24986397</v>
      </c>
      <c r="M8087">
        <v>970.08334779999996</v>
      </c>
    </row>
    <row r="8088" spans="2:13" x14ac:dyDescent="0.25">
      <c r="B8088">
        <v>44.726025020000002</v>
      </c>
      <c r="C8088">
        <v>636.72094909999998</v>
      </c>
      <c r="D8088">
        <v>47.367954040000001</v>
      </c>
      <c r="E8088">
        <v>1071.58654</v>
      </c>
      <c r="F8088">
        <v>41.517847529999997</v>
      </c>
      <c r="G8088">
        <v>656.2768208</v>
      </c>
      <c r="H8088">
        <v>39.402030060000001</v>
      </c>
      <c r="I8088">
        <v>811.52397510000003</v>
      </c>
      <c r="J8088">
        <v>45.839494909999999</v>
      </c>
      <c r="K8088">
        <v>744.81019409999999</v>
      </c>
      <c r="L8088">
        <v>46.519543509999998</v>
      </c>
      <c r="M8088">
        <v>950.68303900000001</v>
      </c>
    </row>
    <row r="8089" spans="2:13" x14ac:dyDescent="0.25">
      <c r="B8089">
        <v>44.088472850000002</v>
      </c>
      <c r="C8089">
        <v>681.88202309999997</v>
      </c>
      <c r="D8089">
        <v>47.262032920000003</v>
      </c>
      <c r="E8089">
        <v>1088.1747150000001</v>
      </c>
      <c r="F8089">
        <v>42.084739599999999</v>
      </c>
      <c r="G8089">
        <v>617.01936290000003</v>
      </c>
      <c r="H8089">
        <v>40.03883166</v>
      </c>
      <c r="I8089">
        <v>797.86620379999999</v>
      </c>
      <c r="J8089">
        <v>46.419766269999997</v>
      </c>
      <c r="K8089">
        <v>701.77320169999996</v>
      </c>
      <c r="L8089">
        <v>46.614307429999997</v>
      </c>
      <c r="M8089">
        <v>946.78372630000001</v>
      </c>
    </row>
    <row r="8090" spans="2:13" x14ac:dyDescent="0.25">
      <c r="B8090">
        <v>43.681515259999998</v>
      </c>
      <c r="C8090">
        <v>750.99269479999998</v>
      </c>
      <c r="D8090">
        <v>47.045546700000003</v>
      </c>
      <c r="E8090">
        <v>1100.2498660000001</v>
      </c>
      <c r="F8090">
        <v>41.710657830000002</v>
      </c>
      <c r="G8090">
        <v>682.24570289999997</v>
      </c>
      <c r="H8090">
        <v>39.475814049999997</v>
      </c>
      <c r="I8090">
        <v>817.05263690000004</v>
      </c>
      <c r="J8090">
        <v>45.479640089999997</v>
      </c>
      <c r="K8090">
        <v>785.27286909999998</v>
      </c>
      <c r="L8090">
        <v>45.987890280000002</v>
      </c>
      <c r="M8090">
        <v>989.20126749999997</v>
      </c>
    </row>
    <row r="8091" spans="2:13" x14ac:dyDescent="0.25">
      <c r="B8091">
        <v>43.86480581</v>
      </c>
      <c r="C8091">
        <v>711.1792878</v>
      </c>
      <c r="D8091">
        <v>46.890929409999998</v>
      </c>
      <c r="E8091">
        <v>1102.7067529999999</v>
      </c>
      <c r="F8091">
        <v>41.129882989999999</v>
      </c>
      <c r="G8091">
        <v>702.65011030000005</v>
      </c>
      <c r="H8091">
        <v>38.520962760000003</v>
      </c>
      <c r="I8091">
        <v>820.58668920000002</v>
      </c>
      <c r="J8091">
        <v>45.089775590000002</v>
      </c>
      <c r="K8091">
        <v>801.81790469999999</v>
      </c>
      <c r="L8091">
        <v>46.098617169999997</v>
      </c>
      <c r="M8091">
        <v>968.48957110000003</v>
      </c>
    </row>
    <row r="8092" spans="2:13" x14ac:dyDescent="0.25">
      <c r="B8092">
        <v>43.933974689999999</v>
      </c>
      <c r="C8092">
        <v>689.0813382</v>
      </c>
      <c r="D8092">
        <v>47.150124349999999</v>
      </c>
      <c r="E8092">
        <v>1098.657755</v>
      </c>
      <c r="F8092">
        <v>41.675446790000002</v>
      </c>
      <c r="G8092">
        <v>648.58303379999995</v>
      </c>
      <c r="H8092">
        <v>39.915284819999997</v>
      </c>
      <c r="I8092">
        <v>784.70210940000004</v>
      </c>
      <c r="J8092">
        <v>45.766335830000003</v>
      </c>
      <c r="K8092">
        <v>744.06734789999996</v>
      </c>
      <c r="L8092">
        <v>46.554286519999998</v>
      </c>
      <c r="M8092">
        <v>946.78292880000004</v>
      </c>
    </row>
    <row r="8093" spans="2:13" x14ac:dyDescent="0.25">
      <c r="B8093">
        <v>44.113996919999998</v>
      </c>
      <c r="C8093">
        <v>726.7055153</v>
      </c>
      <c r="D8093">
        <v>47.087440379999997</v>
      </c>
      <c r="E8093">
        <v>1148.4846</v>
      </c>
      <c r="F8093">
        <v>42.350570099999999</v>
      </c>
      <c r="G8093">
        <v>646.70281320000004</v>
      </c>
      <c r="H8093">
        <v>39.337914910000002</v>
      </c>
      <c r="I8093">
        <v>813.66178349999996</v>
      </c>
      <c r="J8093">
        <v>46.1787852</v>
      </c>
      <c r="K8093">
        <v>745.69956139999999</v>
      </c>
      <c r="L8093">
        <v>47.004860170000001</v>
      </c>
      <c r="M8093">
        <v>942.90525290000005</v>
      </c>
    </row>
    <row r="8094" spans="2:13" x14ac:dyDescent="0.25">
      <c r="B8094">
        <v>44.197139139999997</v>
      </c>
      <c r="C8094">
        <v>673.09057689999997</v>
      </c>
      <c r="D8094">
        <v>47.083796800000002</v>
      </c>
      <c r="E8094">
        <v>1098.7386220000001</v>
      </c>
      <c r="F8094">
        <v>42.355615669999999</v>
      </c>
      <c r="G8094">
        <v>613.64776600000005</v>
      </c>
      <c r="H8094">
        <v>38.840139460000003</v>
      </c>
      <c r="I8094">
        <v>816.00531330000001</v>
      </c>
      <c r="J8094">
        <v>46.271869160000001</v>
      </c>
      <c r="K8094">
        <v>711.27324220000003</v>
      </c>
      <c r="L8094">
        <v>46.31568669</v>
      </c>
      <c r="M8094">
        <v>959.44689679999999</v>
      </c>
    </row>
    <row r="8095" spans="2:13" x14ac:dyDescent="0.25">
      <c r="B8095">
        <v>44.038143740000002</v>
      </c>
      <c r="C8095">
        <v>689.1576354</v>
      </c>
      <c r="D8095">
        <v>47.239484009999998</v>
      </c>
      <c r="E8095">
        <v>1081.6236779999999</v>
      </c>
      <c r="F8095">
        <v>41.549228730000003</v>
      </c>
      <c r="G8095">
        <v>654.89826129999994</v>
      </c>
      <c r="H8095">
        <v>39.564783329999997</v>
      </c>
      <c r="I8095">
        <v>805.57601120000004</v>
      </c>
      <c r="J8095">
        <v>45.820821989999999</v>
      </c>
      <c r="K8095">
        <v>743.23438869999995</v>
      </c>
      <c r="L8095">
        <v>46.258589520000001</v>
      </c>
      <c r="M8095">
        <v>962.69376120000004</v>
      </c>
    </row>
    <row r="8096" spans="2:13" x14ac:dyDescent="0.25">
      <c r="B8096">
        <v>43.219409829999996</v>
      </c>
      <c r="C8096">
        <v>745.10255180000001</v>
      </c>
      <c r="D8096">
        <v>46.777109320000001</v>
      </c>
      <c r="E8096">
        <v>1112.164767</v>
      </c>
      <c r="F8096">
        <v>41.617789039999998</v>
      </c>
      <c r="G8096">
        <v>644.25072809999995</v>
      </c>
      <c r="H8096">
        <v>38.65776812</v>
      </c>
      <c r="I8096">
        <v>819.85428679999995</v>
      </c>
      <c r="J8096">
        <v>45.779664910000001</v>
      </c>
      <c r="K8096">
        <v>739.50700429999995</v>
      </c>
      <c r="L8096">
        <v>46.06493012</v>
      </c>
      <c r="M8096">
        <v>965.12328379999997</v>
      </c>
    </row>
    <row r="8097" spans="2:13" x14ac:dyDescent="0.25">
      <c r="B8097">
        <v>43.704601769999996</v>
      </c>
      <c r="C8097">
        <v>731.56259580000005</v>
      </c>
      <c r="D8097">
        <v>46.457410639999999</v>
      </c>
      <c r="E8097">
        <v>1201.5076790000001</v>
      </c>
      <c r="F8097">
        <v>41.520028979999999</v>
      </c>
      <c r="G8097">
        <v>673.31146290000004</v>
      </c>
      <c r="H8097">
        <v>38.737486609999998</v>
      </c>
      <c r="I8097">
        <v>835.36870980000003</v>
      </c>
      <c r="J8097">
        <v>45.567329340000001</v>
      </c>
      <c r="K8097">
        <v>777.52553909999995</v>
      </c>
      <c r="L8097">
        <v>46.131139709999999</v>
      </c>
      <c r="M8097">
        <v>986.89473950000001</v>
      </c>
    </row>
    <row r="8098" spans="2:13" x14ac:dyDescent="0.25">
      <c r="B8098">
        <v>45.094919500000003</v>
      </c>
      <c r="C8098">
        <v>583.54277449999995</v>
      </c>
      <c r="D8098">
        <v>47.173842499999999</v>
      </c>
      <c r="E8098">
        <v>1094.952321</v>
      </c>
      <c r="F8098">
        <v>41.453854409999998</v>
      </c>
      <c r="G8098">
        <v>643.592221</v>
      </c>
      <c r="H8098">
        <v>39.42028286</v>
      </c>
      <c r="I8098">
        <v>780.73859359999994</v>
      </c>
      <c r="J8098">
        <v>45.8865987</v>
      </c>
      <c r="K8098">
        <v>728.08523749999995</v>
      </c>
      <c r="L8098">
        <v>46.529840669999999</v>
      </c>
      <c r="M8098">
        <v>940.99394380000001</v>
      </c>
    </row>
    <row r="8099" spans="2:13" x14ac:dyDescent="0.25">
      <c r="B8099">
        <v>43.882920489999997</v>
      </c>
      <c r="C8099">
        <v>728.09346449999998</v>
      </c>
      <c r="D8099">
        <v>47.335484970000003</v>
      </c>
      <c r="E8099">
        <v>1069.527789</v>
      </c>
      <c r="F8099">
        <v>41.740224570000002</v>
      </c>
      <c r="G8099">
        <v>665.13030939999999</v>
      </c>
      <c r="H8099">
        <v>39.62459029</v>
      </c>
      <c r="I8099">
        <v>820.59512119999999</v>
      </c>
      <c r="J8099">
        <v>45.887168619999997</v>
      </c>
      <c r="K8099">
        <v>753.69745829999999</v>
      </c>
      <c r="L8099">
        <v>46.569580539999997</v>
      </c>
      <c r="M8099">
        <v>954.80800859999999</v>
      </c>
    </row>
    <row r="8100" spans="2:13" x14ac:dyDescent="0.25">
      <c r="B8100">
        <v>43.840484140000001</v>
      </c>
      <c r="C8100">
        <v>692.38443089999998</v>
      </c>
      <c r="D8100">
        <v>47.129797349999997</v>
      </c>
      <c r="E8100">
        <v>1094.2246829999999</v>
      </c>
      <c r="F8100">
        <v>41.495847550000001</v>
      </c>
      <c r="G8100">
        <v>644.37775450000004</v>
      </c>
      <c r="H8100">
        <v>39.418004519999997</v>
      </c>
      <c r="I8100">
        <v>799.43295609999996</v>
      </c>
      <c r="J8100">
        <v>45.889178710000003</v>
      </c>
      <c r="K8100">
        <v>733.65769909999995</v>
      </c>
      <c r="L8100">
        <v>46.164201120000001</v>
      </c>
      <c r="M8100">
        <v>965.53167780000001</v>
      </c>
    </row>
    <row r="8101" spans="2:13" x14ac:dyDescent="0.25">
      <c r="B8101">
        <v>43.81458361</v>
      </c>
      <c r="C8101">
        <v>733.2349931</v>
      </c>
      <c r="D8101">
        <v>46.943202200000002</v>
      </c>
      <c r="E8101">
        <v>1113.5869949999999</v>
      </c>
      <c r="F8101">
        <v>41.576855739999999</v>
      </c>
      <c r="G8101">
        <v>671.52644080000005</v>
      </c>
      <c r="H8101">
        <v>39.988042249999999</v>
      </c>
      <c r="I8101">
        <v>820.7385802</v>
      </c>
      <c r="J8101">
        <v>45.724352430000003</v>
      </c>
      <c r="K8101">
        <v>766.0520424</v>
      </c>
      <c r="L8101">
        <v>46.126518529999998</v>
      </c>
      <c r="M8101">
        <v>981.91804520000005</v>
      </c>
    </row>
    <row r="8102" spans="2:13" x14ac:dyDescent="0.25">
      <c r="B8102">
        <v>44.429145589999997</v>
      </c>
      <c r="C8102">
        <v>647.45356809999998</v>
      </c>
      <c r="D8102">
        <v>47.296102699999999</v>
      </c>
      <c r="E8102">
        <v>1072.045353</v>
      </c>
      <c r="F8102">
        <v>41.775330050000001</v>
      </c>
      <c r="G8102">
        <v>644.10279790000004</v>
      </c>
      <c r="H8102">
        <v>39.381718220000003</v>
      </c>
      <c r="I8102">
        <v>803.29446589999998</v>
      </c>
      <c r="J8102">
        <v>45.75170499</v>
      </c>
      <c r="K8102">
        <v>742.26745089999997</v>
      </c>
      <c r="L8102">
        <v>46.523829069999998</v>
      </c>
      <c r="M8102">
        <v>942.65895220000004</v>
      </c>
    </row>
    <row r="8103" spans="2:13" x14ac:dyDescent="0.25">
      <c r="B8103">
        <v>44.54499672</v>
      </c>
      <c r="C8103">
        <v>647.71106080000004</v>
      </c>
      <c r="D8103">
        <v>46.954028579999999</v>
      </c>
      <c r="E8103">
        <v>1129.9529620000001</v>
      </c>
      <c r="F8103">
        <v>40.468472419999998</v>
      </c>
      <c r="G8103">
        <v>709.4103126</v>
      </c>
      <c r="H8103">
        <v>40.45162766</v>
      </c>
      <c r="I8103">
        <v>797.58495059999996</v>
      </c>
      <c r="J8103">
        <v>45.176586149999999</v>
      </c>
      <c r="K8103">
        <v>795.08613690000004</v>
      </c>
      <c r="L8103">
        <v>46.376536809999998</v>
      </c>
      <c r="M8103">
        <v>963.05917269999998</v>
      </c>
    </row>
    <row r="8104" spans="2:13" x14ac:dyDescent="0.25">
      <c r="B8104">
        <v>43.961555679999996</v>
      </c>
      <c r="C8104">
        <v>707.95493859999999</v>
      </c>
      <c r="D8104">
        <v>47.450933679999999</v>
      </c>
      <c r="E8104">
        <v>1081.6554759999999</v>
      </c>
      <c r="F8104">
        <v>41.365299530000001</v>
      </c>
      <c r="G8104">
        <v>666.67231100000004</v>
      </c>
      <c r="H8104">
        <v>39.15049672</v>
      </c>
      <c r="I8104">
        <v>811.93507150000005</v>
      </c>
      <c r="J8104">
        <v>45.921074130000001</v>
      </c>
      <c r="K8104">
        <v>744.86012029999995</v>
      </c>
      <c r="L8104">
        <v>46.858794250000003</v>
      </c>
      <c r="M8104">
        <v>935.10725430000002</v>
      </c>
    </row>
    <row r="8105" spans="2:13" x14ac:dyDescent="0.25">
      <c r="B8105">
        <v>44.412088439999998</v>
      </c>
      <c r="C8105">
        <v>667.57096560000002</v>
      </c>
      <c r="D8105">
        <v>47.157086509999999</v>
      </c>
      <c r="E8105">
        <v>1104.613208</v>
      </c>
      <c r="F8105">
        <v>42.225072879999999</v>
      </c>
      <c r="G8105">
        <v>624.05066650000003</v>
      </c>
      <c r="H8105">
        <v>39.027717879999997</v>
      </c>
      <c r="I8105">
        <v>819.19198070000004</v>
      </c>
      <c r="J8105">
        <v>46.272901249999997</v>
      </c>
      <c r="K8105">
        <v>718.91602739999996</v>
      </c>
      <c r="L8105">
        <v>46.575607849999997</v>
      </c>
      <c r="M8105">
        <v>953.59348939999995</v>
      </c>
    </row>
    <row r="8106" spans="2:13" x14ac:dyDescent="0.25">
      <c r="B8106">
        <v>44.645140519999998</v>
      </c>
      <c r="C8106">
        <v>647.53377709999995</v>
      </c>
      <c r="D8106">
        <v>47.262574020000002</v>
      </c>
      <c r="E8106">
        <v>1082.2993039999999</v>
      </c>
      <c r="F8106">
        <v>42.271635279999998</v>
      </c>
      <c r="G8106">
        <v>637.68392129999995</v>
      </c>
      <c r="H8106">
        <v>39.601137749999999</v>
      </c>
      <c r="I8106">
        <v>818.82249309999997</v>
      </c>
      <c r="J8106">
        <v>46.100154930000002</v>
      </c>
      <c r="K8106">
        <v>732.25044370000001</v>
      </c>
      <c r="L8106">
        <v>46.5767563</v>
      </c>
      <c r="M8106">
        <v>951.81456990000004</v>
      </c>
    </row>
    <row r="8107" spans="2:13" x14ac:dyDescent="0.25">
      <c r="B8107">
        <v>44.37762549</v>
      </c>
      <c r="C8107">
        <v>682.30099440000004</v>
      </c>
      <c r="D8107">
        <v>46.979129360000002</v>
      </c>
      <c r="E8107">
        <v>1110.277832</v>
      </c>
      <c r="F8107">
        <v>40.767744860000001</v>
      </c>
      <c r="G8107">
        <v>703.81332450000002</v>
      </c>
      <c r="H8107">
        <v>39.243480929999997</v>
      </c>
      <c r="I8107">
        <v>826.68162629999995</v>
      </c>
      <c r="J8107">
        <v>45.506025940000001</v>
      </c>
      <c r="K8107">
        <v>784.36602419999997</v>
      </c>
      <c r="L8107">
        <v>46.246146109999998</v>
      </c>
      <c r="M8107">
        <v>974.47092239999995</v>
      </c>
    </row>
    <row r="8108" spans="2:13" x14ac:dyDescent="0.25">
      <c r="B8108">
        <v>44.688599060000001</v>
      </c>
      <c r="C8108">
        <v>640.32628650000004</v>
      </c>
      <c r="D8108">
        <v>47.202370250000001</v>
      </c>
      <c r="E8108">
        <v>1106.2384489999999</v>
      </c>
      <c r="F8108">
        <v>41.05375652</v>
      </c>
      <c r="G8108">
        <v>664.50674530000003</v>
      </c>
      <c r="H8108">
        <v>39.703760920000001</v>
      </c>
      <c r="I8108">
        <v>787.69329230000005</v>
      </c>
      <c r="J8108">
        <v>46.002201159999998</v>
      </c>
      <c r="K8108">
        <v>736.32610920000002</v>
      </c>
      <c r="L8108">
        <v>46.542704899999997</v>
      </c>
      <c r="M8108">
        <v>953.51226069999996</v>
      </c>
    </row>
    <row r="8109" spans="2:13" x14ac:dyDescent="0.25">
      <c r="B8109">
        <v>43.717908940000001</v>
      </c>
      <c r="C8109">
        <v>694.76223070000003</v>
      </c>
      <c r="D8109">
        <v>47.11824893</v>
      </c>
      <c r="E8109">
        <v>1090.957709</v>
      </c>
      <c r="F8109">
        <v>41.232497909999999</v>
      </c>
      <c r="G8109">
        <v>653.97379850000004</v>
      </c>
      <c r="H8109">
        <v>38.037716150000001</v>
      </c>
      <c r="I8109">
        <v>807.93000289999998</v>
      </c>
      <c r="J8109">
        <v>45.7265765</v>
      </c>
      <c r="K8109">
        <v>737.86768129999996</v>
      </c>
      <c r="L8109">
        <v>46.586087939999999</v>
      </c>
      <c r="M8109">
        <v>935.57074809999995</v>
      </c>
    </row>
    <row r="8110" spans="2:13" x14ac:dyDescent="0.25">
      <c r="B8110">
        <v>43.296276149999997</v>
      </c>
      <c r="C8110">
        <v>704.43637520000004</v>
      </c>
      <c r="D8110">
        <v>46.649244670000002</v>
      </c>
      <c r="E8110">
        <v>1114.4640979999999</v>
      </c>
      <c r="F8110">
        <v>41.144240150000002</v>
      </c>
      <c r="G8110">
        <v>637.67270659999997</v>
      </c>
      <c r="H8110">
        <v>39.703131319999997</v>
      </c>
      <c r="I8110">
        <v>781.74099260000003</v>
      </c>
      <c r="J8110">
        <v>45.533369780000001</v>
      </c>
      <c r="K8110">
        <v>738.80487730000004</v>
      </c>
      <c r="L8110">
        <v>45.803431969999998</v>
      </c>
      <c r="M8110">
        <v>963.59109339999998</v>
      </c>
    </row>
    <row r="8111" spans="2:13" x14ac:dyDescent="0.25">
      <c r="B8111">
        <v>44.344510049999997</v>
      </c>
      <c r="C8111">
        <v>680.41830210000001</v>
      </c>
      <c r="D8111">
        <v>47.025788300000002</v>
      </c>
      <c r="E8111">
        <v>1115.410134</v>
      </c>
      <c r="F8111">
        <v>40.862457319999997</v>
      </c>
      <c r="G8111">
        <v>710.81735119999996</v>
      </c>
      <c r="H8111">
        <v>39.388197509999998</v>
      </c>
      <c r="I8111">
        <v>819.98416099999997</v>
      </c>
      <c r="J8111">
        <v>45.353962350000003</v>
      </c>
      <c r="K8111">
        <v>795.4278673</v>
      </c>
      <c r="L8111">
        <v>46.193438229999998</v>
      </c>
      <c r="M8111">
        <v>979.94024079999997</v>
      </c>
    </row>
    <row r="8112" spans="2:13" x14ac:dyDescent="0.25">
      <c r="B8112">
        <v>44.044015880000003</v>
      </c>
      <c r="C8112">
        <v>674.15716880000002</v>
      </c>
      <c r="D8112">
        <v>47.222975929999997</v>
      </c>
      <c r="E8112">
        <v>1071.7892039999999</v>
      </c>
      <c r="F8112">
        <v>41.310218560000003</v>
      </c>
      <c r="G8112">
        <v>651.9084507</v>
      </c>
      <c r="H8112">
        <v>38.836118339999999</v>
      </c>
      <c r="I8112">
        <v>809.88121339999998</v>
      </c>
      <c r="J8112">
        <v>45.794550090000001</v>
      </c>
      <c r="K8112">
        <v>735.66377120000004</v>
      </c>
      <c r="L8112">
        <v>46.490351230000002</v>
      </c>
      <c r="M8112">
        <v>941.01477409999995</v>
      </c>
    </row>
    <row r="8113" spans="2:13" x14ac:dyDescent="0.25">
      <c r="B8113">
        <v>43.975139679999998</v>
      </c>
      <c r="C8113">
        <v>689.21467619999999</v>
      </c>
      <c r="D8113">
        <v>47.207025999999999</v>
      </c>
      <c r="E8113">
        <v>1095.6947950000001</v>
      </c>
      <c r="F8113">
        <v>41.347730480000003</v>
      </c>
      <c r="G8113">
        <v>660.39311020000002</v>
      </c>
      <c r="H8113">
        <v>39.049856179999999</v>
      </c>
      <c r="I8113">
        <v>816.19441889999996</v>
      </c>
      <c r="J8113">
        <v>45.781506919999998</v>
      </c>
      <c r="K8113">
        <v>745.19251129999998</v>
      </c>
      <c r="L8113">
        <v>46.73817038</v>
      </c>
      <c r="M8113">
        <v>938.46513049999999</v>
      </c>
    </row>
    <row r="8114" spans="2:13" x14ac:dyDescent="0.25">
      <c r="B8114">
        <v>44.645159630000002</v>
      </c>
      <c r="C8114">
        <v>631.35129759999995</v>
      </c>
      <c r="D8114">
        <v>47.599045279999999</v>
      </c>
      <c r="E8114">
        <v>1084.0701120000001</v>
      </c>
      <c r="F8114">
        <v>41.725691689999998</v>
      </c>
      <c r="G8114">
        <v>646.82617300000004</v>
      </c>
      <c r="H8114">
        <v>39.729421619999997</v>
      </c>
      <c r="I8114">
        <v>782.50033180000003</v>
      </c>
      <c r="J8114">
        <v>46.06717879</v>
      </c>
      <c r="K8114">
        <v>728.1550886</v>
      </c>
      <c r="L8114">
        <v>46.987414270000002</v>
      </c>
      <c r="M8114">
        <v>931.04257199999995</v>
      </c>
    </row>
    <row r="8115" spans="2:13" x14ac:dyDescent="0.25">
      <c r="B8115">
        <v>44.848231290000001</v>
      </c>
      <c r="C8115">
        <v>627.92754890000003</v>
      </c>
      <c r="D8115">
        <v>47.077861149999997</v>
      </c>
      <c r="E8115">
        <v>1112.8408480000001</v>
      </c>
      <c r="F8115">
        <v>41.38071068</v>
      </c>
      <c r="G8115">
        <v>662.13268760000005</v>
      </c>
      <c r="H8115">
        <v>39.45293461</v>
      </c>
      <c r="I8115">
        <v>817.49123529999997</v>
      </c>
      <c r="J8115">
        <v>45.890187449999999</v>
      </c>
      <c r="K8115">
        <v>746.67270240000005</v>
      </c>
      <c r="L8115">
        <v>46.235963509999998</v>
      </c>
      <c r="M8115">
        <v>972.14994960000001</v>
      </c>
    </row>
    <row r="8116" spans="2:13" x14ac:dyDescent="0.25">
      <c r="B8116">
        <v>44.746788899999999</v>
      </c>
      <c r="C8116">
        <v>614.78066520000004</v>
      </c>
      <c r="D8116">
        <v>47.403598150000001</v>
      </c>
      <c r="E8116">
        <v>1078.2031910000001</v>
      </c>
      <c r="F8116">
        <v>41.094929059999998</v>
      </c>
      <c r="G8116">
        <v>662.02043930000002</v>
      </c>
      <c r="H8116">
        <v>39.19499295</v>
      </c>
      <c r="I8116">
        <v>812.07105799999999</v>
      </c>
      <c r="J8116">
        <v>45.776593120000001</v>
      </c>
      <c r="K8116">
        <v>740.08183229999997</v>
      </c>
      <c r="L8116">
        <v>46.569696090000001</v>
      </c>
      <c r="M8116">
        <v>943.82635819999996</v>
      </c>
    </row>
    <row r="8117" spans="2:13" x14ac:dyDescent="0.25">
      <c r="B8117">
        <v>43.48230487</v>
      </c>
      <c r="C8117">
        <v>733.13651700000003</v>
      </c>
      <c r="D8117">
        <v>47.098571219999997</v>
      </c>
      <c r="E8117">
        <v>1102.6655499999999</v>
      </c>
      <c r="F8117">
        <v>41.34729978</v>
      </c>
      <c r="G8117">
        <v>651.5943939</v>
      </c>
      <c r="H8117">
        <v>39.718435620000001</v>
      </c>
      <c r="I8117">
        <v>791.3170533</v>
      </c>
      <c r="J8117">
        <v>45.898472349999999</v>
      </c>
      <c r="K8117">
        <v>733.66443800000002</v>
      </c>
      <c r="L8117">
        <v>46.495148440000001</v>
      </c>
      <c r="M8117">
        <v>946.28541329999996</v>
      </c>
    </row>
    <row r="8118" spans="2:13" x14ac:dyDescent="0.25">
      <c r="B8118">
        <v>43.909503219999998</v>
      </c>
      <c r="C8118">
        <v>739.8621521</v>
      </c>
      <c r="D8118">
        <v>46.897158279999999</v>
      </c>
      <c r="E8118">
        <v>1149.4870430000001</v>
      </c>
      <c r="F8118">
        <v>42.390372550000002</v>
      </c>
      <c r="G8118">
        <v>641.15641949999997</v>
      </c>
      <c r="H8118">
        <v>40.094469340000003</v>
      </c>
      <c r="I8118">
        <v>810.12730239999996</v>
      </c>
      <c r="J8118">
        <v>46.113885009999997</v>
      </c>
      <c r="K8118">
        <v>743.84924379999995</v>
      </c>
      <c r="L8118">
        <v>45.943603930000002</v>
      </c>
      <c r="M8118">
        <v>1006.330707</v>
      </c>
    </row>
    <row r="8119" spans="2:13" x14ac:dyDescent="0.25">
      <c r="B8119">
        <v>44.275528530000003</v>
      </c>
      <c r="C8119">
        <v>666.99474829999997</v>
      </c>
      <c r="D8119">
        <v>47.271924970000001</v>
      </c>
      <c r="E8119">
        <v>1093.564691</v>
      </c>
      <c r="F8119">
        <v>40.305346219999997</v>
      </c>
      <c r="G8119">
        <v>711.45553619999998</v>
      </c>
      <c r="H8119">
        <v>38.760889769999999</v>
      </c>
      <c r="I8119">
        <v>803.48098540000001</v>
      </c>
      <c r="J8119">
        <v>45.296508289999998</v>
      </c>
      <c r="K8119">
        <v>781.84358410000004</v>
      </c>
      <c r="L8119">
        <v>46.425531319999997</v>
      </c>
      <c r="M8119">
        <v>953.80603159999998</v>
      </c>
    </row>
    <row r="8120" spans="2:13" x14ac:dyDescent="0.25">
      <c r="B8120">
        <v>44.867540079999998</v>
      </c>
      <c r="C8120">
        <v>599.92176549999999</v>
      </c>
      <c r="D8120">
        <v>47.30023362</v>
      </c>
      <c r="E8120">
        <v>1100.701634</v>
      </c>
      <c r="F8120">
        <v>41.81809844</v>
      </c>
      <c r="G8120">
        <v>623.1316253</v>
      </c>
      <c r="H8120">
        <v>39.841549720000003</v>
      </c>
      <c r="I8120">
        <v>790.55348839999999</v>
      </c>
      <c r="J8120">
        <v>46.225630199999998</v>
      </c>
      <c r="K8120">
        <v>707.95174650000001</v>
      </c>
      <c r="L8120">
        <v>46.514649830000003</v>
      </c>
      <c r="M8120">
        <v>947.77274360000001</v>
      </c>
    </row>
    <row r="8121" spans="2:13" x14ac:dyDescent="0.25">
      <c r="B8121">
        <v>43.669755850000001</v>
      </c>
      <c r="C8121">
        <v>774.60932170000001</v>
      </c>
      <c r="D8121">
        <v>47.025009539999999</v>
      </c>
      <c r="E8121">
        <v>1136.645168</v>
      </c>
      <c r="F8121">
        <v>41.368716110000001</v>
      </c>
      <c r="G8121">
        <v>688.66813090000005</v>
      </c>
      <c r="H8121">
        <v>39.283428530000002</v>
      </c>
      <c r="I8121">
        <v>817.82095449999997</v>
      </c>
      <c r="J8121">
        <v>45.856177549999998</v>
      </c>
      <c r="K8121">
        <v>772.88112999999998</v>
      </c>
      <c r="L8121">
        <v>46.696465119999999</v>
      </c>
      <c r="M8121">
        <v>959.20049440000003</v>
      </c>
    </row>
    <row r="8122" spans="2:13" x14ac:dyDescent="0.25">
      <c r="B8122">
        <v>44.801649449999999</v>
      </c>
      <c r="C8122">
        <v>657.75560080000002</v>
      </c>
      <c r="D8122">
        <v>47.222723260000002</v>
      </c>
      <c r="E8122">
        <v>1127.607681</v>
      </c>
      <c r="F8122">
        <v>41.415932609999999</v>
      </c>
      <c r="G8122">
        <v>681.83464579999998</v>
      </c>
      <c r="H8122">
        <v>40.18370092</v>
      </c>
      <c r="I8122">
        <v>808.37946050000005</v>
      </c>
      <c r="J8122">
        <v>46.00677443</v>
      </c>
      <c r="K8122">
        <v>759.98838409999996</v>
      </c>
      <c r="L8122">
        <v>46.51383783</v>
      </c>
      <c r="M8122">
        <v>975.53251590000002</v>
      </c>
    </row>
    <row r="8123" spans="2:13" x14ac:dyDescent="0.25">
      <c r="B8123">
        <v>44.724868370000003</v>
      </c>
      <c r="C8123">
        <v>654.98277589999998</v>
      </c>
      <c r="D8123">
        <v>47.323892710000003</v>
      </c>
      <c r="E8123">
        <v>1082.7227820000001</v>
      </c>
      <c r="F8123">
        <v>41.101557069999998</v>
      </c>
      <c r="G8123">
        <v>688.82333229999995</v>
      </c>
      <c r="H8123">
        <v>39.398994829999999</v>
      </c>
      <c r="I8123">
        <v>827.32771930000001</v>
      </c>
      <c r="J8123">
        <v>45.802953639999998</v>
      </c>
      <c r="K8123">
        <v>764.4631594</v>
      </c>
      <c r="L8123">
        <v>46.72871799</v>
      </c>
      <c r="M8123">
        <v>947.54016549999994</v>
      </c>
    </row>
    <row r="8124" spans="2:13" x14ac:dyDescent="0.25">
      <c r="B8124">
        <v>44.293021279999998</v>
      </c>
      <c r="C8124">
        <v>672.23772770000005</v>
      </c>
      <c r="D8124">
        <v>46.926969939999999</v>
      </c>
      <c r="E8124">
        <v>1129.2645580000001</v>
      </c>
      <c r="F8124">
        <v>41.325210550000001</v>
      </c>
      <c r="G8124">
        <v>669.64322660000005</v>
      </c>
      <c r="H8124">
        <v>39.520814790000003</v>
      </c>
      <c r="I8124">
        <v>813.9059714</v>
      </c>
      <c r="J8124">
        <v>45.647537059999998</v>
      </c>
      <c r="K8124">
        <v>762.51100540000004</v>
      </c>
      <c r="L8124">
        <v>46.33856583</v>
      </c>
      <c r="M8124">
        <v>964.19063630000005</v>
      </c>
    </row>
    <row r="8125" spans="2:13" x14ac:dyDescent="0.25">
      <c r="B8125">
        <v>44.185213730000001</v>
      </c>
      <c r="C8125">
        <v>652.02278090000004</v>
      </c>
      <c r="D8125">
        <v>47.074628259999997</v>
      </c>
      <c r="E8125">
        <v>1083.7254399999999</v>
      </c>
      <c r="F8125">
        <v>41.364379049999997</v>
      </c>
      <c r="G8125">
        <v>642.69548159999999</v>
      </c>
      <c r="H8125">
        <v>39.437493410000002</v>
      </c>
      <c r="I8125">
        <v>792.87791949999996</v>
      </c>
      <c r="J8125">
        <v>45.765642810000003</v>
      </c>
      <c r="K8125">
        <v>729.44897630000003</v>
      </c>
      <c r="L8125">
        <v>46.002735000000001</v>
      </c>
      <c r="M8125">
        <v>961.21894520000001</v>
      </c>
    </row>
    <row r="8126" spans="2:13" x14ac:dyDescent="0.25">
      <c r="B8126">
        <v>44.634822569999997</v>
      </c>
      <c r="C8126">
        <v>629.53299790000005</v>
      </c>
      <c r="D8126">
        <v>47.107146540000002</v>
      </c>
      <c r="E8126">
        <v>1094.754966</v>
      </c>
      <c r="F8126">
        <v>42.33101362</v>
      </c>
      <c r="G8126">
        <v>619.29391390000001</v>
      </c>
      <c r="H8126">
        <v>39.354020669999997</v>
      </c>
      <c r="I8126">
        <v>814.01042480000001</v>
      </c>
      <c r="J8126">
        <v>46.033789890000001</v>
      </c>
      <c r="K8126">
        <v>723.57135860000005</v>
      </c>
      <c r="L8126">
        <v>46.520222879999999</v>
      </c>
      <c r="M8126">
        <v>944.48575900000003</v>
      </c>
    </row>
    <row r="8127" spans="2:13" x14ac:dyDescent="0.25">
      <c r="B8127">
        <v>44.666457860000001</v>
      </c>
      <c r="C8127">
        <v>642.39666150000005</v>
      </c>
      <c r="D8127">
        <v>46.975647219999999</v>
      </c>
      <c r="E8127">
        <v>1131.3028360000001</v>
      </c>
      <c r="F8127">
        <v>41.615044769999997</v>
      </c>
      <c r="G8127">
        <v>668.87590669999997</v>
      </c>
      <c r="H8127">
        <v>38.476443779999997</v>
      </c>
      <c r="I8127">
        <v>839.19297689999996</v>
      </c>
      <c r="J8127">
        <v>45.730668379999997</v>
      </c>
      <c r="K8127">
        <v>761.78832939999995</v>
      </c>
      <c r="L8127">
        <v>46.414618300000001</v>
      </c>
      <c r="M8127">
        <v>965.26073140000005</v>
      </c>
    </row>
    <row r="8128" spans="2:13" x14ac:dyDescent="0.25">
      <c r="B8128">
        <v>43.443128780000002</v>
      </c>
      <c r="C8128">
        <v>744.17308909999997</v>
      </c>
      <c r="D8128">
        <v>47.199352079999997</v>
      </c>
      <c r="E8128">
        <v>1077.6459050000001</v>
      </c>
      <c r="F8128">
        <v>41.358883910000003</v>
      </c>
      <c r="G8128">
        <v>663.79523359999996</v>
      </c>
      <c r="H8128">
        <v>39.179222279999998</v>
      </c>
      <c r="I8128">
        <v>813.97330060000002</v>
      </c>
      <c r="J8128">
        <v>45.677999759999999</v>
      </c>
      <c r="K8128">
        <v>752.16892810000002</v>
      </c>
      <c r="L8128">
        <v>46.33919143</v>
      </c>
      <c r="M8128">
        <v>956.34927860000005</v>
      </c>
    </row>
    <row r="8129" spans="2:13" x14ac:dyDescent="0.25">
      <c r="B8129">
        <v>43.68102039</v>
      </c>
      <c r="C8129">
        <v>712.30312170000002</v>
      </c>
      <c r="D8129">
        <v>46.991798209999999</v>
      </c>
      <c r="E8129">
        <v>1088.14417</v>
      </c>
      <c r="F8129">
        <v>41.227862600000002</v>
      </c>
      <c r="G8129">
        <v>663.24527890000002</v>
      </c>
      <c r="H8129">
        <v>38.813010439999999</v>
      </c>
      <c r="I8129">
        <v>824.82076029999996</v>
      </c>
      <c r="J8129">
        <v>45.618710069999999</v>
      </c>
      <c r="K8129">
        <v>753.86823340000001</v>
      </c>
      <c r="L8129">
        <v>46.537016289999997</v>
      </c>
      <c r="M8129">
        <v>941.15690759999995</v>
      </c>
    </row>
    <row r="8130" spans="2:13" x14ac:dyDescent="0.25">
      <c r="B8130">
        <v>44.20519719</v>
      </c>
      <c r="C8130">
        <v>688.11684939999998</v>
      </c>
      <c r="D8130">
        <v>47.08185409</v>
      </c>
      <c r="E8130">
        <v>1107.922466</v>
      </c>
      <c r="F8130">
        <v>41.406812049999999</v>
      </c>
      <c r="G8130">
        <v>659.51144079999995</v>
      </c>
      <c r="H8130">
        <v>38.767714570000003</v>
      </c>
      <c r="I8130">
        <v>822.63480979999997</v>
      </c>
      <c r="J8130">
        <v>45.890932679999999</v>
      </c>
      <c r="K8130">
        <v>746.06527389999997</v>
      </c>
      <c r="L8130">
        <v>46.576844020000003</v>
      </c>
      <c r="M8130">
        <v>951.13911289999999</v>
      </c>
    </row>
    <row r="8131" spans="2:13" x14ac:dyDescent="0.25">
      <c r="B8131">
        <v>44.971462699999996</v>
      </c>
      <c r="C8131">
        <v>595.57693400000005</v>
      </c>
      <c r="D8131">
        <v>47.28511692</v>
      </c>
      <c r="E8131">
        <v>1099.4812899999999</v>
      </c>
      <c r="F8131">
        <v>41.688759490000002</v>
      </c>
      <c r="G8131">
        <v>640.06520560000001</v>
      </c>
      <c r="H8131">
        <v>39.640712219999998</v>
      </c>
      <c r="I8131">
        <v>792.81594250000001</v>
      </c>
      <c r="J8131">
        <v>46.028978449999997</v>
      </c>
      <c r="K8131">
        <v>723.87111430000004</v>
      </c>
      <c r="L8131">
        <v>46.736840039999997</v>
      </c>
      <c r="M8131">
        <v>936.14183009999999</v>
      </c>
    </row>
    <row r="8132" spans="2:13" x14ac:dyDescent="0.25">
      <c r="B8132">
        <v>43.420471460000002</v>
      </c>
      <c r="C8132">
        <v>721.61886649999997</v>
      </c>
      <c r="D8132">
        <v>46.960629560000001</v>
      </c>
      <c r="E8132">
        <v>1096.059546</v>
      </c>
      <c r="F8132">
        <v>41.014349729999999</v>
      </c>
      <c r="G8132">
        <v>676.60484680000002</v>
      </c>
      <c r="H8132">
        <v>39.66113352</v>
      </c>
      <c r="I8132">
        <v>793.54370189999997</v>
      </c>
      <c r="J8132">
        <v>45.37086051</v>
      </c>
      <c r="K8132">
        <v>766.39315839999995</v>
      </c>
      <c r="L8132">
        <v>46.278953649999998</v>
      </c>
      <c r="M8132">
        <v>952.94617649999998</v>
      </c>
    </row>
    <row r="8133" spans="2:13" x14ac:dyDescent="0.25">
      <c r="B8133">
        <v>44.13838655</v>
      </c>
      <c r="C8133">
        <v>673.3490706</v>
      </c>
      <c r="D8133">
        <v>47.22476056</v>
      </c>
      <c r="E8133">
        <v>1083.619559</v>
      </c>
      <c r="F8133">
        <v>41.5747055</v>
      </c>
      <c r="G8133">
        <v>651.77061289999995</v>
      </c>
      <c r="H8133">
        <v>40.11548414</v>
      </c>
      <c r="I8133">
        <v>775.11821480000003</v>
      </c>
      <c r="J8133">
        <v>45.816679690000001</v>
      </c>
      <c r="K8133">
        <v>740.31814039999995</v>
      </c>
      <c r="L8133">
        <v>46.665802239999998</v>
      </c>
      <c r="M8133">
        <v>939.43104110000002</v>
      </c>
    </row>
    <row r="8134" spans="2:13" x14ac:dyDescent="0.25">
      <c r="B8134">
        <v>44.12374294</v>
      </c>
      <c r="C8134">
        <v>728.32562559999997</v>
      </c>
      <c r="D8134">
        <v>47.342831029999999</v>
      </c>
      <c r="E8134">
        <v>1095.5577249999999</v>
      </c>
      <c r="F8134">
        <v>41.328957490000001</v>
      </c>
      <c r="G8134">
        <v>682.96197440000003</v>
      </c>
      <c r="H8134">
        <v>40.273369299999999</v>
      </c>
      <c r="I8134">
        <v>802.86122750000004</v>
      </c>
      <c r="J8134">
        <v>45.925453910000002</v>
      </c>
      <c r="K8134">
        <v>762.04057079999995</v>
      </c>
      <c r="L8134">
        <v>46.701935800000001</v>
      </c>
      <c r="M8134">
        <v>956.10189579999997</v>
      </c>
    </row>
    <row r="8135" spans="2:13" x14ac:dyDescent="0.25">
      <c r="B8135">
        <v>43.726326729999997</v>
      </c>
      <c r="C8135">
        <v>717.38233119999995</v>
      </c>
      <c r="D8135">
        <v>47.130503740000002</v>
      </c>
      <c r="E8135">
        <v>1113.0307339999999</v>
      </c>
      <c r="F8135">
        <v>40.377727530000001</v>
      </c>
      <c r="G8135">
        <v>699.52009090000001</v>
      </c>
      <c r="H8135">
        <v>38.648692400000002</v>
      </c>
      <c r="I8135">
        <v>805.69461220000005</v>
      </c>
      <c r="J8135">
        <v>45.568237619999998</v>
      </c>
      <c r="K8135">
        <v>766.86419149999995</v>
      </c>
      <c r="L8135">
        <v>46.41543411</v>
      </c>
      <c r="M8135">
        <v>960.46883170000001</v>
      </c>
    </row>
    <row r="8136" spans="2:13" x14ac:dyDescent="0.25">
      <c r="B8136">
        <v>43.37310136</v>
      </c>
      <c r="C8136">
        <v>768.46033539999996</v>
      </c>
      <c r="D8136">
        <v>47.051826310000003</v>
      </c>
      <c r="E8136">
        <v>1101.8711699999999</v>
      </c>
      <c r="F8136">
        <v>40.964646610000003</v>
      </c>
      <c r="G8136">
        <v>677.54875939999999</v>
      </c>
      <c r="H8136">
        <v>38.982916520000003</v>
      </c>
      <c r="I8136">
        <v>827.07806909999999</v>
      </c>
      <c r="J8136">
        <v>45.800898779999997</v>
      </c>
      <c r="K8136">
        <v>756.78187509999998</v>
      </c>
      <c r="L8136">
        <v>46.385266139999999</v>
      </c>
      <c r="M8136">
        <v>964.51341019999995</v>
      </c>
    </row>
    <row r="8137" spans="2:13" x14ac:dyDescent="0.25">
      <c r="B8137">
        <v>43.917581890000001</v>
      </c>
      <c r="C8137">
        <v>715.72154130000001</v>
      </c>
      <c r="D8137">
        <v>47.105023090000003</v>
      </c>
      <c r="E8137">
        <v>1127.0677720000001</v>
      </c>
      <c r="F8137">
        <v>41.920290080000001</v>
      </c>
      <c r="G8137">
        <v>645.93047060000004</v>
      </c>
      <c r="H8137">
        <v>39.016587739999999</v>
      </c>
      <c r="I8137">
        <v>807.08525120000002</v>
      </c>
      <c r="J8137">
        <v>46.035305389999998</v>
      </c>
      <c r="K8137">
        <v>738.2274314</v>
      </c>
      <c r="L8137">
        <v>46.802651560000001</v>
      </c>
      <c r="M8137">
        <v>941.90042440000002</v>
      </c>
    </row>
    <row r="8138" spans="2:13" x14ac:dyDescent="0.25">
      <c r="B8138">
        <v>43.126328909999998</v>
      </c>
      <c r="C8138">
        <v>734.08189649999997</v>
      </c>
      <c r="D8138">
        <v>47.295189299999997</v>
      </c>
      <c r="E8138">
        <v>1060.052471</v>
      </c>
      <c r="F8138">
        <v>41.288370489999998</v>
      </c>
      <c r="G8138">
        <v>635.54255049999995</v>
      </c>
      <c r="H8138">
        <v>38.905045180000002</v>
      </c>
      <c r="I8138">
        <v>793.72685850000005</v>
      </c>
      <c r="J8138">
        <v>45.916702739999998</v>
      </c>
      <c r="K8138">
        <v>716.60660759999996</v>
      </c>
      <c r="L8138">
        <v>46.337484529999998</v>
      </c>
      <c r="M8138">
        <v>942.61703499999999</v>
      </c>
    </row>
    <row r="8139" spans="2:13" x14ac:dyDescent="0.25">
      <c r="B8139">
        <v>44.262685580000003</v>
      </c>
      <c r="C8139">
        <v>654.71330739999996</v>
      </c>
      <c r="D8139">
        <v>46.97430336</v>
      </c>
      <c r="E8139">
        <v>1123.3092859999999</v>
      </c>
      <c r="F8139">
        <v>41.228904800000002</v>
      </c>
      <c r="G8139">
        <v>664.51014220000002</v>
      </c>
      <c r="H8139">
        <v>39.977077510000001</v>
      </c>
      <c r="I8139">
        <v>780.55113640000002</v>
      </c>
      <c r="J8139">
        <v>45.611898349999997</v>
      </c>
      <c r="K8139">
        <v>754.56116789999999</v>
      </c>
      <c r="L8139">
        <v>46.095862660000002</v>
      </c>
      <c r="M8139">
        <v>973.03746650000005</v>
      </c>
    </row>
    <row r="8140" spans="2:13" x14ac:dyDescent="0.25">
      <c r="B8140">
        <v>43.700266069999998</v>
      </c>
      <c r="C8140">
        <v>712.94298140000001</v>
      </c>
      <c r="D8140">
        <v>47.370228840000003</v>
      </c>
      <c r="E8140">
        <v>1074.273357</v>
      </c>
      <c r="F8140">
        <v>41.691646390000002</v>
      </c>
      <c r="G8140">
        <v>637.59242240000003</v>
      </c>
      <c r="H8140">
        <v>39.182660230000003</v>
      </c>
      <c r="I8140">
        <v>796.38590099999999</v>
      </c>
      <c r="J8140">
        <v>46.076616440000002</v>
      </c>
      <c r="K8140">
        <v>720.14232379999999</v>
      </c>
      <c r="L8140">
        <v>46.519499949999997</v>
      </c>
      <c r="M8140">
        <v>947.29661090000002</v>
      </c>
    </row>
    <row r="8141" spans="2:13" x14ac:dyDescent="0.25">
      <c r="B8141">
        <v>43.935408109999997</v>
      </c>
      <c r="C8141">
        <v>692.03862819999995</v>
      </c>
      <c r="D8141">
        <v>47.284567979999998</v>
      </c>
      <c r="E8141">
        <v>1086.222671</v>
      </c>
      <c r="F8141">
        <v>41.011803659999998</v>
      </c>
      <c r="G8141">
        <v>678.17624309999997</v>
      </c>
      <c r="H8141">
        <v>39.304118969999998</v>
      </c>
      <c r="I8141">
        <v>804.92839660000004</v>
      </c>
      <c r="J8141">
        <v>45.494465030000001</v>
      </c>
      <c r="K8141">
        <v>763.67030620000003</v>
      </c>
      <c r="L8141">
        <v>46.637314480000001</v>
      </c>
      <c r="M8141">
        <v>941.99649799999997</v>
      </c>
    </row>
    <row r="8142" spans="2:13" x14ac:dyDescent="0.25">
      <c r="B8142">
        <v>44.111286479999997</v>
      </c>
      <c r="C8142">
        <v>679.68029750000005</v>
      </c>
      <c r="D8142">
        <v>47.148447859999997</v>
      </c>
      <c r="E8142">
        <v>1108.238681</v>
      </c>
      <c r="F8142">
        <v>41.212497319999997</v>
      </c>
      <c r="G8142">
        <v>661.581233</v>
      </c>
      <c r="H8142">
        <v>39.645211979999999</v>
      </c>
      <c r="I8142">
        <v>791.3798276</v>
      </c>
      <c r="J8142">
        <v>45.825302370000003</v>
      </c>
      <c r="K8142">
        <v>743.69939290000002</v>
      </c>
      <c r="L8142">
        <v>46.2160899</v>
      </c>
      <c r="M8142">
        <v>969.26632749999999</v>
      </c>
    </row>
    <row r="8143" spans="2:13" x14ac:dyDescent="0.25">
      <c r="B8143">
        <v>44.774542850000003</v>
      </c>
      <c r="C8143">
        <v>616.33843239999999</v>
      </c>
      <c r="D8143">
        <v>47.228021120000001</v>
      </c>
      <c r="E8143">
        <v>1080.290101</v>
      </c>
      <c r="F8143">
        <v>41.722715960000002</v>
      </c>
      <c r="G8143">
        <v>639.08001469999999</v>
      </c>
      <c r="H8143">
        <v>39.061185360000003</v>
      </c>
      <c r="I8143">
        <v>814.85728119999999</v>
      </c>
      <c r="J8143">
        <v>46.009544810000001</v>
      </c>
      <c r="K8143">
        <v>726.79095089999998</v>
      </c>
      <c r="L8143">
        <v>46.524718890000003</v>
      </c>
      <c r="M8143">
        <v>947.07027140000002</v>
      </c>
    </row>
    <row r="8144" spans="2:13" x14ac:dyDescent="0.25">
      <c r="B8144">
        <v>44.229226939999997</v>
      </c>
      <c r="C8144">
        <v>701.04331139999999</v>
      </c>
      <c r="D8144">
        <v>47.02940229</v>
      </c>
      <c r="E8144">
        <v>1115.7948490000001</v>
      </c>
      <c r="F8144">
        <v>41.589855839999998</v>
      </c>
      <c r="G8144">
        <v>668.72294399999998</v>
      </c>
      <c r="H8144">
        <v>38.837160689999997</v>
      </c>
      <c r="I8144">
        <v>827.60145809999995</v>
      </c>
      <c r="J8144">
        <v>45.756966560000002</v>
      </c>
      <c r="K8144">
        <v>764.41116</v>
      </c>
      <c r="L8144">
        <v>46.359219150000001</v>
      </c>
      <c r="M8144">
        <v>968.9945371</v>
      </c>
    </row>
    <row r="8145" spans="2:13" x14ac:dyDescent="0.25">
      <c r="B8145">
        <v>44.228718180000001</v>
      </c>
      <c r="C8145">
        <v>656.18066220000003</v>
      </c>
      <c r="D8145">
        <v>47.362974270000002</v>
      </c>
      <c r="E8145">
        <v>1075.2677289999999</v>
      </c>
      <c r="F8145">
        <v>41.463769759999998</v>
      </c>
      <c r="G8145">
        <v>633.03251469999998</v>
      </c>
      <c r="H8145">
        <v>39.176971360000003</v>
      </c>
      <c r="I8145">
        <v>798.80913669999995</v>
      </c>
      <c r="J8145">
        <v>46.20159803</v>
      </c>
      <c r="K8145">
        <v>708.16156939999996</v>
      </c>
      <c r="L8145">
        <v>46.402890640000003</v>
      </c>
      <c r="M8145">
        <v>952.25882549999994</v>
      </c>
    </row>
    <row r="8146" spans="2:13" x14ac:dyDescent="0.25">
      <c r="B8146">
        <v>43.668401549999999</v>
      </c>
      <c r="C8146">
        <v>700.76144509999995</v>
      </c>
      <c r="D8146">
        <v>47.206260499999999</v>
      </c>
      <c r="E8146">
        <v>1083.435514</v>
      </c>
      <c r="F8146">
        <v>41.003074869999999</v>
      </c>
      <c r="G8146">
        <v>664.57015279999996</v>
      </c>
      <c r="H8146">
        <v>39.707174049999999</v>
      </c>
      <c r="I8146">
        <v>788.77739050000002</v>
      </c>
      <c r="J8146">
        <v>45.651215149999999</v>
      </c>
      <c r="K8146">
        <v>744.38510529999996</v>
      </c>
      <c r="L8146">
        <v>46.035388699999999</v>
      </c>
      <c r="M8146">
        <v>967.46370300000001</v>
      </c>
    </row>
    <row r="8147" spans="2:13" x14ac:dyDescent="0.25">
      <c r="B8147">
        <v>44.67575634</v>
      </c>
      <c r="C8147">
        <v>657.01178179999999</v>
      </c>
      <c r="D8147">
        <v>47.036160860000003</v>
      </c>
      <c r="E8147">
        <v>1098.7243989999999</v>
      </c>
      <c r="F8147">
        <v>41.859358610000001</v>
      </c>
      <c r="G8147">
        <v>659.5817571</v>
      </c>
      <c r="H8147">
        <v>38.561166579999998</v>
      </c>
      <c r="I8147">
        <v>832.89967720000004</v>
      </c>
      <c r="J8147">
        <v>45.907212809999997</v>
      </c>
      <c r="K8147">
        <v>754.39849790000005</v>
      </c>
      <c r="L8147">
        <v>46.435029559999997</v>
      </c>
      <c r="M8147">
        <v>963.17557020000004</v>
      </c>
    </row>
    <row r="8148" spans="2:13" x14ac:dyDescent="0.25">
      <c r="B8148">
        <v>44.852110029999999</v>
      </c>
      <c r="C8148">
        <v>658.65164789999994</v>
      </c>
      <c r="D8148">
        <v>47.336314539999996</v>
      </c>
      <c r="E8148">
        <v>1085.7615249999999</v>
      </c>
      <c r="F8148">
        <v>41.794861670000003</v>
      </c>
      <c r="G8148">
        <v>682.58560980000004</v>
      </c>
      <c r="H8148">
        <v>39.364944389999998</v>
      </c>
      <c r="I8148">
        <v>834.49441899999999</v>
      </c>
      <c r="J8148">
        <v>45.893397610000001</v>
      </c>
      <c r="K8148">
        <v>770.66069800000002</v>
      </c>
      <c r="L8148">
        <v>46.838338780000001</v>
      </c>
      <c r="M8148">
        <v>948.44523509999999</v>
      </c>
    </row>
    <row r="8149" spans="2:13" x14ac:dyDescent="0.25">
      <c r="B8149">
        <v>43.521314050000001</v>
      </c>
      <c r="C8149">
        <v>734.73584189999997</v>
      </c>
      <c r="D8149">
        <v>47.130199509999997</v>
      </c>
      <c r="E8149">
        <v>1081.8330100000001</v>
      </c>
      <c r="F8149">
        <v>40.292626249999998</v>
      </c>
      <c r="G8149">
        <v>712.43217370000002</v>
      </c>
      <c r="H8149">
        <v>39.300529840000003</v>
      </c>
      <c r="I8149">
        <v>814.08203890000004</v>
      </c>
      <c r="J8149">
        <v>45.172831260000002</v>
      </c>
      <c r="K8149">
        <v>790.0424835</v>
      </c>
      <c r="L8149">
        <v>46.144286340000001</v>
      </c>
      <c r="M8149">
        <v>965.88048849999996</v>
      </c>
    </row>
    <row r="8150" spans="2:13" x14ac:dyDescent="0.25">
      <c r="B8150">
        <v>44.29920345</v>
      </c>
      <c r="C8150">
        <v>683.38374799999997</v>
      </c>
      <c r="D8150">
        <v>47.196299320000001</v>
      </c>
      <c r="E8150">
        <v>1089.1752100000001</v>
      </c>
      <c r="F8150">
        <v>41.640682650000002</v>
      </c>
      <c r="G8150">
        <v>655.01955799999996</v>
      </c>
      <c r="H8150">
        <v>39.522250339999999</v>
      </c>
      <c r="I8150">
        <v>813.03768760000003</v>
      </c>
      <c r="J8150">
        <v>45.968336129999997</v>
      </c>
      <c r="K8150">
        <v>741.73861690000001</v>
      </c>
      <c r="L8150">
        <v>46.710699939999998</v>
      </c>
      <c r="M8150">
        <v>942.52371800000003</v>
      </c>
    </row>
    <row r="8151" spans="2:13" x14ac:dyDescent="0.25">
      <c r="B8151">
        <v>44.407408760000003</v>
      </c>
      <c r="C8151">
        <v>653.09653719999994</v>
      </c>
      <c r="D8151">
        <v>47.31499822</v>
      </c>
      <c r="E8151">
        <v>1080.6043850000001</v>
      </c>
      <c r="F8151">
        <v>40.95760112</v>
      </c>
      <c r="G8151">
        <v>691.76957230000005</v>
      </c>
      <c r="H8151">
        <v>39.540769480000002</v>
      </c>
      <c r="I8151">
        <v>791.58754980000003</v>
      </c>
      <c r="J8151">
        <v>45.293477350000003</v>
      </c>
      <c r="K8151">
        <v>779.98682899999994</v>
      </c>
      <c r="L8151">
        <v>46.864497829999998</v>
      </c>
      <c r="M8151">
        <v>927.38381340000001</v>
      </c>
    </row>
    <row r="8152" spans="2:13" x14ac:dyDescent="0.25">
      <c r="B8152">
        <v>44.318086889999996</v>
      </c>
      <c r="C8152">
        <v>660.56470179999997</v>
      </c>
      <c r="D8152">
        <v>47.027948629999997</v>
      </c>
      <c r="E8152">
        <v>1113.5697809999999</v>
      </c>
      <c r="F8152">
        <v>40.993602920000001</v>
      </c>
      <c r="G8152">
        <v>673.72096599999998</v>
      </c>
      <c r="H8152">
        <v>39.509690020000001</v>
      </c>
      <c r="I8152">
        <v>789.79033830000003</v>
      </c>
      <c r="J8152">
        <v>45.602489859999999</v>
      </c>
      <c r="K8152">
        <v>756.65257819999999</v>
      </c>
      <c r="L8152">
        <v>46.443911229999998</v>
      </c>
      <c r="M8152">
        <v>949.96195339999997</v>
      </c>
    </row>
    <row r="8153" spans="2:13" x14ac:dyDescent="0.25">
      <c r="B8153">
        <v>43.659035009999997</v>
      </c>
      <c r="C8153">
        <v>705.16721219999999</v>
      </c>
      <c r="D8153">
        <v>47.020204110000002</v>
      </c>
      <c r="E8153">
        <v>1109.5383159999999</v>
      </c>
      <c r="F8153">
        <v>41.387823220000001</v>
      </c>
      <c r="G8153">
        <v>653.66222749999997</v>
      </c>
      <c r="H8153">
        <v>40.065495769999998</v>
      </c>
      <c r="I8153">
        <v>798.68773899999997</v>
      </c>
      <c r="J8153">
        <v>45.701967320000001</v>
      </c>
      <c r="K8153">
        <v>742.89800730000002</v>
      </c>
      <c r="L8153">
        <v>46.52534352</v>
      </c>
      <c r="M8153">
        <v>944.59476540000003</v>
      </c>
    </row>
    <row r="8154" spans="2:13" x14ac:dyDescent="0.25">
      <c r="B8154">
        <v>43.546027899999999</v>
      </c>
      <c r="C8154">
        <v>721.68456449999996</v>
      </c>
      <c r="D8154">
        <v>47.115540439999997</v>
      </c>
      <c r="E8154">
        <v>1109.4058219999999</v>
      </c>
      <c r="F8154">
        <v>40.797402669999997</v>
      </c>
      <c r="G8154">
        <v>683.43222720000006</v>
      </c>
      <c r="H8154">
        <v>39.811428210000003</v>
      </c>
      <c r="I8154">
        <v>788.02815499999997</v>
      </c>
      <c r="J8154">
        <v>45.462977469999998</v>
      </c>
      <c r="K8154">
        <v>763.19575710000004</v>
      </c>
      <c r="L8154">
        <v>46.620876940000002</v>
      </c>
      <c r="M8154">
        <v>939.12920889999998</v>
      </c>
    </row>
    <row r="8155" spans="2:13" x14ac:dyDescent="0.25">
      <c r="B8155">
        <v>43.382096509999997</v>
      </c>
      <c r="C8155">
        <v>718.65347320000001</v>
      </c>
      <c r="D8155">
        <v>47.006658229999999</v>
      </c>
      <c r="E8155">
        <v>1108.817552</v>
      </c>
      <c r="F8155">
        <v>41.443500380000003</v>
      </c>
      <c r="G8155">
        <v>636.07408759999998</v>
      </c>
      <c r="H8155">
        <v>39.540720640000004</v>
      </c>
      <c r="I8155">
        <v>788.58521599999995</v>
      </c>
      <c r="J8155">
        <v>45.88813115</v>
      </c>
      <c r="K8155">
        <v>726.10644530000002</v>
      </c>
      <c r="L8155">
        <v>46.402269879999999</v>
      </c>
      <c r="M8155">
        <v>945.2182626</v>
      </c>
    </row>
    <row r="8156" spans="2:13" x14ac:dyDescent="0.25">
      <c r="B8156">
        <v>43.358243760000001</v>
      </c>
      <c r="C8156">
        <v>728.134094</v>
      </c>
      <c r="D8156">
        <v>47.095244950000001</v>
      </c>
      <c r="E8156">
        <v>1097.846135</v>
      </c>
      <c r="F8156">
        <v>41.084761810000003</v>
      </c>
      <c r="G8156">
        <v>666.92753589999995</v>
      </c>
      <c r="H8156">
        <v>39.4318788</v>
      </c>
      <c r="I8156">
        <v>804.86297869999999</v>
      </c>
      <c r="J8156">
        <v>45.558887759999998</v>
      </c>
      <c r="K8156">
        <v>753.76600180000003</v>
      </c>
      <c r="L8156">
        <v>46.491633190000002</v>
      </c>
      <c r="M8156">
        <v>943.30772000000002</v>
      </c>
    </row>
    <row r="8157" spans="2:13" x14ac:dyDescent="0.25">
      <c r="B8157">
        <v>43.156639949999999</v>
      </c>
      <c r="C8157">
        <v>802.98048129999995</v>
      </c>
      <c r="D8157">
        <v>46.731952560000003</v>
      </c>
      <c r="E8157">
        <v>1146.663421</v>
      </c>
      <c r="F8157">
        <v>41.251700810000003</v>
      </c>
      <c r="G8157">
        <v>682.12861940000005</v>
      </c>
      <c r="H8157">
        <v>38.696828029999999</v>
      </c>
      <c r="I8157">
        <v>824.46909649999998</v>
      </c>
      <c r="J8157">
        <v>45.59117621</v>
      </c>
      <c r="K8157">
        <v>775.03083630000003</v>
      </c>
      <c r="L8157">
        <v>46.079975580000003</v>
      </c>
      <c r="M8157">
        <v>983.39712340000005</v>
      </c>
    </row>
    <row r="8158" spans="2:13" x14ac:dyDescent="0.25">
      <c r="B8158">
        <v>44.520709269999998</v>
      </c>
      <c r="C8158">
        <v>650.15872079999997</v>
      </c>
      <c r="D8158">
        <v>46.950539079999999</v>
      </c>
      <c r="E8158">
        <v>1114.2619549999999</v>
      </c>
      <c r="F8158">
        <v>41.39219894</v>
      </c>
      <c r="G8158">
        <v>665.49941690000003</v>
      </c>
      <c r="H8158">
        <v>38.475557330000001</v>
      </c>
      <c r="I8158">
        <v>821.64402240000004</v>
      </c>
      <c r="J8158">
        <v>45.677822480000003</v>
      </c>
      <c r="K8158">
        <v>755.4418776</v>
      </c>
      <c r="L8158">
        <v>46.135432399999999</v>
      </c>
      <c r="M8158">
        <v>969.90584269999999</v>
      </c>
    </row>
    <row r="8159" spans="2:13" x14ac:dyDescent="0.25">
      <c r="B8159">
        <v>44.07686185</v>
      </c>
      <c r="C8159">
        <v>664.73638849999998</v>
      </c>
      <c r="D8159">
        <v>47.287526440000001</v>
      </c>
      <c r="E8159">
        <v>1067.3594889999999</v>
      </c>
      <c r="F8159">
        <v>41.260929529999999</v>
      </c>
      <c r="G8159">
        <v>656.15479779999998</v>
      </c>
      <c r="H8159">
        <v>38.941079809999998</v>
      </c>
      <c r="I8159">
        <v>812.16288480000003</v>
      </c>
      <c r="J8159">
        <v>45.67670202</v>
      </c>
      <c r="K8159">
        <v>739.34996360000002</v>
      </c>
      <c r="L8159">
        <v>46.601383970000001</v>
      </c>
      <c r="M8159">
        <v>932.86547989999997</v>
      </c>
    </row>
    <row r="8160" spans="2:13" x14ac:dyDescent="0.25">
      <c r="B8160">
        <v>43.310319049999997</v>
      </c>
      <c r="C8160">
        <v>772.62932769999998</v>
      </c>
      <c r="D8160">
        <v>47.113124569999997</v>
      </c>
      <c r="E8160">
        <v>1123.4640649999999</v>
      </c>
      <c r="F8160">
        <v>40.974458919999996</v>
      </c>
      <c r="G8160">
        <v>679.83794190000003</v>
      </c>
      <c r="H8160">
        <v>40.852942429999999</v>
      </c>
      <c r="I8160">
        <v>784.04785649999997</v>
      </c>
      <c r="J8160">
        <v>45.7665468</v>
      </c>
      <c r="K8160">
        <v>757.16819999999996</v>
      </c>
      <c r="L8160">
        <v>46.515009390000003</v>
      </c>
      <c r="M8160">
        <v>956.96343239999999</v>
      </c>
    </row>
    <row r="8161" spans="2:13" x14ac:dyDescent="0.25">
      <c r="B8161">
        <v>44.640945240000001</v>
      </c>
      <c r="C8161">
        <v>644.67252859999996</v>
      </c>
      <c r="D8161">
        <v>47.510990419999999</v>
      </c>
      <c r="E8161">
        <v>1087.743363</v>
      </c>
      <c r="F8161">
        <v>42.042029710000001</v>
      </c>
      <c r="G8161">
        <v>617.68363360000001</v>
      </c>
      <c r="H8161">
        <v>39.699510969999999</v>
      </c>
      <c r="I8161">
        <v>787.81627600000002</v>
      </c>
      <c r="J8161">
        <v>46.480651479999999</v>
      </c>
      <c r="K8161">
        <v>699.64975370000002</v>
      </c>
      <c r="L8161">
        <v>46.868558540000002</v>
      </c>
      <c r="M8161">
        <v>938.07739049999998</v>
      </c>
    </row>
    <row r="8162" spans="2:13" x14ac:dyDescent="0.25">
      <c r="B8162">
        <v>44.533736820000001</v>
      </c>
      <c r="C8162">
        <v>649.66788140000006</v>
      </c>
      <c r="D8162">
        <v>47.127077370000002</v>
      </c>
      <c r="E8162">
        <v>1094.1995690000001</v>
      </c>
      <c r="F8162">
        <v>41.571256699999999</v>
      </c>
      <c r="G8162">
        <v>645.09158649999995</v>
      </c>
      <c r="H8162">
        <v>39.638045699999999</v>
      </c>
      <c r="I8162">
        <v>799.23323549999998</v>
      </c>
      <c r="J8162">
        <v>45.989555539999998</v>
      </c>
      <c r="K8162">
        <v>733.69961469999998</v>
      </c>
      <c r="L8162">
        <v>45.815368579999998</v>
      </c>
      <c r="M8162">
        <v>990.98831570000004</v>
      </c>
    </row>
    <row r="8163" spans="2:13" x14ac:dyDescent="0.25">
      <c r="B8163">
        <v>44.133888849999998</v>
      </c>
      <c r="C8163">
        <v>686.3346914</v>
      </c>
      <c r="D8163">
        <v>47.245401200000003</v>
      </c>
      <c r="E8163">
        <v>1076.604464</v>
      </c>
      <c r="F8163">
        <v>41.03343297</v>
      </c>
      <c r="G8163">
        <v>685.11069139999995</v>
      </c>
      <c r="H8163">
        <v>40.242220490000001</v>
      </c>
      <c r="I8163">
        <v>797.90512230000002</v>
      </c>
      <c r="J8163">
        <v>45.605996949999998</v>
      </c>
      <c r="K8163">
        <v>765.20140119999996</v>
      </c>
      <c r="L8163">
        <v>46.425669499999998</v>
      </c>
      <c r="M8163">
        <v>957.18145600000003</v>
      </c>
    </row>
    <row r="8164" spans="2:13" x14ac:dyDescent="0.25">
      <c r="B8164">
        <v>42.969071790000001</v>
      </c>
      <c r="C8164">
        <v>770.56838870000001</v>
      </c>
      <c r="D8164">
        <v>46.958594910000002</v>
      </c>
      <c r="E8164">
        <v>1107.4307389999999</v>
      </c>
      <c r="F8164">
        <v>40.79561708</v>
      </c>
      <c r="G8164">
        <v>687.51252690000001</v>
      </c>
      <c r="H8164">
        <v>38.093957330000002</v>
      </c>
      <c r="I8164">
        <v>833.91710920000003</v>
      </c>
      <c r="J8164">
        <v>45.394300430000001</v>
      </c>
      <c r="K8164">
        <v>771.47220970000001</v>
      </c>
      <c r="L8164">
        <v>46.108758799999997</v>
      </c>
      <c r="M8164">
        <v>970.80407979999995</v>
      </c>
    </row>
    <row r="8165" spans="2:13" x14ac:dyDescent="0.25">
      <c r="B8165">
        <v>43.74617697</v>
      </c>
      <c r="C8165">
        <v>709.32606980000003</v>
      </c>
      <c r="D8165">
        <v>46.895893180000002</v>
      </c>
      <c r="E8165">
        <v>1139.5921350000001</v>
      </c>
      <c r="F8165">
        <v>41.530053440000003</v>
      </c>
      <c r="G8165">
        <v>650.47491660000003</v>
      </c>
      <c r="H8165">
        <v>38.777782119999998</v>
      </c>
      <c r="I8165">
        <v>822.26664960000005</v>
      </c>
      <c r="J8165">
        <v>45.91386353</v>
      </c>
      <c r="K8165">
        <v>739.14884110000003</v>
      </c>
      <c r="L8165">
        <v>46.689824899999998</v>
      </c>
      <c r="M8165">
        <v>942.68475850000004</v>
      </c>
    </row>
    <row r="8166" spans="2:13" x14ac:dyDescent="0.25">
      <c r="B8166">
        <v>44.349851080000001</v>
      </c>
      <c r="C8166">
        <v>681.77897789999997</v>
      </c>
      <c r="D8166">
        <v>46.778613669999999</v>
      </c>
      <c r="E8166">
        <v>1158.636379</v>
      </c>
      <c r="F8166">
        <v>42.049201619999998</v>
      </c>
      <c r="G8166">
        <v>647.48039730000005</v>
      </c>
      <c r="H8166">
        <v>40.011300490000004</v>
      </c>
      <c r="I8166">
        <v>796.35262160000002</v>
      </c>
      <c r="J8166">
        <v>46.010511180000002</v>
      </c>
      <c r="K8166">
        <v>748.06322450000005</v>
      </c>
      <c r="L8166">
        <v>46.560335260000002</v>
      </c>
      <c r="M8166">
        <v>963.64214949999996</v>
      </c>
    </row>
    <row r="8167" spans="2:13" x14ac:dyDescent="0.25">
      <c r="B8167">
        <v>43.681207669999999</v>
      </c>
      <c r="C8167">
        <v>708.65085280000005</v>
      </c>
      <c r="D8167">
        <v>46.904812669999998</v>
      </c>
      <c r="E8167">
        <v>1133.0395269999999</v>
      </c>
      <c r="F8167">
        <v>41.050093099999998</v>
      </c>
      <c r="G8167">
        <v>667.89787709999996</v>
      </c>
      <c r="H8167">
        <v>39.309057410000001</v>
      </c>
      <c r="I8167">
        <v>798.08875069999999</v>
      </c>
      <c r="J8167">
        <v>45.641227209999997</v>
      </c>
      <c r="K8167">
        <v>752.99952859999996</v>
      </c>
      <c r="L8167">
        <v>46.307212409999998</v>
      </c>
      <c r="M8167">
        <v>959.13492570000005</v>
      </c>
    </row>
    <row r="8168" spans="2:13" x14ac:dyDescent="0.25">
      <c r="B8168">
        <v>43.961908919999999</v>
      </c>
      <c r="C8168">
        <v>656.96621059999995</v>
      </c>
      <c r="D8168">
        <v>46.936156830000002</v>
      </c>
      <c r="E8168">
        <v>1094.374429</v>
      </c>
      <c r="F8168">
        <v>41.168000749999997</v>
      </c>
      <c r="G8168">
        <v>650.18458120000003</v>
      </c>
      <c r="H8168">
        <v>40.190752860000003</v>
      </c>
      <c r="I8168">
        <v>772.45404540000004</v>
      </c>
      <c r="J8168">
        <v>45.45028859</v>
      </c>
      <c r="K8168">
        <v>743.60305080000001</v>
      </c>
      <c r="L8168">
        <v>46.167470880000003</v>
      </c>
      <c r="M8168">
        <v>946.6714283</v>
      </c>
    </row>
    <row r="8169" spans="2:13" x14ac:dyDescent="0.25">
      <c r="B8169">
        <v>44.040028399999997</v>
      </c>
      <c r="C8169">
        <v>704.00034770000002</v>
      </c>
      <c r="D8169">
        <v>47.119047449999997</v>
      </c>
      <c r="E8169">
        <v>1116.9533100000001</v>
      </c>
      <c r="F8169">
        <v>42.03154155</v>
      </c>
      <c r="G8169">
        <v>646.01475860000005</v>
      </c>
      <c r="H8169">
        <v>39.541852570000003</v>
      </c>
      <c r="I8169">
        <v>803.14677329999995</v>
      </c>
      <c r="J8169">
        <v>45.953360719999999</v>
      </c>
      <c r="K8169">
        <v>743.33668179999995</v>
      </c>
      <c r="L8169">
        <v>46.514793500000003</v>
      </c>
      <c r="M8169">
        <v>957.32834219999995</v>
      </c>
    </row>
    <row r="8170" spans="2:13" x14ac:dyDescent="0.25">
      <c r="B8170">
        <v>44.115844729999999</v>
      </c>
      <c r="C8170">
        <v>673.03805039999997</v>
      </c>
      <c r="D8170">
        <v>47.023928740000002</v>
      </c>
      <c r="E8170">
        <v>1094.4369389999999</v>
      </c>
      <c r="F8170">
        <v>41.028741500000002</v>
      </c>
      <c r="G8170">
        <v>672.43789279999999</v>
      </c>
      <c r="H8170">
        <v>38.299100930000002</v>
      </c>
      <c r="I8170">
        <v>831.01318600000002</v>
      </c>
      <c r="J8170">
        <v>45.556066739999999</v>
      </c>
      <c r="K8170">
        <v>759.40140310000004</v>
      </c>
      <c r="L8170">
        <v>46.180155730000003</v>
      </c>
      <c r="M8170">
        <v>962.84853539999995</v>
      </c>
    </row>
    <row r="8171" spans="2:13" x14ac:dyDescent="0.25">
      <c r="B8171">
        <v>43.8474079</v>
      </c>
      <c r="C8171">
        <v>702.58523500000001</v>
      </c>
      <c r="D8171">
        <v>47.013558789999998</v>
      </c>
      <c r="E8171">
        <v>1103.3042559999999</v>
      </c>
      <c r="F8171">
        <v>41.117408159999997</v>
      </c>
      <c r="G8171">
        <v>664.87795240000003</v>
      </c>
      <c r="H8171">
        <v>39.598086530000003</v>
      </c>
      <c r="I8171">
        <v>803.37242730000003</v>
      </c>
      <c r="J8171">
        <v>45.799243509999997</v>
      </c>
      <c r="K8171">
        <v>745.38035500000001</v>
      </c>
      <c r="L8171">
        <v>46.411779209999999</v>
      </c>
      <c r="M8171">
        <v>953.01192500000002</v>
      </c>
    </row>
    <row r="8172" spans="2:13" x14ac:dyDescent="0.25">
      <c r="B8172">
        <v>44.076366010000001</v>
      </c>
      <c r="C8172">
        <v>669.43807140000001</v>
      </c>
      <c r="D8172">
        <v>47.60237317</v>
      </c>
      <c r="E8172">
        <v>1051.287493</v>
      </c>
      <c r="F8172">
        <v>41.581010120000002</v>
      </c>
      <c r="G8172">
        <v>640.72799010000006</v>
      </c>
      <c r="H8172">
        <v>38.802827989999997</v>
      </c>
      <c r="I8172">
        <v>809.235364</v>
      </c>
      <c r="J8172">
        <v>45.998339180000002</v>
      </c>
      <c r="K8172">
        <v>721.72824700000001</v>
      </c>
      <c r="L8172">
        <v>46.77865499</v>
      </c>
      <c r="M8172">
        <v>931.01958730000001</v>
      </c>
    </row>
    <row r="8173" spans="2:13" x14ac:dyDescent="0.25">
      <c r="B8173">
        <v>44.40344434</v>
      </c>
      <c r="C8173">
        <v>643.9526171</v>
      </c>
      <c r="D8173">
        <v>47.371323080000003</v>
      </c>
      <c r="E8173">
        <v>1089.66975</v>
      </c>
      <c r="F8173">
        <v>42.429163039999999</v>
      </c>
      <c r="G8173">
        <v>607.41793329999996</v>
      </c>
      <c r="H8173">
        <v>39.239226909999999</v>
      </c>
      <c r="I8173">
        <v>801.57261259999996</v>
      </c>
      <c r="J8173">
        <v>46.423099110000003</v>
      </c>
      <c r="K8173">
        <v>698.50745570000004</v>
      </c>
      <c r="L8173">
        <v>46.450876180000002</v>
      </c>
      <c r="M8173">
        <v>954.36971919999996</v>
      </c>
    </row>
    <row r="8174" spans="2:13" x14ac:dyDescent="0.25">
      <c r="B8174">
        <v>44.854979290000003</v>
      </c>
      <c r="C8174">
        <v>621.42692729999999</v>
      </c>
      <c r="D8174">
        <v>47.252020559999998</v>
      </c>
      <c r="E8174">
        <v>1081.0355999999999</v>
      </c>
      <c r="F8174">
        <v>41.417668290000002</v>
      </c>
      <c r="G8174">
        <v>671.89793610000004</v>
      </c>
      <c r="H8174">
        <v>39.526989780000001</v>
      </c>
      <c r="I8174">
        <v>816.56511539999997</v>
      </c>
      <c r="J8174">
        <v>45.621910970000002</v>
      </c>
      <c r="K8174">
        <v>761.64765950000003</v>
      </c>
      <c r="L8174">
        <v>46.17057707</v>
      </c>
      <c r="M8174">
        <v>971.06538969999997</v>
      </c>
    </row>
    <row r="8175" spans="2:13" x14ac:dyDescent="0.25">
      <c r="B8175">
        <v>44.634932310000003</v>
      </c>
      <c r="C8175">
        <v>613.03177949999997</v>
      </c>
      <c r="D8175">
        <v>46.805566929999998</v>
      </c>
      <c r="E8175">
        <v>1142.424166</v>
      </c>
      <c r="F8175">
        <v>40.56808092</v>
      </c>
      <c r="G8175">
        <v>685.82556</v>
      </c>
      <c r="H8175">
        <v>39.474809260000001</v>
      </c>
      <c r="I8175">
        <v>794.42222019999997</v>
      </c>
      <c r="J8175">
        <v>45.142899739999997</v>
      </c>
      <c r="K8175">
        <v>775.66820050000001</v>
      </c>
      <c r="L8175">
        <v>46.174818979999998</v>
      </c>
      <c r="M8175">
        <v>958.60902469999996</v>
      </c>
    </row>
    <row r="8176" spans="2:13" x14ac:dyDescent="0.25">
      <c r="B8176">
        <v>44.38865912</v>
      </c>
      <c r="C8176">
        <v>673.28356629999996</v>
      </c>
      <c r="D8176">
        <v>47.204655979999998</v>
      </c>
      <c r="E8176">
        <v>1099.0918429999999</v>
      </c>
      <c r="F8176">
        <v>41.317553459999999</v>
      </c>
      <c r="G8176">
        <v>684.28500359999998</v>
      </c>
      <c r="H8176">
        <v>39.370919030000003</v>
      </c>
      <c r="I8176">
        <v>812.72108319999995</v>
      </c>
      <c r="J8176">
        <v>45.628853130000003</v>
      </c>
      <c r="K8176">
        <v>772.15909910000005</v>
      </c>
      <c r="L8176">
        <v>46.322417880000003</v>
      </c>
      <c r="M8176">
        <v>971.56998380000005</v>
      </c>
    </row>
    <row r="8177" spans="2:13" x14ac:dyDescent="0.25">
      <c r="B8177">
        <v>43.861095239999997</v>
      </c>
      <c r="C8177">
        <v>687.11165070000004</v>
      </c>
      <c r="D8177">
        <v>47.215518770000003</v>
      </c>
      <c r="E8177">
        <v>1075.1813460000001</v>
      </c>
      <c r="F8177">
        <v>41.400646049999999</v>
      </c>
      <c r="G8177">
        <v>652.44776720000004</v>
      </c>
      <c r="H8177">
        <v>39.464105269999997</v>
      </c>
      <c r="I8177">
        <v>795.75707950000003</v>
      </c>
      <c r="J8177">
        <v>45.7496139</v>
      </c>
      <c r="K8177">
        <v>739.65645380000001</v>
      </c>
      <c r="L8177">
        <v>45.894273079999998</v>
      </c>
      <c r="M8177">
        <v>976.78193550000003</v>
      </c>
    </row>
    <row r="8178" spans="2:13" x14ac:dyDescent="0.25">
      <c r="B8178">
        <v>44.597361820000003</v>
      </c>
      <c r="C8178">
        <v>626.49106200000006</v>
      </c>
      <c r="D8178">
        <v>47.294679979999998</v>
      </c>
      <c r="E8178">
        <v>1085.2724410000001</v>
      </c>
      <c r="F8178">
        <v>41.532421790000001</v>
      </c>
      <c r="G8178">
        <v>637.97562089999997</v>
      </c>
      <c r="H8178">
        <v>39.109652660000002</v>
      </c>
      <c r="I8178">
        <v>806.07515690000002</v>
      </c>
      <c r="J8178">
        <v>46.045169819999998</v>
      </c>
      <c r="K8178">
        <v>720.09935510000003</v>
      </c>
      <c r="L8178">
        <v>46.761416969999999</v>
      </c>
      <c r="M8178">
        <v>933.46219340000005</v>
      </c>
    </row>
    <row r="8179" spans="2:13" x14ac:dyDescent="0.25">
      <c r="B8179">
        <v>44.01156091</v>
      </c>
      <c r="C8179">
        <v>692.41391880000003</v>
      </c>
      <c r="D8179">
        <v>47.14849633</v>
      </c>
      <c r="E8179">
        <v>1076.325713</v>
      </c>
      <c r="F8179">
        <v>40.963121569999998</v>
      </c>
      <c r="G8179">
        <v>672.03986610000004</v>
      </c>
      <c r="H8179">
        <v>39.131334099999997</v>
      </c>
      <c r="I8179">
        <v>818.95505349999996</v>
      </c>
      <c r="J8179">
        <v>45.730649540000002</v>
      </c>
      <c r="K8179">
        <v>748.25745849999998</v>
      </c>
      <c r="L8179">
        <v>46.478633139999999</v>
      </c>
      <c r="M8179">
        <v>945.02139460000001</v>
      </c>
    </row>
    <row r="8180" spans="2:13" x14ac:dyDescent="0.25">
      <c r="B8180">
        <v>43.560649189999999</v>
      </c>
      <c r="C8180">
        <v>735.65112829999998</v>
      </c>
      <c r="D8180">
        <v>46.784179649999999</v>
      </c>
      <c r="E8180">
        <v>1148.4353000000001</v>
      </c>
      <c r="F8180">
        <v>41.33344306</v>
      </c>
      <c r="G8180">
        <v>669.41237049999995</v>
      </c>
      <c r="H8180">
        <v>38.714507249999997</v>
      </c>
      <c r="I8180">
        <v>829.01809070000002</v>
      </c>
      <c r="J8180">
        <v>45.612360250000002</v>
      </c>
      <c r="K8180">
        <v>764.57321639999998</v>
      </c>
      <c r="L8180">
        <v>46.132328979999997</v>
      </c>
      <c r="M8180">
        <v>975.67501240000001</v>
      </c>
    </row>
    <row r="8181" spans="2:13" x14ac:dyDescent="0.25">
      <c r="B8181">
        <v>44.015441840000001</v>
      </c>
      <c r="C8181">
        <v>703.37202349999995</v>
      </c>
      <c r="D8181">
        <v>47.073242039999997</v>
      </c>
      <c r="E8181">
        <v>1108.3695310000001</v>
      </c>
      <c r="F8181">
        <v>41.546413600000001</v>
      </c>
      <c r="G8181">
        <v>666.05272720000005</v>
      </c>
      <c r="H8181">
        <v>38.373371980000002</v>
      </c>
      <c r="I8181">
        <v>836.75366210000004</v>
      </c>
      <c r="J8181">
        <v>45.793248929999997</v>
      </c>
      <c r="K8181">
        <v>757.96464060000005</v>
      </c>
      <c r="L8181">
        <v>46.329827899999998</v>
      </c>
      <c r="M8181">
        <v>968.75728330000004</v>
      </c>
    </row>
    <row r="8182" spans="2:13" x14ac:dyDescent="0.25">
      <c r="B8182">
        <v>44.252159890000001</v>
      </c>
      <c r="C8182">
        <v>665.93621529999996</v>
      </c>
      <c r="D8182">
        <v>47.037700229999999</v>
      </c>
      <c r="E8182">
        <v>1126.22055</v>
      </c>
      <c r="F8182">
        <v>41.993372870000002</v>
      </c>
      <c r="G8182">
        <v>639.80192280000006</v>
      </c>
      <c r="H8182">
        <v>39.402602680000001</v>
      </c>
      <c r="I8182">
        <v>806.66234770000005</v>
      </c>
      <c r="J8182">
        <v>45.958765730000003</v>
      </c>
      <c r="K8182">
        <v>735.43003820000001</v>
      </c>
      <c r="L8182">
        <v>46.565322809999998</v>
      </c>
      <c r="M8182">
        <v>949.78098490000002</v>
      </c>
    </row>
    <row r="8183" spans="2:13" x14ac:dyDescent="0.25">
      <c r="B8183">
        <v>44.864421929999999</v>
      </c>
      <c r="C8183">
        <v>651.37503730000003</v>
      </c>
      <c r="D8183">
        <v>47.389897609999998</v>
      </c>
      <c r="E8183">
        <v>1075.8639009999999</v>
      </c>
      <c r="F8183">
        <v>41.085242880000003</v>
      </c>
      <c r="G8183">
        <v>698.0071537</v>
      </c>
      <c r="H8183">
        <v>38.099306730000002</v>
      </c>
      <c r="I8183">
        <v>819.39523740000004</v>
      </c>
      <c r="J8183">
        <v>45.745208779999999</v>
      </c>
      <c r="K8183">
        <v>774.70764310000004</v>
      </c>
      <c r="L8183">
        <v>46.622287010000001</v>
      </c>
      <c r="M8183">
        <v>957.50609789999999</v>
      </c>
    </row>
    <row r="8184" spans="2:13" x14ac:dyDescent="0.25">
      <c r="B8184">
        <v>44.460295279999997</v>
      </c>
      <c r="C8184">
        <v>700.59829349999995</v>
      </c>
      <c r="D8184">
        <v>47.310739359999999</v>
      </c>
      <c r="E8184">
        <v>1083.307335</v>
      </c>
      <c r="F8184">
        <v>40.53449182</v>
      </c>
      <c r="G8184">
        <v>734.12023480000005</v>
      </c>
      <c r="H8184">
        <v>38.298736949999999</v>
      </c>
      <c r="I8184">
        <v>842.24106940000001</v>
      </c>
      <c r="J8184">
        <v>45.533403300000003</v>
      </c>
      <c r="K8184">
        <v>802.08241080000005</v>
      </c>
      <c r="L8184">
        <v>46.52483282</v>
      </c>
      <c r="M8184">
        <v>972.05360029999997</v>
      </c>
    </row>
    <row r="8185" spans="2:13" x14ac:dyDescent="0.25">
      <c r="B8185">
        <v>43.5514346</v>
      </c>
      <c r="C8185">
        <v>716.74947569999995</v>
      </c>
      <c r="D8185">
        <v>46.975815769999997</v>
      </c>
      <c r="E8185">
        <v>1110.025611</v>
      </c>
      <c r="F8185">
        <v>41.302650819999997</v>
      </c>
      <c r="G8185">
        <v>672.5555243</v>
      </c>
      <c r="H8185">
        <v>39.273149879999998</v>
      </c>
      <c r="I8185">
        <v>799.35096199999998</v>
      </c>
      <c r="J8185">
        <v>45.478678619999997</v>
      </c>
      <c r="K8185">
        <v>766.00912059999996</v>
      </c>
      <c r="L8185">
        <v>46.070246089999998</v>
      </c>
      <c r="M8185">
        <v>971.19659139999999</v>
      </c>
    </row>
    <row r="8186" spans="2:13" x14ac:dyDescent="0.25">
      <c r="B8186">
        <v>44.268816139999998</v>
      </c>
      <c r="C8186">
        <v>663.48021129999995</v>
      </c>
      <c r="D8186">
        <v>47.034068159999997</v>
      </c>
      <c r="E8186">
        <v>1088.9918419999999</v>
      </c>
      <c r="F8186">
        <v>41.332782909999999</v>
      </c>
      <c r="G8186">
        <v>664.06982089999997</v>
      </c>
      <c r="H8186">
        <v>40.107119599999997</v>
      </c>
      <c r="I8186">
        <v>797.50804070000004</v>
      </c>
      <c r="J8186">
        <v>45.726328940000002</v>
      </c>
      <c r="K8186">
        <v>749.9312443</v>
      </c>
      <c r="L8186">
        <v>46.348943689999999</v>
      </c>
      <c r="M8186">
        <v>955.55814380000004</v>
      </c>
    </row>
    <row r="8187" spans="2:13" x14ac:dyDescent="0.25">
      <c r="B8187">
        <v>44.389483849999998</v>
      </c>
      <c r="C8187">
        <v>699.44784909999998</v>
      </c>
      <c r="D8187">
        <v>47.307220020000003</v>
      </c>
      <c r="E8187">
        <v>1102.4793259999999</v>
      </c>
      <c r="F8187">
        <v>41.852288530000003</v>
      </c>
      <c r="G8187">
        <v>672.77208199999995</v>
      </c>
      <c r="H8187">
        <v>39.930978369999998</v>
      </c>
      <c r="I8187">
        <v>832.57783979999999</v>
      </c>
      <c r="J8187">
        <v>46.013198260000003</v>
      </c>
      <c r="K8187">
        <v>761.25437609999994</v>
      </c>
      <c r="L8187">
        <v>46.184604610000001</v>
      </c>
      <c r="M8187">
        <v>997.08096350000005</v>
      </c>
    </row>
    <row r="8188" spans="2:13" x14ac:dyDescent="0.25">
      <c r="B8188">
        <v>44.573318030000003</v>
      </c>
      <c r="C8188">
        <v>640.98441390000005</v>
      </c>
      <c r="D8188">
        <v>47.08489805</v>
      </c>
      <c r="E8188">
        <v>1096.2135069999999</v>
      </c>
      <c r="F8188">
        <v>40.909259290000001</v>
      </c>
      <c r="G8188">
        <v>671.15686640000001</v>
      </c>
      <c r="H8188">
        <v>38.989658540000001</v>
      </c>
      <c r="I8188">
        <v>818.06600809999998</v>
      </c>
      <c r="J8188">
        <v>45.770812200000002</v>
      </c>
      <c r="K8188">
        <v>747.23305310000001</v>
      </c>
      <c r="L8188">
        <v>46.381645550000002</v>
      </c>
      <c r="M8188">
        <v>954.37084970000001</v>
      </c>
    </row>
    <row r="8189" spans="2:13" x14ac:dyDescent="0.25">
      <c r="B8189">
        <v>43.888533590000002</v>
      </c>
      <c r="C8189">
        <v>726.61090049999996</v>
      </c>
      <c r="D8189">
        <v>46.949556430000001</v>
      </c>
      <c r="E8189">
        <v>1119.5139670000001</v>
      </c>
      <c r="F8189">
        <v>41.98598904</v>
      </c>
      <c r="G8189">
        <v>647.97460379999995</v>
      </c>
      <c r="H8189">
        <v>39.71319518</v>
      </c>
      <c r="I8189">
        <v>800.69934330000001</v>
      </c>
      <c r="J8189">
        <v>45.986212709999997</v>
      </c>
      <c r="K8189">
        <v>746.55608470000004</v>
      </c>
      <c r="L8189">
        <v>46.0865388</v>
      </c>
      <c r="M8189">
        <v>986.02612299999998</v>
      </c>
    </row>
    <row r="8190" spans="2:13" x14ac:dyDescent="0.25">
      <c r="B8190">
        <v>43.177025200000003</v>
      </c>
      <c r="C8190">
        <v>757.43748570000002</v>
      </c>
      <c r="D8190">
        <v>47.035000420000003</v>
      </c>
      <c r="E8190">
        <v>1096.410513</v>
      </c>
      <c r="F8190">
        <v>41.311437929999997</v>
      </c>
      <c r="G8190">
        <v>676.50419509999995</v>
      </c>
      <c r="H8190">
        <v>39.609658500000002</v>
      </c>
      <c r="I8190">
        <v>801.77471639999999</v>
      </c>
      <c r="J8190">
        <v>45.392672820000001</v>
      </c>
      <c r="K8190">
        <v>773.25800530000004</v>
      </c>
      <c r="L8190">
        <v>46.418199940000001</v>
      </c>
      <c r="M8190">
        <v>953.464743</v>
      </c>
    </row>
    <row r="8191" spans="2:13" x14ac:dyDescent="0.25">
      <c r="B8191">
        <v>43.773843970000001</v>
      </c>
      <c r="C8191">
        <v>710.50188800000001</v>
      </c>
      <c r="D8191">
        <v>47.283591710000003</v>
      </c>
      <c r="E8191">
        <v>1075.5530679999999</v>
      </c>
      <c r="F8191">
        <v>41.588308699999999</v>
      </c>
      <c r="G8191">
        <v>649.44623460000003</v>
      </c>
      <c r="H8191">
        <v>38.582538479999997</v>
      </c>
      <c r="I8191">
        <v>836.95878389999996</v>
      </c>
      <c r="J8191">
        <v>45.997200919999997</v>
      </c>
      <c r="K8191">
        <v>732.11447429999998</v>
      </c>
      <c r="L8191">
        <v>46.644384549999998</v>
      </c>
      <c r="M8191">
        <v>944.01845189999995</v>
      </c>
    </row>
    <row r="8192" spans="2:13" x14ac:dyDescent="0.25">
      <c r="B8192">
        <v>44.155116059999997</v>
      </c>
      <c r="C8192">
        <v>678.48106819999998</v>
      </c>
      <c r="D8192">
        <v>47.058740970000002</v>
      </c>
      <c r="E8192">
        <v>1100.0218420000001</v>
      </c>
      <c r="F8192">
        <v>41.734417460000003</v>
      </c>
      <c r="G8192">
        <v>644.18104600000004</v>
      </c>
      <c r="H8192">
        <v>38.94893982</v>
      </c>
      <c r="I8192">
        <v>811.96044789999996</v>
      </c>
      <c r="J8192">
        <v>45.806707969999998</v>
      </c>
      <c r="K8192">
        <v>737.99155110000004</v>
      </c>
      <c r="L8192">
        <v>45.924330820000002</v>
      </c>
      <c r="M8192">
        <v>976.7312895</v>
      </c>
    </row>
    <row r="8193" spans="2:13" x14ac:dyDescent="0.25">
      <c r="B8193">
        <v>43.61278617</v>
      </c>
      <c r="C8193">
        <v>717.66993930000001</v>
      </c>
      <c r="D8193">
        <v>46.981282280000002</v>
      </c>
      <c r="E8193">
        <v>1118.5846449999999</v>
      </c>
      <c r="F8193">
        <v>41.48236533</v>
      </c>
      <c r="G8193">
        <v>656.58295210000006</v>
      </c>
      <c r="H8193">
        <v>39.346103669999998</v>
      </c>
      <c r="I8193">
        <v>802.0743463</v>
      </c>
      <c r="J8193">
        <v>45.685909879999997</v>
      </c>
      <c r="K8193">
        <v>751.24951599999997</v>
      </c>
      <c r="L8193">
        <v>46.551592239999998</v>
      </c>
      <c r="M8193">
        <v>947.73690480000005</v>
      </c>
    </row>
    <row r="8194" spans="2:13" x14ac:dyDescent="0.25">
      <c r="B8194">
        <v>44.094891429999997</v>
      </c>
      <c r="C8194">
        <v>709.78193050000004</v>
      </c>
      <c r="D8194">
        <v>46.913257780000002</v>
      </c>
      <c r="E8194">
        <v>1114.114061</v>
      </c>
      <c r="F8194">
        <v>41.104797400000002</v>
      </c>
      <c r="G8194">
        <v>696.43089799999996</v>
      </c>
      <c r="H8194">
        <v>39.297860759999999</v>
      </c>
      <c r="I8194">
        <v>820.09016080000004</v>
      </c>
      <c r="J8194">
        <v>45.49413388</v>
      </c>
      <c r="K8194">
        <v>785.17327539999997</v>
      </c>
      <c r="L8194">
        <v>46.336336009999997</v>
      </c>
      <c r="M8194">
        <v>967.42804650000005</v>
      </c>
    </row>
    <row r="8195" spans="2:13" x14ac:dyDescent="0.25">
      <c r="B8195">
        <v>43.82888835</v>
      </c>
      <c r="C8195">
        <v>722.8410705</v>
      </c>
      <c r="D8195">
        <v>47.019296949999998</v>
      </c>
      <c r="E8195">
        <v>1110.560111</v>
      </c>
      <c r="F8195">
        <v>41.016172240000003</v>
      </c>
      <c r="G8195">
        <v>681.11437869999997</v>
      </c>
      <c r="H8195">
        <v>39.913533999999999</v>
      </c>
      <c r="I8195">
        <v>797.74190580000004</v>
      </c>
      <c r="J8195">
        <v>45.679650109999997</v>
      </c>
      <c r="K8195">
        <v>763.53942749999999</v>
      </c>
      <c r="L8195">
        <v>46.401055300000003</v>
      </c>
      <c r="M8195">
        <v>960.72027060000005</v>
      </c>
    </row>
    <row r="8196" spans="2:13" x14ac:dyDescent="0.25">
      <c r="B8196">
        <v>44.29483372</v>
      </c>
      <c r="C8196">
        <v>672.01457359999995</v>
      </c>
      <c r="D8196">
        <v>47.126610659999997</v>
      </c>
      <c r="E8196">
        <v>1103.265517</v>
      </c>
      <c r="F8196">
        <v>41.04593861</v>
      </c>
      <c r="G8196">
        <v>665.35260489999996</v>
      </c>
      <c r="H8196">
        <v>39.946949940000003</v>
      </c>
      <c r="I8196">
        <v>800.20935440000005</v>
      </c>
      <c r="J8196">
        <v>45.904615640000003</v>
      </c>
      <c r="K8196">
        <v>740.93772560000002</v>
      </c>
      <c r="L8196">
        <v>46.666177019999999</v>
      </c>
      <c r="M8196">
        <v>942.43188069999997</v>
      </c>
    </row>
    <row r="8197" spans="2:13" x14ac:dyDescent="0.25">
      <c r="B8197">
        <v>43.937647630000001</v>
      </c>
      <c r="C8197">
        <v>678.09299520000002</v>
      </c>
      <c r="D8197">
        <v>46.895128479999997</v>
      </c>
      <c r="E8197">
        <v>1105.996011</v>
      </c>
      <c r="F8197">
        <v>41.103021089999999</v>
      </c>
      <c r="G8197">
        <v>674.78050670000005</v>
      </c>
      <c r="H8197">
        <v>39.526604310000003</v>
      </c>
      <c r="I8197">
        <v>799.97087499999998</v>
      </c>
      <c r="J8197">
        <v>45.269500950000001</v>
      </c>
      <c r="K8197">
        <v>772.80039669999996</v>
      </c>
      <c r="L8197">
        <v>46.337786629999997</v>
      </c>
      <c r="M8197">
        <v>950.022378</v>
      </c>
    </row>
    <row r="8198" spans="2:13" x14ac:dyDescent="0.25">
      <c r="B8198">
        <v>43.944220510000001</v>
      </c>
      <c r="C8198">
        <v>720.5447686</v>
      </c>
      <c r="D8198">
        <v>47.200605680000002</v>
      </c>
      <c r="E8198">
        <v>1094.4548440000001</v>
      </c>
      <c r="F8198">
        <v>42.352384190000002</v>
      </c>
      <c r="G8198">
        <v>624.86782029999995</v>
      </c>
      <c r="H8198">
        <v>39.345048120000001</v>
      </c>
      <c r="I8198">
        <v>811.9195297</v>
      </c>
      <c r="J8198">
        <v>46.3138948</v>
      </c>
      <c r="K8198">
        <v>720.46292110000002</v>
      </c>
      <c r="L8198">
        <v>46.388100549999997</v>
      </c>
      <c r="M8198">
        <v>967.86381700000004</v>
      </c>
    </row>
    <row r="8199" spans="2:13" x14ac:dyDescent="0.25">
      <c r="B8199">
        <v>44.800669880000001</v>
      </c>
      <c r="C8199">
        <v>677.98428520000004</v>
      </c>
      <c r="D8199">
        <v>47.212588580000002</v>
      </c>
      <c r="E8199">
        <v>1108.0025009999999</v>
      </c>
      <c r="F8199">
        <v>41.027339750000003</v>
      </c>
      <c r="G8199">
        <v>700.49363779999999</v>
      </c>
      <c r="H8199">
        <v>39.734768850000002</v>
      </c>
      <c r="I8199">
        <v>823.26847789999999</v>
      </c>
      <c r="J8199">
        <v>45.919736739999998</v>
      </c>
      <c r="K8199">
        <v>773.83221730000002</v>
      </c>
      <c r="L8199">
        <v>46.290181949999997</v>
      </c>
      <c r="M8199">
        <v>993.43501990000004</v>
      </c>
    </row>
    <row r="8200" spans="2:13" x14ac:dyDescent="0.25">
      <c r="B8200">
        <v>43.695834830000003</v>
      </c>
      <c r="C8200">
        <v>743.20104179999998</v>
      </c>
      <c r="D8200">
        <v>47.096858699999999</v>
      </c>
      <c r="E8200">
        <v>1083.176927</v>
      </c>
      <c r="F8200">
        <v>40.91309047</v>
      </c>
      <c r="G8200">
        <v>701.66958899999997</v>
      </c>
      <c r="H8200">
        <v>38.861557990000001</v>
      </c>
      <c r="I8200">
        <v>830.79836030000001</v>
      </c>
      <c r="J8200">
        <v>45.389708280000001</v>
      </c>
      <c r="K8200">
        <v>787.12457819999997</v>
      </c>
      <c r="L8200">
        <v>46.426252920000003</v>
      </c>
      <c r="M8200">
        <v>957.745948</v>
      </c>
    </row>
    <row r="8201" spans="2:13" x14ac:dyDescent="0.25">
      <c r="B8201">
        <v>43.146958380000001</v>
      </c>
      <c r="C8201">
        <v>769.39063450000003</v>
      </c>
      <c r="D8201">
        <v>47.014196830000003</v>
      </c>
      <c r="E8201">
        <v>1111.181145</v>
      </c>
      <c r="F8201">
        <v>41.299131760000002</v>
      </c>
      <c r="G8201">
        <v>674.99944640000001</v>
      </c>
      <c r="H8201">
        <v>39.430395969999999</v>
      </c>
      <c r="I8201">
        <v>814.46697519999998</v>
      </c>
      <c r="J8201">
        <v>45.661885720000001</v>
      </c>
      <c r="K8201">
        <v>765.69757509999999</v>
      </c>
      <c r="L8201">
        <v>46.33972146</v>
      </c>
      <c r="M8201">
        <v>966.77120879999995</v>
      </c>
    </row>
    <row r="8202" spans="2:13" x14ac:dyDescent="0.25">
      <c r="B8202">
        <v>44.311496220000002</v>
      </c>
      <c r="C8202">
        <v>665.88836200000003</v>
      </c>
      <c r="D8202">
        <v>47.358101040000001</v>
      </c>
      <c r="E8202">
        <v>1101.419539</v>
      </c>
      <c r="F8202">
        <v>41.886645129999998</v>
      </c>
      <c r="G8202">
        <v>622.47674519999998</v>
      </c>
      <c r="H8202">
        <v>39.348693560000001</v>
      </c>
      <c r="I8202">
        <v>781.25884410000003</v>
      </c>
      <c r="J8202">
        <v>46.430135219999997</v>
      </c>
      <c r="K8202">
        <v>699.66727820000006</v>
      </c>
      <c r="L8202">
        <v>46.813320580000003</v>
      </c>
      <c r="M8202">
        <v>936.42942149999999</v>
      </c>
    </row>
    <row r="8203" spans="2:13" x14ac:dyDescent="0.25">
      <c r="B8203">
        <v>44.368113710000003</v>
      </c>
      <c r="C8203">
        <v>669.28727070000002</v>
      </c>
      <c r="D8203">
        <v>47.209425090000003</v>
      </c>
      <c r="E8203">
        <v>1105.374838</v>
      </c>
      <c r="F8203">
        <v>40.693248750000002</v>
      </c>
      <c r="G8203">
        <v>693.21669540000005</v>
      </c>
      <c r="H8203">
        <v>39.383994909999998</v>
      </c>
      <c r="I8203">
        <v>803.01264490000005</v>
      </c>
      <c r="J8203">
        <v>45.610490890000001</v>
      </c>
      <c r="K8203">
        <v>765.44039769999995</v>
      </c>
      <c r="L8203">
        <v>46.467469489999999</v>
      </c>
      <c r="M8203">
        <v>956.42556590000004</v>
      </c>
    </row>
    <row r="8204" spans="2:13" x14ac:dyDescent="0.25">
      <c r="B8204">
        <v>43.801769980000003</v>
      </c>
      <c r="C8204">
        <v>754.41915489999997</v>
      </c>
      <c r="D8204">
        <v>47.43900197</v>
      </c>
      <c r="E8204">
        <v>1066.933861</v>
      </c>
      <c r="F8204">
        <v>41.481066550000001</v>
      </c>
      <c r="G8204">
        <v>681.7991634</v>
      </c>
      <c r="H8204">
        <v>39.742527520000003</v>
      </c>
      <c r="I8204">
        <v>813.47746979999999</v>
      </c>
      <c r="J8204">
        <v>45.922297520000001</v>
      </c>
      <c r="K8204">
        <v>762.66107069999998</v>
      </c>
      <c r="L8204">
        <v>46.605260139999999</v>
      </c>
      <c r="M8204">
        <v>960.93519860000004</v>
      </c>
    </row>
    <row r="8205" spans="2:13" x14ac:dyDescent="0.25">
      <c r="B8205">
        <v>43.622673339999999</v>
      </c>
      <c r="C8205">
        <v>716.66028989999995</v>
      </c>
      <c r="D8205">
        <v>47.154169289999999</v>
      </c>
      <c r="E8205">
        <v>1092.8905239999999</v>
      </c>
      <c r="F8205">
        <v>41.572200950000003</v>
      </c>
      <c r="G8205">
        <v>633.19467499999996</v>
      </c>
      <c r="H8205">
        <v>39.339465629999999</v>
      </c>
      <c r="I8205">
        <v>790.09541549999994</v>
      </c>
      <c r="J8205">
        <v>46.051053510000003</v>
      </c>
      <c r="K8205">
        <v>717.28120339999998</v>
      </c>
      <c r="L8205">
        <v>46.342464239999998</v>
      </c>
      <c r="M8205">
        <v>951.60123759999999</v>
      </c>
    </row>
    <row r="8206" spans="2:13" x14ac:dyDescent="0.25">
      <c r="B8206">
        <v>43.999680269999999</v>
      </c>
      <c r="C8206">
        <v>698.28983430000005</v>
      </c>
      <c r="D8206">
        <v>47.00807116</v>
      </c>
      <c r="E8206">
        <v>1084.3892679999999</v>
      </c>
      <c r="F8206">
        <v>41.045571260000003</v>
      </c>
      <c r="G8206">
        <v>681.43266559999995</v>
      </c>
      <c r="H8206">
        <v>39.600145210000001</v>
      </c>
      <c r="I8206">
        <v>813.04196000000002</v>
      </c>
      <c r="J8206">
        <v>45.417555810000003</v>
      </c>
      <c r="K8206">
        <v>772.44225649999998</v>
      </c>
      <c r="L8206">
        <v>46.186610649999999</v>
      </c>
      <c r="M8206">
        <v>962.8873863</v>
      </c>
    </row>
    <row r="8207" spans="2:13" x14ac:dyDescent="0.25">
      <c r="B8207">
        <v>44.519303100000002</v>
      </c>
      <c r="C8207">
        <v>659.43639089999999</v>
      </c>
      <c r="D8207">
        <v>47.179316999999998</v>
      </c>
      <c r="E8207">
        <v>1134.03568</v>
      </c>
      <c r="F8207">
        <v>40.908077050000003</v>
      </c>
      <c r="G8207">
        <v>691.2472166</v>
      </c>
      <c r="H8207">
        <v>39.86999513</v>
      </c>
      <c r="I8207">
        <v>798.41009310000004</v>
      </c>
      <c r="J8207">
        <v>45.745976839999997</v>
      </c>
      <c r="K8207">
        <v>764.91324299999997</v>
      </c>
      <c r="L8207">
        <v>46.765881</v>
      </c>
      <c r="M8207">
        <v>950.36321129999999</v>
      </c>
    </row>
    <row r="8208" spans="2:13" x14ac:dyDescent="0.25">
      <c r="B8208">
        <v>44.223131600000002</v>
      </c>
      <c r="C8208">
        <v>659.30910849999998</v>
      </c>
      <c r="D8208">
        <v>47.107167279999999</v>
      </c>
      <c r="E8208">
        <v>1100.4935809999999</v>
      </c>
      <c r="F8208">
        <v>42.093434240000001</v>
      </c>
      <c r="G8208">
        <v>615.23208420000003</v>
      </c>
      <c r="H8208">
        <v>38.708807389999997</v>
      </c>
      <c r="I8208">
        <v>807.06757349999998</v>
      </c>
      <c r="J8208">
        <v>46.154506949999998</v>
      </c>
      <c r="K8208">
        <v>710.67931699999997</v>
      </c>
      <c r="L8208">
        <v>46.819364059999998</v>
      </c>
      <c r="M8208">
        <v>927.83180330000005</v>
      </c>
    </row>
    <row r="8209" spans="2:13" x14ac:dyDescent="0.25">
      <c r="B8209">
        <v>43.005668630000002</v>
      </c>
      <c r="C8209">
        <v>760.07952720000003</v>
      </c>
      <c r="D8209">
        <v>46.746090150000001</v>
      </c>
      <c r="E8209">
        <v>1117.438482</v>
      </c>
      <c r="F8209">
        <v>41.536212800000001</v>
      </c>
      <c r="G8209">
        <v>640.05000399999994</v>
      </c>
      <c r="H8209">
        <v>39.431770040000004</v>
      </c>
      <c r="I8209">
        <v>794.11111700000004</v>
      </c>
      <c r="J8209">
        <v>45.711955629999999</v>
      </c>
      <c r="K8209">
        <v>740.48927730000003</v>
      </c>
      <c r="L8209">
        <v>46.159610100000002</v>
      </c>
      <c r="M8209">
        <v>958.55246810000006</v>
      </c>
    </row>
    <row r="8210" spans="2:13" x14ac:dyDescent="0.25">
      <c r="B8210">
        <v>44.160994799999997</v>
      </c>
      <c r="C8210">
        <v>693.40818790000003</v>
      </c>
      <c r="D8210">
        <v>46.894128799999997</v>
      </c>
      <c r="E8210">
        <v>1103.9487429999999</v>
      </c>
      <c r="F8210">
        <v>40.765986230000003</v>
      </c>
      <c r="G8210">
        <v>690.1209791</v>
      </c>
      <c r="H8210">
        <v>39.297334880000001</v>
      </c>
      <c r="I8210">
        <v>816.29952290000006</v>
      </c>
      <c r="J8210">
        <v>45.507095409999998</v>
      </c>
      <c r="K8210">
        <v>774.93924349999998</v>
      </c>
      <c r="L8210">
        <v>46.151638929999997</v>
      </c>
      <c r="M8210">
        <v>971.90423529999998</v>
      </c>
    </row>
    <row r="8211" spans="2:13" x14ac:dyDescent="0.25">
      <c r="B8211">
        <v>44.009636890000003</v>
      </c>
      <c r="C8211">
        <v>698.32877780000001</v>
      </c>
      <c r="D8211">
        <v>46.832682089999999</v>
      </c>
      <c r="E8211">
        <v>1130.0932720000001</v>
      </c>
      <c r="F8211">
        <v>41.493157400000001</v>
      </c>
      <c r="G8211">
        <v>659.96546520000004</v>
      </c>
      <c r="H8211">
        <v>38.685696759999999</v>
      </c>
      <c r="I8211">
        <v>819.1259536</v>
      </c>
      <c r="J8211">
        <v>45.775169400000003</v>
      </c>
      <c r="K8211">
        <v>753.05504970000004</v>
      </c>
      <c r="L8211">
        <v>46.32265426</v>
      </c>
      <c r="M8211">
        <v>962.77117769999995</v>
      </c>
    </row>
    <row r="8212" spans="2:13" x14ac:dyDescent="0.25">
      <c r="B8212">
        <v>43.390339140000002</v>
      </c>
      <c r="C8212">
        <v>741.89658689999999</v>
      </c>
      <c r="D8212">
        <v>46.74891049</v>
      </c>
      <c r="E8212">
        <v>1121.1439009999999</v>
      </c>
      <c r="F8212">
        <v>41.474576499999998</v>
      </c>
      <c r="G8212">
        <v>656.64908979999996</v>
      </c>
      <c r="H8212">
        <v>38.93945111</v>
      </c>
      <c r="I8212">
        <v>823.00399270000003</v>
      </c>
      <c r="J8212">
        <v>45.699254420000003</v>
      </c>
      <c r="K8212">
        <v>753.95740079999996</v>
      </c>
      <c r="L8212">
        <v>46.111530709999997</v>
      </c>
      <c r="M8212">
        <v>969.88000499999998</v>
      </c>
    </row>
    <row r="8213" spans="2:13" x14ac:dyDescent="0.25">
      <c r="B8213">
        <v>43.873698019999999</v>
      </c>
      <c r="C8213">
        <v>717.1172206</v>
      </c>
      <c r="D8213">
        <v>47.264685749999998</v>
      </c>
      <c r="E8213">
        <v>1086.149453</v>
      </c>
      <c r="F8213">
        <v>41.514132150000002</v>
      </c>
      <c r="G8213">
        <v>652.80158159999996</v>
      </c>
      <c r="H8213">
        <v>39.760964729999998</v>
      </c>
      <c r="I8213">
        <v>792.73150729999998</v>
      </c>
      <c r="J8213">
        <v>45.94879839</v>
      </c>
      <c r="K8213">
        <v>738.32391159999997</v>
      </c>
      <c r="L8213">
        <v>46.642098420000004</v>
      </c>
      <c r="M8213">
        <v>944.71825309999997</v>
      </c>
    </row>
    <row r="8214" spans="2:13" x14ac:dyDescent="0.25">
      <c r="B8214">
        <v>44.626458319999998</v>
      </c>
      <c r="C8214">
        <v>648.72632169999997</v>
      </c>
      <c r="D8214">
        <v>47.442130900000002</v>
      </c>
      <c r="E8214">
        <v>1067.583893</v>
      </c>
      <c r="F8214">
        <v>40.842054990000001</v>
      </c>
      <c r="G8214">
        <v>685.28787569999997</v>
      </c>
      <c r="H8214">
        <v>39.713291730000002</v>
      </c>
      <c r="I8214">
        <v>798.62947380000003</v>
      </c>
      <c r="J8214">
        <v>45.752278339999997</v>
      </c>
      <c r="K8214">
        <v>755.21516599999995</v>
      </c>
      <c r="L8214">
        <v>46.515867630000002</v>
      </c>
      <c r="M8214">
        <v>953.52243859999999</v>
      </c>
    </row>
    <row r="8215" spans="2:13" x14ac:dyDescent="0.25">
      <c r="B8215">
        <v>44.409971220000003</v>
      </c>
      <c r="C8215">
        <v>681.86152819999995</v>
      </c>
      <c r="D8215">
        <v>47.466076999999999</v>
      </c>
      <c r="E8215">
        <v>1069.017165</v>
      </c>
      <c r="F8215">
        <v>41.8165069</v>
      </c>
      <c r="G8215">
        <v>635.43797870000003</v>
      </c>
      <c r="H8215">
        <v>40.1224828</v>
      </c>
      <c r="I8215">
        <v>788.56140889999995</v>
      </c>
      <c r="J8215">
        <v>46.417563219999998</v>
      </c>
      <c r="K8215">
        <v>713.37661109999999</v>
      </c>
      <c r="L8215">
        <v>46.384932480000003</v>
      </c>
      <c r="M8215">
        <v>973.02214240000001</v>
      </c>
    </row>
    <row r="8216" spans="2:13" x14ac:dyDescent="0.25">
      <c r="B8216">
        <v>43.709584229999997</v>
      </c>
      <c r="C8216">
        <v>720.18024249999996</v>
      </c>
      <c r="D8216">
        <v>47.131163800000003</v>
      </c>
      <c r="E8216">
        <v>1096.6798329999999</v>
      </c>
      <c r="F8216">
        <v>41.771447709999997</v>
      </c>
      <c r="G8216">
        <v>638.42528819999995</v>
      </c>
      <c r="H8216">
        <v>39.937267849999998</v>
      </c>
      <c r="I8216">
        <v>796.67433919999996</v>
      </c>
      <c r="J8216">
        <v>45.999952</v>
      </c>
      <c r="K8216">
        <v>729.35465950000003</v>
      </c>
      <c r="L8216">
        <v>46.622313320000004</v>
      </c>
      <c r="M8216">
        <v>940.96689979999996</v>
      </c>
    </row>
    <row r="8217" spans="2:13" x14ac:dyDescent="0.25">
      <c r="B8217">
        <v>43.38867999</v>
      </c>
      <c r="C8217">
        <v>741.94568839999999</v>
      </c>
      <c r="D8217">
        <v>47.163335740000001</v>
      </c>
      <c r="E8217">
        <v>1065.272817</v>
      </c>
      <c r="F8217">
        <v>41.237148529999999</v>
      </c>
      <c r="G8217">
        <v>665.16938849999997</v>
      </c>
      <c r="H8217">
        <v>39.541394609999998</v>
      </c>
      <c r="I8217">
        <v>812.13449779999996</v>
      </c>
      <c r="J8217">
        <v>45.591485169999999</v>
      </c>
      <c r="K8217">
        <v>753.60387149999997</v>
      </c>
      <c r="L8217">
        <v>45.836071879999999</v>
      </c>
      <c r="M8217">
        <v>978.7701548</v>
      </c>
    </row>
    <row r="8218" spans="2:13" x14ac:dyDescent="0.25">
      <c r="B8218">
        <v>43.790693779999998</v>
      </c>
      <c r="C8218">
        <v>696.54403969999998</v>
      </c>
      <c r="D8218">
        <v>47.23786587</v>
      </c>
      <c r="E8218">
        <v>1095.4937379999999</v>
      </c>
      <c r="F8218">
        <v>41.838868599999998</v>
      </c>
      <c r="G8218">
        <v>629.39108620000002</v>
      </c>
      <c r="H8218">
        <v>38.820211219999997</v>
      </c>
      <c r="I8218">
        <v>793.51423380000006</v>
      </c>
      <c r="J8218">
        <v>46.019098739999997</v>
      </c>
      <c r="K8218">
        <v>719.32334590000005</v>
      </c>
      <c r="L8218">
        <v>46.479326970000002</v>
      </c>
      <c r="M8218">
        <v>945.79667180000001</v>
      </c>
    </row>
    <row r="8219" spans="2:13" x14ac:dyDescent="0.25">
      <c r="B8219">
        <v>43.575276049999999</v>
      </c>
      <c r="C8219">
        <v>755.35409349999998</v>
      </c>
      <c r="D8219">
        <v>47.3626012</v>
      </c>
      <c r="E8219">
        <v>1080.4464390000001</v>
      </c>
      <c r="F8219">
        <v>42.037559739999999</v>
      </c>
      <c r="G8219">
        <v>634.84151029999998</v>
      </c>
      <c r="H8219">
        <v>39.172979669999997</v>
      </c>
      <c r="I8219">
        <v>826.27514640000004</v>
      </c>
      <c r="J8219">
        <v>46.427976870000002</v>
      </c>
      <c r="K8219">
        <v>717.18058840000003</v>
      </c>
      <c r="L8219">
        <v>46.621728019999999</v>
      </c>
      <c r="M8219">
        <v>960.4993508</v>
      </c>
    </row>
    <row r="8220" spans="2:13" x14ac:dyDescent="0.25">
      <c r="B8220">
        <v>43.375984770000002</v>
      </c>
      <c r="C8220">
        <v>792.20607029999996</v>
      </c>
      <c r="D8220">
        <v>46.788139030000004</v>
      </c>
      <c r="E8220">
        <v>1132.219963</v>
      </c>
      <c r="F8220">
        <v>41.261213869999999</v>
      </c>
      <c r="G8220">
        <v>685.15685489999998</v>
      </c>
      <c r="H8220">
        <v>39.339328000000002</v>
      </c>
      <c r="I8220">
        <v>831.85162100000002</v>
      </c>
      <c r="J8220">
        <v>45.681130500000002</v>
      </c>
      <c r="K8220">
        <v>775.61510150000004</v>
      </c>
      <c r="L8220">
        <v>46.268165879999998</v>
      </c>
      <c r="M8220">
        <v>975.38942589999999</v>
      </c>
    </row>
    <row r="8221" spans="2:13" x14ac:dyDescent="0.25">
      <c r="B8221">
        <v>44.493826720000001</v>
      </c>
      <c r="C8221">
        <v>638.50531079999996</v>
      </c>
      <c r="D8221">
        <v>47.00774088</v>
      </c>
      <c r="E8221">
        <v>1084.497705</v>
      </c>
      <c r="F8221">
        <v>40.845291359999997</v>
      </c>
      <c r="G8221">
        <v>680.52382160000002</v>
      </c>
      <c r="H8221">
        <v>38.323164579999997</v>
      </c>
      <c r="I8221">
        <v>830.43556469999999</v>
      </c>
      <c r="J8221">
        <v>45.441433519999997</v>
      </c>
      <c r="K8221">
        <v>763.98343239999997</v>
      </c>
      <c r="L8221">
        <v>46.169301580000003</v>
      </c>
      <c r="M8221">
        <v>959.63655000000006</v>
      </c>
    </row>
    <row r="8222" spans="2:13" x14ac:dyDescent="0.25">
      <c r="B8222">
        <v>43.901227810000002</v>
      </c>
      <c r="C8222">
        <v>659.81143559999998</v>
      </c>
      <c r="D8222">
        <v>47.097454519999999</v>
      </c>
      <c r="E8222">
        <v>1099.455674</v>
      </c>
      <c r="F8222">
        <v>40.524690390000004</v>
      </c>
      <c r="G8222">
        <v>672.12666479999996</v>
      </c>
      <c r="H8222">
        <v>38.696033010000001</v>
      </c>
      <c r="I8222">
        <v>802.22387289999995</v>
      </c>
      <c r="J8222">
        <v>45.373550799999997</v>
      </c>
      <c r="K8222">
        <v>752.06409289999999</v>
      </c>
      <c r="L8222">
        <v>46.456618290000002</v>
      </c>
      <c r="M8222">
        <v>940.07082339999999</v>
      </c>
    </row>
    <row r="8223" spans="2:13" x14ac:dyDescent="0.25">
      <c r="B8223">
        <v>44.37689082</v>
      </c>
      <c r="C8223">
        <v>659.36468990000003</v>
      </c>
      <c r="D8223">
        <v>47.136578290000003</v>
      </c>
      <c r="E8223">
        <v>1090.9931939999999</v>
      </c>
      <c r="F8223">
        <v>42.587397879999997</v>
      </c>
      <c r="G8223">
        <v>600.48780569999997</v>
      </c>
      <c r="H8223">
        <v>39.892835589999997</v>
      </c>
      <c r="I8223">
        <v>774.6071306</v>
      </c>
      <c r="J8223">
        <v>46.317325189999998</v>
      </c>
      <c r="K8223">
        <v>703.18150839999998</v>
      </c>
      <c r="L8223">
        <v>46.668826469999999</v>
      </c>
      <c r="M8223">
        <v>935.32557580000002</v>
      </c>
    </row>
    <row r="8224" spans="2:13" x14ac:dyDescent="0.25">
      <c r="B8224">
        <v>43.987639940000001</v>
      </c>
      <c r="C8224">
        <v>693.4754471</v>
      </c>
      <c r="D8224">
        <v>47.125823930000003</v>
      </c>
      <c r="E8224">
        <v>1092.2740510000001</v>
      </c>
      <c r="F8224">
        <v>41.49427987</v>
      </c>
      <c r="G8224">
        <v>646.19575129999998</v>
      </c>
      <c r="H8224">
        <v>39.66519469</v>
      </c>
      <c r="I8224">
        <v>798.92229329999998</v>
      </c>
      <c r="J8224">
        <v>46.039388150000001</v>
      </c>
      <c r="K8224">
        <v>726.90232739999999</v>
      </c>
      <c r="L8224">
        <v>46.232023679999998</v>
      </c>
      <c r="M8224">
        <v>966.83068679999997</v>
      </c>
    </row>
    <row r="8225" spans="2:13" x14ac:dyDescent="0.25">
      <c r="B8225">
        <v>44.025340409999998</v>
      </c>
      <c r="C8225">
        <v>683.90643279999995</v>
      </c>
      <c r="D8225">
        <v>47.009337680000002</v>
      </c>
      <c r="E8225">
        <v>1107.978625</v>
      </c>
      <c r="F8225">
        <v>40.517812300000003</v>
      </c>
      <c r="G8225">
        <v>700.29042560000005</v>
      </c>
      <c r="H8225">
        <v>38.978232239999997</v>
      </c>
      <c r="I8225">
        <v>799.00029210000002</v>
      </c>
      <c r="J8225">
        <v>45.177301409999998</v>
      </c>
      <c r="K8225">
        <v>784.31337819999999</v>
      </c>
      <c r="L8225">
        <v>46.243635840000003</v>
      </c>
      <c r="M8225">
        <v>959.15242330000001</v>
      </c>
    </row>
    <row r="8226" spans="2:13" x14ac:dyDescent="0.25">
      <c r="B8226">
        <v>43.476777179999999</v>
      </c>
      <c r="C8226">
        <v>736.65823250000005</v>
      </c>
      <c r="D8226">
        <v>47.105653850000003</v>
      </c>
      <c r="E8226">
        <v>1110.038785</v>
      </c>
      <c r="F8226">
        <v>41.473960210000001</v>
      </c>
      <c r="G8226">
        <v>660.34771279999995</v>
      </c>
      <c r="H8226">
        <v>38.74331798</v>
      </c>
      <c r="I8226">
        <v>803.11566019999998</v>
      </c>
      <c r="J8226">
        <v>45.760924459999998</v>
      </c>
      <c r="K8226">
        <v>751.30082100000004</v>
      </c>
      <c r="L8226">
        <v>46.547142979999997</v>
      </c>
      <c r="M8226">
        <v>951.30101300000001</v>
      </c>
    </row>
    <row r="8227" spans="2:13" x14ac:dyDescent="0.25">
      <c r="B8227">
        <v>44.391507709999999</v>
      </c>
      <c r="C8227">
        <v>624.02103439999996</v>
      </c>
      <c r="D8227">
        <v>47.350277439999999</v>
      </c>
      <c r="E8227">
        <v>1048.6282490000001</v>
      </c>
      <c r="F8227">
        <v>41.001345999999998</v>
      </c>
      <c r="G8227">
        <v>656.7697369</v>
      </c>
      <c r="H8227">
        <v>38.948422190000002</v>
      </c>
      <c r="I8227">
        <v>787.13426700000002</v>
      </c>
      <c r="J8227">
        <v>45.576419129999998</v>
      </c>
      <c r="K8227">
        <v>736.96167179999998</v>
      </c>
      <c r="L8227">
        <v>46.781353039999999</v>
      </c>
      <c r="M8227">
        <v>915.96713239999997</v>
      </c>
    </row>
    <row r="8228" spans="2:13" x14ac:dyDescent="0.25">
      <c r="B8228">
        <v>43.931330260000003</v>
      </c>
      <c r="C8228">
        <v>700.74243639999997</v>
      </c>
      <c r="D8228">
        <v>46.91742103</v>
      </c>
      <c r="E8228">
        <v>1129.2891259999999</v>
      </c>
      <c r="F8228">
        <v>41.4696164</v>
      </c>
      <c r="G8228">
        <v>665.93461520000005</v>
      </c>
      <c r="H8228">
        <v>38.887698370000003</v>
      </c>
      <c r="I8228">
        <v>822.4246005</v>
      </c>
      <c r="J8228">
        <v>45.716413189999997</v>
      </c>
      <c r="K8228">
        <v>759.17811510000001</v>
      </c>
      <c r="L8228">
        <v>46.11524034</v>
      </c>
      <c r="M8228">
        <v>977.94385680000005</v>
      </c>
    </row>
    <row r="8229" spans="2:13" x14ac:dyDescent="0.25">
      <c r="B8229">
        <v>44.404165210000002</v>
      </c>
      <c r="C8229">
        <v>675.65121710000005</v>
      </c>
      <c r="D8229">
        <v>47.341936629999999</v>
      </c>
      <c r="E8229">
        <v>1087.205807</v>
      </c>
      <c r="F8229">
        <v>41.178808099999998</v>
      </c>
      <c r="G8229">
        <v>686.77970159999995</v>
      </c>
      <c r="H8229">
        <v>39.744920129999997</v>
      </c>
      <c r="I8229">
        <v>803.09934050000004</v>
      </c>
      <c r="J8229">
        <v>45.728405760000001</v>
      </c>
      <c r="K8229">
        <v>766.12534960000005</v>
      </c>
      <c r="L8229">
        <v>46.420601349999998</v>
      </c>
      <c r="M8229">
        <v>969.08908250000002</v>
      </c>
    </row>
    <row r="8230" spans="2:13" x14ac:dyDescent="0.25">
      <c r="B8230">
        <v>43.778982319999997</v>
      </c>
      <c r="C8230">
        <v>700.34196710000003</v>
      </c>
      <c r="D8230">
        <v>47.036987809999999</v>
      </c>
      <c r="E8230">
        <v>1105.718018</v>
      </c>
      <c r="F8230">
        <v>41.580514970000003</v>
      </c>
      <c r="G8230">
        <v>654.17860900000005</v>
      </c>
      <c r="H8230">
        <v>39.126293920000002</v>
      </c>
      <c r="I8230">
        <v>803.3408756</v>
      </c>
      <c r="J8230">
        <v>45.678605400000002</v>
      </c>
      <c r="K8230">
        <v>750.55267309999999</v>
      </c>
      <c r="L8230">
        <v>46.328914609999998</v>
      </c>
      <c r="M8230">
        <v>956.81054419999998</v>
      </c>
    </row>
    <row r="8231" spans="2:13" x14ac:dyDescent="0.25">
      <c r="B8231">
        <v>44.086766779999998</v>
      </c>
      <c r="C8231">
        <v>675.38716280000006</v>
      </c>
      <c r="D8231">
        <v>47.2127549</v>
      </c>
      <c r="E8231">
        <v>1088.3740399999999</v>
      </c>
      <c r="F8231">
        <v>42.165082920000003</v>
      </c>
      <c r="G8231">
        <v>618.36271750000003</v>
      </c>
      <c r="H8231">
        <v>39.787822689999999</v>
      </c>
      <c r="I8231">
        <v>800.02929930000005</v>
      </c>
      <c r="J8231">
        <v>46.225397530000002</v>
      </c>
      <c r="K8231">
        <v>710.48819490000005</v>
      </c>
      <c r="L8231">
        <v>46.47178856</v>
      </c>
      <c r="M8231">
        <v>951.94544710000002</v>
      </c>
    </row>
    <row r="8232" spans="2:13" x14ac:dyDescent="0.25">
      <c r="B8232">
        <v>44.251531610000001</v>
      </c>
      <c r="C8232">
        <v>668.37050859999999</v>
      </c>
      <c r="D8232">
        <v>47.092038019999997</v>
      </c>
      <c r="E8232">
        <v>1104.6091120000001</v>
      </c>
      <c r="F8232">
        <v>40.771351240000001</v>
      </c>
      <c r="G8232">
        <v>675.86842799999999</v>
      </c>
      <c r="H8232">
        <v>38.909001850000003</v>
      </c>
      <c r="I8232">
        <v>830.08057129999997</v>
      </c>
      <c r="J8232">
        <v>45.727538899999999</v>
      </c>
      <c r="K8232">
        <v>749.59709129999999</v>
      </c>
      <c r="L8232">
        <v>46.34046532</v>
      </c>
      <c r="M8232">
        <v>960.70356100000004</v>
      </c>
    </row>
    <row r="8233" spans="2:13" x14ac:dyDescent="0.25">
      <c r="B8233">
        <v>44.426871339999998</v>
      </c>
      <c r="C8233">
        <v>670.56866839999998</v>
      </c>
      <c r="D8233">
        <v>47.313245619999996</v>
      </c>
      <c r="E8233">
        <v>1089.82152</v>
      </c>
      <c r="F8233">
        <v>41.77402446</v>
      </c>
      <c r="G8233">
        <v>650.80898930000001</v>
      </c>
      <c r="H8233">
        <v>39.511545669999997</v>
      </c>
      <c r="I8233">
        <v>797.27592570000002</v>
      </c>
      <c r="J8233">
        <v>45.982307300000002</v>
      </c>
      <c r="K8233">
        <v>739.25730959999999</v>
      </c>
      <c r="L8233">
        <v>46.478987660000001</v>
      </c>
      <c r="M8233">
        <v>957.5731055</v>
      </c>
    </row>
    <row r="8234" spans="2:13" x14ac:dyDescent="0.25">
      <c r="B8234">
        <v>43.843601540000002</v>
      </c>
      <c r="C8234">
        <v>680.02696160000005</v>
      </c>
      <c r="D8234">
        <v>46.955077539999998</v>
      </c>
      <c r="E8234">
        <v>1081.1284909999999</v>
      </c>
      <c r="F8234">
        <v>41.330620740000001</v>
      </c>
      <c r="G8234">
        <v>639.66346750000002</v>
      </c>
      <c r="H8234">
        <v>39.59445109</v>
      </c>
      <c r="I8234">
        <v>806.11728419999997</v>
      </c>
      <c r="J8234">
        <v>45.799953899999998</v>
      </c>
      <c r="K8234">
        <v>728.08355100000006</v>
      </c>
      <c r="L8234">
        <v>46.107763640000002</v>
      </c>
      <c r="M8234">
        <v>954.24575159999995</v>
      </c>
    </row>
    <row r="8235" spans="2:13" x14ac:dyDescent="0.25">
      <c r="B8235">
        <v>44.145230359999999</v>
      </c>
      <c r="C8235">
        <v>663.57273290000001</v>
      </c>
      <c r="D8235">
        <v>47.021415849999997</v>
      </c>
      <c r="E8235">
        <v>1127.0140019999999</v>
      </c>
      <c r="F8235">
        <v>41.556407120000003</v>
      </c>
      <c r="G8235">
        <v>651.69634570000005</v>
      </c>
      <c r="H8235">
        <v>39.915253110000002</v>
      </c>
      <c r="I8235">
        <v>789.37751449999996</v>
      </c>
      <c r="J8235">
        <v>45.665235610000003</v>
      </c>
      <c r="K8235">
        <v>748.62635239999997</v>
      </c>
      <c r="L8235">
        <v>46.125299390000002</v>
      </c>
      <c r="M8235">
        <v>969.59311600000001</v>
      </c>
    </row>
    <row r="8236" spans="2:13" x14ac:dyDescent="0.25">
      <c r="B8236">
        <v>43.834034019999997</v>
      </c>
      <c r="C8236">
        <v>729.29201490000003</v>
      </c>
      <c r="D8236">
        <v>47.208960609999998</v>
      </c>
      <c r="E8236">
        <v>1106.9420239999999</v>
      </c>
      <c r="F8236">
        <v>41.735671279999998</v>
      </c>
      <c r="G8236">
        <v>643.79367939999997</v>
      </c>
      <c r="H8236">
        <v>39.598418860000002</v>
      </c>
      <c r="I8236">
        <v>799.19982159999995</v>
      </c>
      <c r="J8236">
        <v>46.178813890000001</v>
      </c>
      <c r="K8236">
        <v>725.27152349999994</v>
      </c>
      <c r="L8236">
        <v>46.228965449999997</v>
      </c>
      <c r="M8236">
        <v>976.08967319999999</v>
      </c>
    </row>
    <row r="8237" spans="2:13" x14ac:dyDescent="0.25">
      <c r="B8237">
        <v>43.906255420000001</v>
      </c>
      <c r="C8237">
        <v>718.86717229999999</v>
      </c>
      <c r="D8237">
        <v>47.249332969999998</v>
      </c>
      <c r="E8237">
        <v>1084.49164</v>
      </c>
      <c r="F8237">
        <v>41.036814399999997</v>
      </c>
      <c r="G8237">
        <v>691.77386030000002</v>
      </c>
      <c r="H8237">
        <v>39.142658359999999</v>
      </c>
      <c r="I8237">
        <v>824.30823950000001</v>
      </c>
      <c r="J8237">
        <v>45.617853019999998</v>
      </c>
      <c r="K8237">
        <v>772.26566409999998</v>
      </c>
      <c r="L8237">
        <v>46.538653529999998</v>
      </c>
      <c r="M8237">
        <v>955.35761609999997</v>
      </c>
    </row>
    <row r="8238" spans="2:13" x14ac:dyDescent="0.25">
      <c r="B8238">
        <v>44.552171739999999</v>
      </c>
      <c r="C8238">
        <v>653.40130039999997</v>
      </c>
      <c r="D8238">
        <v>47.312000869999999</v>
      </c>
      <c r="E8238">
        <v>1065.2045009999999</v>
      </c>
      <c r="F8238">
        <v>41.144556639999998</v>
      </c>
      <c r="G8238">
        <v>677.14308619999997</v>
      </c>
      <c r="H8238">
        <v>39.563072089999999</v>
      </c>
      <c r="I8238">
        <v>804.0072533</v>
      </c>
      <c r="J8238">
        <v>45.537447569999998</v>
      </c>
      <c r="K8238">
        <v>763.61314489999995</v>
      </c>
      <c r="L8238">
        <v>46.58089528</v>
      </c>
      <c r="M8238">
        <v>940.69972270000005</v>
      </c>
    </row>
    <row r="8239" spans="2:13" x14ac:dyDescent="0.25">
      <c r="B8239">
        <v>44.404271729999998</v>
      </c>
      <c r="C8239">
        <v>646.32799139999997</v>
      </c>
      <c r="D8239">
        <v>47.156831869999998</v>
      </c>
      <c r="E8239">
        <v>1105.941253</v>
      </c>
      <c r="F8239">
        <v>41.066925779999998</v>
      </c>
      <c r="G8239">
        <v>664.71099549999997</v>
      </c>
      <c r="H8239">
        <v>40.161806050000003</v>
      </c>
      <c r="I8239">
        <v>778.43559579999999</v>
      </c>
      <c r="J8239">
        <v>45.723163399999997</v>
      </c>
      <c r="K8239">
        <v>745.6568082</v>
      </c>
      <c r="L8239">
        <v>46.206521719999998</v>
      </c>
      <c r="M8239">
        <v>965.67974949999996</v>
      </c>
    </row>
    <row r="8240" spans="2:13" x14ac:dyDescent="0.25">
      <c r="B8240">
        <v>43.803982949999998</v>
      </c>
      <c r="C8240">
        <v>719.97200299999997</v>
      </c>
      <c r="D8240">
        <v>47.126352429999997</v>
      </c>
      <c r="E8240">
        <v>1101.3117520000001</v>
      </c>
      <c r="F8240">
        <v>41.22158271</v>
      </c>
      <c r="G8240">
        <v>681.85311620000004</v>
      </c>
      <c r="H8240">
        <v>38.858072800000002</v>
      </c>
      <c r="I8240">
        <v>818.07372769999995</v>
      </c>
      <c r="J8240">
        <v>45.49412195</v>
      </c>
      <c r="K8240">
        <v>775.04339709999999</v>
      </c>
      <c r="L8240">
        <v>46.188042930000002</v>
      </c>
      <c r="M8240">
        <v>973.29459359999998</v>
      </c>
    </row>
    <row r="8241" spans="2:13" x14ac:dyDescent="0.25">
      <c r="B8241">
        <v>43.992578090000002</v>
      </c>
      <c r="C8241">
        <v>710.48984259999997</v>
      </c>
      <c r="D8241">
        <v>47.050574949999998</v>
      </c>
      <c r="E8241">
        <v>1104.0225780000001</v>
      </c>
      <c r="F8241">
        <v>41.508276530000003</v>
      </c>
      <c r="G8241">
        <v>681.99769370000001</v>
      </c>
      <c r="H8241">
        <v>39.067940100000001</v>
      </c>
      <c r="I8241">
        <v>814.30346320000001</v>
      </c>
      <c r="J8241">
        <v>45.462259850000002</v>
      </c>
      <c r="K8241">
        <v>780.26194390000001</v>
      </c>
      <c r="L8241">
        <v>46.311470749999998</v>
      </c>
      <c r="M8241">
        <v>966.46797509999999</v>
      </c>
    </row>
    <row r="8242" spans="2:13" x14ac:dyDescent="0.25">
      <c r="B8242">
        <v>44.150411830000003</v>
      </c>
      <c r="C8242">
        <v>700.08021369999994</v>
      </c>
      <c r="D8242">
        <v>47.02950147</v>
      </c>
      <c r="E8242">
        <v>1136.4375700000001</v>
      </c>
      <c r="F8242">
        <v>41.424944859999997</v>
      </c>
      <c r="G8242">
        <v>658.54642209999997</v>
      </c>
      <c r="H8242">
        <v>40.058326770000001</v>
      </c>
      <c r="I8242">
        <v>782.57515790000002</v>
      </c>
      <c r="J8242">
        <v>46.062536979999997</v>
      </c>
      <c r="K8242">
        <v>739.09919009999999</v>
      </c>
      <c r="L8242">
        <v>46.58875321</v>
      </c>
      <c r="M8242">
        <v>957.24918179999997</v>
      </c>
    </row>
    <row r="8243" spans="2:13" x14ac:dyDescent="0.25">
      <c r="B8243">
        <v>44.3907338</v>
      </c>
      <c r="C8243">
        <v>671.73300440000003</v>
      </c>
      <c r="D8243">
        <v>46.923011709999997</v>
      </c>
      <c r="E8243">
        <v>1120.1434850000001</v>
      </c>
      <c r="F8243">
        <v>40.455472100000001</v>
      </c>
      <c r="G8243">
        <v>709.33993550000002</v>
      </c>
      <c r="H8243">
        <v>39.19570118</v>
      </c>
      <c r="I8243">
        <v>825.5776505</v>
      </c>
      <c r="J8243">
        <v>45.381241090000003</v>
      </c>
      <c r="K8243">
        <v>785.76656019999996</v>
      </c>
      <c r="L8243">
        <v>46.149060609999999</v>
      </c>
      <c r="M8243">
        <v>975.10422589999996</v>
      </c>
    </row>
    <row r="8244" spans="2:13" x14ac:dyDescent="0.25">
      <c r="B8244">
        <v>44.09925965</v>
      </c>
      <c r="C8244">
        <v>675.7264553</v>
      </c>
      <c r="D8244">
        <v>47.105596409999997</v>
      </c>
      <c r="E8244">
        <v>1110.2261209999999</v>
      </c>
      <c r="F8244">
        <v>41.146345189999998</v>
      </c>
      <c r="G8244">
        <v>675.625224</v>
      </c>
      <c r="H8244">
        <v>38.281201009999997</v>
      </c>
      <c r="I8244">
        <v>816.04384779999998</v>
      </c>
      <c r="J8244">
        <v>45.540259740000003</v>
      </c>
      <c r="K8244">
        <v>761.38240519999999</v>
      </c>
      <c r="L8244">
        <v>46.519139060000001</v>
      </c>
      <c r="M8244">
        <v>948.29388519999998</v>
      </c>
    </row>
    <row r="8245" spans="2:13" x14ac:dyDescent="0.25">
      <c r="B8245">
        <v>44.90306691</v>
      </c>
      <c r="C8245">
        <v>619.59703809999996</v>
      </c>
      <c r="D8245">
        <v>47.315574830000003</v>
      </c>
      <c r="E8245">
        <v>1084.3530109999999</v>
      </c>
      <c r="F8245">
        <v>41.964640250000002</v>
      </c>
      <c r="G8245">
        <v>632.81972889999997</v>
      </c>
      <c r="H8245">
        <v>39.022192420000003</v>
      </c>
      <c r="I8245">
        <v>804.90851380000004</v>
      </c>
      <c r="J8245">
        <v>46.229389990000001</v>
      </c>
      <c r="K8245">
        <v>718.9829446</v>
      </c>
      <c r="L8245">
        <v>46.42564823</v>
      </c>
      <c r="M8245">
        <v>959.15405599999997</v>
      </c>
    </row>
    <row r="8246" spans="2:13" x14ac:dyDescent="0.25">
      <c r="B8246">
        <v>44.474994440000003</v>
      </c>
      <c r="C8246">
        <v>654.53787599999998</v>
      </c>
      <c r="D8246">
        <v>46.946454950000003</v>
      </c>
      <c r="E8246">
        <v>1140.4698900000001</v>
      </c>
      <c r="F8246">
        <v>41.339501650000003</v>
      </c>
      <c r="G8246">
        <v>662.81995689999997</v>
      </c>
      <c r="H8246">
        <v>38.746537760000002</v>
      </c>
      <c r="I8246">
        <v>818.22977600000002</v>
      </c>
      <c r="J8246">
        <v>45.841713730000002</v>
      </c>
      <c r="K8246">
        <v>747.71110650000003</v>
      </c>
      <c r="L8246">
        <v>46.216158399999998</v>
      </c>
      <c r="M8246">
        <v>973.67043149999995</v>
      </c>
    </row>
    <row r="8247" spans="2:13" x14ac:dyDescent="0.25">
      <c r="B8247">
        <v>44.21350151</v>
      </c>
      <c r="C8247">
        <v>708.67364439999994</v>
      </c>
      <c r="D8247">
        <v>46.973955369999999</v>
      </c>
      <c r="E8247">
        <v>1131.9134120000001</v>
      </c>
      <c r="F8247">
        <v>41.530510319999998</v>
      </c>
      <c r="G8247">
        <v>684.36115500000005</v>
      </c>
      <c r="H8247">
        <v>38.397399499999999</v>
      </c>
      <c r="I8247">
        <v>848.47111580000001</v>
      </c>
      <c r="J8247">
        <v>45.75735461</v>
      </c>
      <c r="K8247">
        <v>777.36275569999998</v>
      </c>
      <c r="L8247">
        <v>46.253561300000001</v>
      </c>
      <c r="M8247">
        <v>986.77858619999995</v>
      </c>
    </row>
    <row r="8248" spans="2:13" x14ac:dyDescent="0.25">
      <c r="B8248">
        <v>44.540351190000003</v>
      </c>
      <c r="C8248">
        <v>645.88313089999997</v>
      </c>
      <c r="D8248">
        <v>47.113249699999997</v>
      </c>
      <c r="E8248">
        <v>1114.081651</v>
      </c>
      <c r="F8248">
        <v>40.976784680000002</v>
      </c>
      <c r="G8248">
        <v>679.53633139999999</v>
      </c>
      <c r="H8248">
        <v>40.048880369999999</v>
      </c>
      <c r="I8248">
        <v>787.29572589999998</v>
      </c>
      <c r="J8248">
        <v>45.602868800000003</v>
      </c>
      <c r="K8248">
        <v>762.970775</v>
      </c>
      <c r="L8248">
        <v>46.416091559999998</v>
      </c>
      <c r="M8248">
        <v>960.07717500000001</v>
      </c>
    </row>
    <row r="8249" spans="2:13" x14ac:dyDescent="0.25">
      <c r="B8249">
        <v>44.15662631</v>
      </c>
      <c r="C8249">
        <v>685.65501040000004</v>
      </c>
      <c r="D8249">
        <v>47.123119690000003</v>
      </c>
      <c r="E8249">
        <v>1099.396002</v>
      </c>
      <c r="F8249">
        <v>40.679172530000002</v>
      </c>
      <c r="G8249">
        <v>698.8313339</v>
      </c>
      <c r="H8249">
        <v>39.774682740000003</v>
      </c>
      <c r="I8249">
        <v>808.00799440000003</v>
      </c>
      <c r="J8249">
        <v>45.458013090000001</v>
      </c>
      <c r="K8249">
        <v>778.75160600000004</v>
      </c>
      <c r="L8249">
        <v>46.166606190000003</v>
      </c>
      <c r="M8249">
        <v>975.44511639999996</v>
      </c>
    </row>
    <row r="8250" spans="2:13" x14ac:dyDescent="0.25">
      <c r="B8250">
        <v>44.11103353</v>
      </c>
      <c r="C8250">
        <v>668.52664919999995</v>
      </c>
      <c r="D8250">
        <v>47.310386510000001</v>
      </c>
      <c r="E8250">
        <v>1075.311874</v>
      </c>
      <c r="F8250">
        <v>41.308356840000002</v>
      </c>
      <c r="G8250">
        <v>647.32296299999996</v>
      </c>
      <c r="H8250">
        <v>38.943951509999998</v>
      </c>
      <c r="I8250">
        <v>790.5110866</v>
      </c>
      <c r="J8250">
        <v>45.94627784</v>
      </c>
      <c r="K8250">
        <v>726.69463359999997</v>
      </c>
      <c r="L8250">
        <v>46.716982950000002</v>
      </c>
      <c r="M8250">
        <v>933.39619389999996</v>
      </c>
    </row>
    <row r="8251" spans="2:13" x14ac:dyDescent="0.25">
      <c r="B8251">
        <v>44.832597319999998</v>
      </c>
      <c r="C8251">
        <v>629.54109970000002</v>
      </c>
      <c r="D8251">
        <v>47.417622739999999</v>
      </c>
      <c r="E8251">
        <v>1066.736433</v>
      </c>
      <c r="F8251">
        <v>41.254771040000001</v>
      </c>
      <c r="G8251">
        <v>674.3004201</v>
      </c>
      <c r="H8251">
        <v>39.411782979999998</v>
      </c>
      <c r="I8251">
        <v>785.97066210000003</v>
      </c>
      <c r="J8251">
        <v>45.749463069999997</v>
      </c>
      <c r="K8251">
        <v>755.43305659999999</v>
      </c>
      <c r="L8251">
        <v>46.580910840000001</v>
      </c>
      <c r="M8251">
        <v>949.4769053</v>
      </c>
    </row>
    <row r="8252" spans="2:13" x14ac:dyDescent="0.25">
      <c r="B8252">
        <v>43.969638879999998</v>
      </c>
      <c r="C8252">
        <v>678.70598219999999</v>
      </c>
      <c r="D8252">
        <v>47.290243169999997</v>
      </c>
      <c r="E8252">
        <v>1079.0146179999999</v>
      </c>
      <c r="F8252">
        <v>41.470826250000002</v>
      </c>
      <c r="G8252">
        <v>656.96472530000005</v>
      </c>
      <c r="H8252">
        <v>39.460830799999997</v>
      </c>
      <c r="I8252">
        <v>791.61424850000003</v>
      </c>
      <c r="J8252">
        <v>45.638145160000001</v>
      </c>
      <c r="K8252">
        <v>749.65390430000002</v>
      </c>
      <c r="L8252">
        <v>46.330024330000001</v>
      </c>
      <c r="M8252">
        <v>955.40658640000004</v>
      </c>
    </row>
    <row r="8253" spans="2:13" x14ac:dyDescent="0.25">
      <c r="B8253">
        <v>44.173215390000003</v>
      </c>
      <c r="C8253">
        <v>673.41661669999996</v>
      </c>
      <c r="D8253">
        <v>47.328796990000001</v>
      </c>
      <c r="E8253">
        <v>1080.890803</v>
      </c>
      <c r="F8253">
        <v>41.133619039999999</v>
      </c>
      <c r="G8253">
        <v>658.79228209999997</v>
      </c>
      <c r="H8253">
        <v>39.222919699999998</v>
      </c>
      <c r="I8253">
        <v>794.09991500000001</v>
      </c>
      <c r="J8253">
        <v>45.95412494</v>
      </c>
      <c r="K8253">
        <v>732.16693310000005</v>
      </c>
      <c r="L8253">
        <v>46.621799959999997</v>
      </c>
      <c r="M8253">
        <v>943.39615149999997</v>
      </c>
    </row>
    <row r="8254" spans="2:13" x14ac:dyDescent="0.25">
      <c r="B8254">
        <v>44.496960260000002</v>
      </c>
      <c r="C8254">
        <v>637.78288580000003</v>
      </c>
      <c r="D8254">
        <v>47.07463405</v>
      </c>
      <c r="E8254">
        <v>1098.225504</v>
      </c>
      <c r="F8254">
        <v>40.738606740000002</v>
      </c>
      <c r="G8254">
        <v>684.56370660000005</v>
      </c>
      <c r="H8254">
        <v>40.08476521</v>
      </c>
      <c r="I8254">
        <v>782.31437400000004</v>
      </c>
      <c r="J8254">
        <v>45.364511329999999</v>
      </c>
      <c r="K8254">
        <v>767.37832119999996</v>
      </c>
      <c r="L8254">
        <v>46.30940674</v>
      </c>
      <c r="M8254">
        <v>955.34877470000004</v>
      </c>
    </row>
    <row r="8255" spans="2:13" x14ac:dyDescent="0.25">
      <c r="B8255">
        <v>44.529794469999999</v>
      </c>
      <c r="C8255">
        <v>673.33838649999996</v>
      </c>
      <c r="D8255">
        <v>47.238672170000001</v>
      </c>
      <c r="E8255">
        <v>1092.014731</v>
      </c>
      <c r="F8255">
        <v>40.904991350000003</v>
      </c>
      <c r="G8255">
        <v>699.4377561</v>
      </c>
      <c r="H8255">
        <v>40.35989069</v>
      </c>
      <c r="I8255">
        <v>780.89435319999995</v>
      </c>
      <c r="J8255">
        <v>45.600400890000003</v>
      </c>
      <c r="K8255">
        <v>779.49281759999997</v>
      </c>
      <c r="L8255">
        <v>46.233137059999997</v>
      </c>
      <c r="M8255">
        <v>981.72755729999994</v>
      </c>
    </row>
    <row r="8256" spans="2:13" x14ac:dyDescent="0.25">
      <c r="B8256">
        <v>43.627116360000002</v>
      </c>
      <c r="C8256">
        <v>752.97733600000004</v>
      </c>
      <c r="D8256">
        <v>47.176077149999998</v>
      </c>
      <c r="E8256">
        <v>1082.6806120000001</v>
      </c>
      <c r="F8256">
        <v>41.094899230000003</v>
      </c>
      <c r="G8256">
        <v>684.09085330000005</v>
      </c>
      <c r="H8256">
        <v>39.47382786</v>
      </c>
      <c r="I8256">
        <v>810.22341559999995</v>
      </c>
      <c r="J8256">
        <v>45.688763979999997</v>
      </c>
      <c r="K8256">
        <v>766.48556900000005</v>
      </c>
      <c r="L8256">
        <v>46.677808200000001</v>
      </c>
      <c r="M8256">
        <v>944.17522350000002</v>
      </c>
    </row>
    <row r="8257" spans="2:13" x14ac:dyDescent="0.25">
      <c r="B8257">
        <v>43.835929290000003</v>
      </c>
      <c r="C8257">
        <v>707.69215829999996</v>
      </c>
      <c r="D8257">
        <v>47.189619360000002</v>
      </c>
      <c r="E8257">
        <v>1096.508386</v>
      </c>
      <c r="F8257">
        <v>40.871099340000001</v>
      </c>
      <c r="G8257">
        <v>687.77884759999995</v>
      </c>
      <c r="H8257">
        <v>39.817096339999999</v>
      </c>
      <c r="I8257">
        <v>799.17640349999999</v>
      </c>
      <c r="J8257">
        <v>45.603462049999997</v>
      </c>
      <c r="K8257">
        <v>764.21208330000002</v>
      </c>
      <c r="L8257">
        <v>46.505164729999997</v>
      </c>
      <c r="M8257">
        <v>953.24536109999997</v>
      </c>
    </row>
    <row r="8258" spans="2:13" x14ac:dyDescent="0.25">
      <c r="B8258">
        <v>44.558485310000002</v>
      </c>
      <c r="C8258">
        <v>670.40927090000002</v>
      </c>
      <c r="D8258">
        <v>47.099702000000001</v>
      </c>
      <c r="E8258">
        <v>1115.8426260000001</v>
      </c>
      <c r="F8258">
        <v>41.505104109999998</v>
      </c>
      <c r="G8258">
        <v>665.37860760000001</v>
      </c>
      <c r="H8258">
        <v>39.828922910000003</v>
      </c>
      <c r="I8258">
        <v>813.88914339999997</v>
      </c>
      <c r="J8258">
        <v>46.014655910000002</v>
      </c>
      <c r="K8258">
        <v>749.40553420000003</v>
      </c>
      <c r="L8258">
        <v>46.603003299999997</v>
      </c>
      <c r="M8258">
        <v>959.23991349999994</v>
      </c>
    </row>
    <row r="8259" spans="2:13" x14ac:dyDescent="0.25">
      <c r="B8259">
        <v>44.215459170000003</v>
      </c>
      <c r="C8259">
        <v>687.15871240000001</v>
      </c>
      <c r="D8259">
        <v>47.094705380000001</v>
      </c>
      <c r="E8259">
        <v>1137.790158</v>
      </c>
      <c r="F8259">
        <v>41.554685329999998</v>
      </c>
      <c r="G8259">
        <v>666.32216889999995</v>
      </c>
      <c r="H8259">
        <v>38.998173979999997</v>
      </c>
      <c r="I8259">
        <v>812.9414951</v>
      </c>
      <c r="J8259">
        <v>45.88761744</v>
      </c>
      <c r="K8259">
        <v>754.62953249999998</v>
      </c>
      <c r="L8259">
        <v>46.719235099999999</v>
      </c>
      <c r="M8259">
        <v>952.57289019999996</v>
      </c>
    </row>
    <row r="8260" spans="2:13" x14ac:dyDescent="0.25">
      <c r="B8260">
        <v>44.130677069999997</v>
      </c>
      <c r="C8260">
        <v>689.5574891</v>
      </c>
      <c r="D8260">
        <v>47.134861559999997</v>
      </c>
      <c r="E8260">
        <v>1098.3250680000001</v>
      </c>
      <c r="F8260">
        <v>41.488354139999998</v>
      </c>
      <c r="G8260">
        <v>653.98505290000003</v>
      </c>
      <c r="H8260">
        <v>39.422528020000001</v>
      </c>
      <c r="I8260">
        <v>803.03411919999996</v>
      </c>
      <c r="J8260">
        <v>45.924604870000003</v>
      </c>
      <c r="K8260">
        <v>737.95622349999996</v>
      </c>
      <c r="L8260">
        <v>46.541018000000001</v>
      </c>
      <c r="M8260">
        <v>947.68242020000002</v>
      </c>
    </row>
    <row r="8261" spans="2:13" x14ac:dyDescent="0.25">
      <c r="B8261">
        <v>44.728331969999999</v>
      </c>
      <c r="C8261">
        <v>650.66024379999999</v>
      </c>
      <c r="D8261">
        <v>47.542643509999998</v>
      </c>
      <c r="E8261">
        <v>1080.2410130000001</v>
      </c>
      <c r="F8261">
        <v>42.00333329</v>
      </c>
      <c r="G8261">
        <v>631.20665289999999</v>
      </c>
      <c r="H8261">
        <v>39.969823400000003</v>
      </c>
      <c r="I8261">
        <v>794.94036289999997</v>
      </c>
      <c r="J8261">
        <v>46.535331900000003</v>
      </c>
      <c r="K8261">
        <v>705.62084930000003</v>
      </c>
      <c r="L8261">
        <v>46.690431940000003</v>
      </c>
      <c r="M8261">
        <v>955.25197260000004</v>
      </c>
    </row>
    <row r="8262" spans="2:13" x14ac:dyDescent="0.25">
      <c r="B8262">
        <v>43.952947880000004</v>
      </c>
      <c r="C8262">
        <v>706.64248829999997</v>
      </c>
      <c r="D8262">
        <v>46.850721049999997</v>
      </c>
      <c r="E8262">
        <v>1144.9789699999999</v>
      </c>
      <c r="F8262">
        <v>41.113933119999999</v>
      </c>
      <c r="G8262">
        <v>674.15985090000004</v>
      </c>
      <c r="H8262">
        <v>39.182772190000001</v>
      </c>
      <c r="I8262">
        <v>812.86841570000001</v>
      </c>
      <c r="J8262">
        <v>45.786518890000004</v>
      </c>
      <c r="K8262">
        <v>755.72952039999996</v>
      </c>
      <c r="L8262">
        <v>46.21403059</v>
      </c>
      <c r="M8262">
        <v>975.08124139999995</v>
      </c>
    </row>
    <row r="8263" spans="2:13" x14ac:dyDescent="0.25">
      <c r="B8263">
        <v>43.873542440000001</v>
      </c>
      <c r="C8263">
        <v>703.27718609999999</v>
      </c>
      <c r="D8263">
        <v>47.265114949999997</v>
      </c>
      <c r="E8263">
        <v>1076.740912</v>
      </c>
      <c r="F8263">
        <v>42.041768650000002</v>
      </c>
      <c r="G8263">
        <v>632.12131469999997</v>
      </c>
      <c r="H8263">
        <v>38.930665930000004</v>
      </c>
      <c r="I8263">
        <v>812.92339900000002</v>
      </c>
      <c r="J8263">
        <v>46.110123049999999</v>
      </c>
      <c r="K8263">
        <v>724.20682829999998</v>
      </c>
      <c r="L8263">
        <v>46.678428029999999</v>
      </c>
      <c r="M8263">
        <v>939.70373819999998</v>
      </c>
    </row>
    <row r="8264" spans="2:13" x14ac:dyDescent="0.25">
      <c r="B8264">
        <v>44.3945747</v>
      </c>
      <c r="C8264">
        <v>627.71699769999998</v>
      </c>
      <c r="D8264">
        <v>47.548548369999999</v>
      </c>
      <c r="E8264">
        <v>1058.0793839999999</v>
      </c>
      <c r="F8264">
        <v>41.829803689999999</v>
      </c>
      <c r="G8264">
        <v>609.35691469999995</v>
      </c>
      <c r="H8264">
        <v>38.598584680000002</v>
      </c>
      <c r="I8264">
        <v>799.19341169999996</v>
      </c>
      <c r="J8264">
        <v>46.495320139999997</v>
      </c>
      <c r="K8264">
        <v>682.85033250000004</v>
      </c>
      <c r="L8264">
        <v>46.609743549999997</v>
      </c>
      <c r="M8264">
        <v>937.93084229999999</v>
      </c>
    </row>
    <row r="8265" spans="2:13" x14ac:dyDescent="0.25">
      <c r="B8265">
        <v>44.359281129999999</v>
      </c>
      <c r="C8265">
        <v>650.45563760000005</v>
      </c>
      <c r="D8265">
        <v>46.850604679999996</v>
      </c>
      <c r="E8265">
        <v>1141.2319279999999</v>
      </c>
      <c r="F8265">
        <v>40.829248489999998</v>
      </c>
      <c r="G8265">
        <v>690.32276260000003</v>
      </c>
      <c r="H8265">
        <v>39.11415616</v>
      </c>
      <c r="I8265">
        <v>810.74307750000003</v>
      </c>
      <c r="J8265">
        <v>45.306932750000001</v>
      </c>
      <c r="K8265">
        <v>777.62905339999998</v>
      </c>
      <c r="L8265">
        <v>46.068861689999999</v>
      </c>
      <c r="M8265">
        <v>974.65676429999996</v>
      </c>
    </row>
    <row r="8266" spans="2:13" x14ac:dyDescent="0.25">
      <c r="B8266">
        <v>43.692107139999997</v>
      </c>
      <c r="C8266">
        <v>747.12850260000005</v>
      </c>
      <c r="D8266">
        <v>47.195360010000002</v>
      </c>
      <c r="E8266">
        <v>1107.536347</v>
      </c>
      <c r="F8266">
        <v>41.286217440000001</v>
      </c>
      <c r="G8266">
        <v>674.24638879999998</v>
      </c>
      <c r="H8266">
        <v>39.897839769999997</v>
      </c>
      <c r="I8266">
        <v>822.07609660000003</v>
      </c>
      <c r="J8266">
        <v>45.900255510000001</v>
      </c>
      <c r="K8266">
        <v>755.80887250000001</v>
      </c>
      <c r="L8266">
        <v>46.676461199999999</v>
      </c>
      <c r="M8266">
        <v>952.63868779999996</v>
      </c>
    </row>
    <row r="8267" spans="2:13" x14ac:dyDescent="0.25">
      <c r="B8267">
        <v>44.116018689999997</v>
      </c>
      <c r="C8267">
        <v>665.13088000000005</v>
      </c>
      <c r="D8267">
        <v>47.10819746</v>
      </c>
      <c r="E8267">
        <v>1094.8441419999999</v>
      </c>
      <c r="F8267">
        <v>41.800464750000003</v>
      </c>
      <c r="G8267">
        <v>621.11146440000005</v>
      </c>
      <c r="H8267">
        <v>39.032174249999997</v>
      </c>
      <c r="I8267">
        <v>802.39529279999999</v>
      </c>
      <c r="J8267">
        <v>46.16860698</v>
      </c>
      <c r="K8267">
        <v>708.1455297</v>
      </c>
      <c r="L8267">
        <v>46.512963059999997</v>
      </c>
      <c r="M8267">
        <v>941.51724690000003</v>
      </c>
    </row>
    <row r="8268" spans="2:13" x14ac:dyDescent="0.25">
      <c r="B8268">
        <v>43.876034130000001</v>
      </c>
      <c r="C8268">
        <v>686.63689850000003</v>
      </c>
      <c r="D8268">
        <v>46.995117129999997</v>
      </c>
      <c r="E8268">
        <v>1124.5576840000001</v>
      </c>
      <c r="F8268">
        <v>41.593198039999997</v>
      </c>
      <c r="G8268">
        <v>649.58740580000006</v>
      </c>
      <c r="H8268">
        <v>39.384658010000003</v>
      </c>
      <c r="I8268">
        <v>806.86788430000001</v>
      </c>
      <c r="J8268">
        <v>45.784380949999999</v>
      </c>
      <c r="K8268">
        <v>743.29811830000006</v>
      </c>
      <c r="L8268">
        <v>46.490434229999998</v>
      </c>
      <c r="M8268">
        <v>950.17852719999996</v>
      </c>
    </row>
    <row r="8269" spans="2:13" x14ac:dyDescent="0.25">
      <c r="B8269">
        <v>44.222392249999999</v>
      </c>
      <c r="C8269">
        <v>641.77875289999997</v>
      </c>
      <c r="D8269">
        <v>47.026493960000003</v>
      </c>
      <c r="E8269">
        <v>1118.6473550000001</v>
      </c>
      <c r="F8269">
        <v>42.38195795</v>
      </c>
      <c r="G8269">
        <v>605.56282020000003</v>
      </c>
      <c r="H8269">
        <v>39.287819710000001</v>
      </c>
      <c r="I8269">
        <v>784.60035089999997</v>
      </c>
      <c r="J8269">
        <v>46.114208120000001</v>
      </c>
      <c r="K8269">
        <v>706.31519349999996</v>
      </c>
      <c r="L8269">
        <v>46.327004549999998</v>
      </c>
      <c r="M8269">
        <v>949.3117403</v>
      </c>
    </row>
    <row r="8270" spans="2:13" x14ac:dyDescent="0.25">
      <c r="B8270">
        <v>44.093819930000002</v>
      </c>
      <c r="C8270">
        <v>668.91676459999996</v>
      </c>
      <c r="D8270">
        <v>47.136793689999998</v>
      </c>
      <c r="E8270">
        <v>1109.1192129999999</v>
      </c>
      <c r="F8270">
        <v>40.926807400000001</v>
      </c>
      <c r="G8270">
        <v>678.39604120000001</v>
      </c>
      <c r="H8270">
        <v>38.847211299999998</v>
      </c>
      <c r="I8270">
        <v>794.49269819999995</v>
      </c>
      <c r="J8270">
        <v>45.456252480000003</v>
      </c>
      <c r="K8270">
        <v>764.28293650000001</v>
      </c>
      <c r="L8270">
        <v>46.145747460000003</v>
      </c>
      <c r="M8270">
        <v>968.69077279999999</v>
      </c>
    </row>
    <row r="8271" spans="2:13" x14ac:dyDescent="0.25">
      <c r="B8271">
        <v>43.91689014</v>
      </c>
      <c r="C8271">
        <v>734.29076650000002</v>
      </c>
      <c r="D8271">
        <v>46.967088449999999</v>
      </c>
      <c r="E8271">
        <v>1094.7745299999999</v>
      </c>
      <c r="F8271">
        <v>41.851681720000002</v>
      </c>
      <c r="G8271">
        <v>653.62479980000001</v>
      </c>
      <c r="H8271">
        <v>38.951650110000003</v>
      </c>
      <c r="I8271">
        <v>827.7474704</v>
      </c>
      <c r="J8271">
        <v>45.912936620000004</v>
      </c>
      <c r="K8271">
        <v>750.4984283</v>
      </c>
      <c r="L8271">
        <v>46.040571159999999</v>
      </c>
      <c r="M8271">
        <v>983.14189290000002</v>
      </c>
    </row>
    <row r="8272" spans="2:13" x14ac:dyDescent="0.25">
      <c r="B8272">
        <v>43.328900220000001</v>
      </c>
      <c r="C8272">
        <v>737.91803900000002</v>
      </c>
      <c r="D8272">
        <v>46.867302979999998</v>
      </c>
      <c r="E8272">
        <v>1113.674712</v>
      </c>
      <c r="F8272">
        <v>41.50206876</v>
      </c>
      <c r="G8272">
        <v>650.42788289999999</v>
      </c>
      <c r="H8272">
        <v>39.217914389999997</v>
      </c>
      <c r="I8272">
        <v>811.72851030000004</v>
      </c>
      <c r="J8272">
        <v>45.659545360000003</v>
      </c>
      <c r="K8272">
        <v>749.34651680000002</v>
      </c>
      <c r="L8272">
        <v>46.217659750000003</v>
      </c>
      <c r="M8272">
        <v>959.50742769999999</v>
      </c>
    </row>
    <row r="8273" spans="2:13" x14ac:dyDescent="0.25">
      <c r="B8273">
        <v>44.152137289999999</v>
      </c>
      <c r="C8273">
        <v>664.79907330000003</v>
      </c>
      <c r="D8273">
        <v>47.244470440000001</v>
      </c>
      <c r="E8273">
        <v>1089.847266</v>
      </c>
      <c r="F8273">
        <v>41.279579490000003</v>
      </c>
      <c r="G8273">
        <v>643.31374749999998</v>
      </c>
      <c r="H8273">
        <v>39.89953929</v>
      </c>
      <c r="I8273">
        <v>789.77014959999997</v>
      </c>
      <c r="J8273">
        <v>46.090011539999999</v>
      </c>
      <c r="K8273">
        <v>718.07606069999997</v>
      </c>
      <c r="L8273">
        <v>46.470565919999999</v>
      </c>
      <c r="M8273">
        <v>948.43171570000004</v>
      </c>
    </row>
    <row r="8274" spans="2:13" x14ac:dyDescent="0.25">
      <c r="B8274">
        <v>44.910296019999997</v>
      </c>
      <c r="C8274">
        <v>628.28443809999999</v>
      </c>
      <c r="D8274">
        <v>47.541952299999998</v>
      </c>
      <c r="E8274">
        <v>1077.8343769999999</v>
      </c>
      <c r="F8274">
        <v>40.76135773</v>
      </c>
      <c r="G8274">
        <v>701.80287529999998</v>
      </c>
      <c r="H8274">
        <v>39.9076989</v>
      </c>
      <c r="I8274">
        <v>792.70363420000001</v>
      </c>
      <c r="J8274">
        <v>45.647672389999997</v>
      </c>
      <c r="K8274">
        <v>774.28547249999997</v>
      </c>
      <c r="L8274">
        <v>46.76848837</v>
      </c>
      <c r="M8274">
        <v>948.37998949999997</v>
      </c>
    </row>
    <row r="8275" spans="2:13" x14ac:dyDescent="0.25">
      <c r="B8275">
        <v>43.410677980000003</v>
      </c>
      <c r="C8275">
        <v>745.44981849999999</v>
      </c>
      <c r="D8275">
        <v>46.960161820000003</v>
      </c>
      <c r="E8275">
        <v>1091.5041799999999</v>
      </c>
      <c r="F8275">
        <v>41.875731289999997</v>
      </c>
      <c r="G8275">
        <v>648.17975779999995</v>
      </c>
      <c r="H8275">
        <v>39.60180304</v>
      </c>
      <c r="I8275">
        <v>810.48529489999999</v>
      </c>
      <c r="J8275">
        <v>45.712958989999997</v>
      </c>
      <c r="K8275">
        <v>750.37390960000005</v>
      </c>
      <c r="L8275">
        <v>46.292767920000003</v>
      </c>
      <c r="M8275">
        <v>956.14950880000004</v>
      </c>
    </row>
    <row r="8276" spans="2:13" x14ac:dyDescent="0.25">
      <c r="B8276">
        <v>44.3525706</v>
      </c>
      <c r="C8276">
        <v>689.97158219999994</v>
      </c>
      <c r="D8276">
        <v>47.30785367</v>
      </c>
      <c r="E8276">
        <v>1077.9919560000001</v>
      </c>
      <c r="F8276">
        <v>41.55069288</v>
      </c>
      <c r="G8276">
        <v>674.33084899999994</v>
      </c>
      <c r="H8276">
        <v>39.023388859999997</v>
      </c>
      <c r="I8276">
        <v>822.9352126</v>
      </c>
      <c r="J8276">
        <v>45.873147930000002</v>
      </c>
      <c r="K8276">
        <v>759.54059549999999</v>
      </c>
      <c r="L8276">
        <v>46.864336229999999</v>
      </c>
      <c r="M8276">
        <v>940.06507610000006</v>
      </c>
    </row>
    <row r="8277" spans="2:13" x14ac:dyDescent="0.25">
      <c r="B8277">
        <v>44.671371980000004</v>
      </c>
      <c r="C8277">
        <v>655.12858719999997</v>
      </c>
      <c r="D8277">
        <v>47.418129710000002</v>
      </c>
      <c r="E8277">
        <v>1089.0783759999999</v>
      </c>
      <c r="F8277">
        <v>41.695366749999998</v>
      </c>
      <c r="G8277">
        <v>654.23665470000003</v>
      </c>
      <c r="H8277">
        <v>38.915613290000003</v>
      </c>
      <c r="I8277">
        <v>819.42561920000003</v>
      </c>
      <c r="J8277">
        <v>46.154900980000001</v>
      </c>
      <c r="K8277">
        <v>733.86642329999995</v>
      </c>
      <c r="L8277">
        <v>46.835355759999999</v>
      </c>
      <c r="M8277">
        <v>942.92608429999996</v>
      </c>
    </row>
    <row r="8278" spans="2:13" x14ac:dyDescent="0.25">
      <c r="B8278">
        <v>44.893309510000002</v>
      </c>
      <c r="C8278">
        <v>601.46395619999998</v>
      </c>
      <c r="D8278">
        <v>47.408687919999998</v>
      </c>
      <c r="E8278">
        <v>1072.0329340000001</v>
      </c>
      <c r="F8278">
        <v>41.121772790000001</v>
      </c>
      <c r="G8278">
        <v>654.72459949999995</v>
      </c>
      <c r="H8278">
        <v>38.875719359999998</v>
      </c>
      <c r="I8278">
        <v>799.02718979999997</v>
      </c>
      <c r="J8278">
        <v>45.832907890000001</v>
      </c>
      <c r="K8278">
        <v>732.31890169999997</v>
      </c>
      <c r="L8278">
        <v>46.57044329</v>
      </c>
      <c r="M8278">
        <v>940.75095160000001</v>
      </c>
    </row>
    <row r="8279" spans="2:13" x14ac:dyDescent="0.25">
      <c r="B8279">
        <v>43.950370460000002</v>
      </c>
      <c r="C8279">
        <v>684.7945886</v>
      </c>
      <c r="D8279">
        <v>47.205005030000002</v>
      </c>
      <c r="E8279">
        <v>1081.807695</v>
      </c>
      <c r="F8279">
        <v>41.232094979999999</v>
      </c>
      <c r="G8279">
        <v>655.44995830000005</v>
      </c>
      <c r="H8279">
        <v>39.432628450000003</v>
      </c>
      <c r="I8279">
        <v>800.03164700000002</v>
      </c>
      <c r="J8279">
        <v>45.793063269999998</v>
      </c>
      <c r="K8279">
        <v>737.55475509999997</v>
      </c>
      <c r="L8279">
        <v>46.159334970000003</v>
      </c>
      <c r="M8279">
        <v>961.23617339999998</v>
      </c>
    </row>
    <row r="8280" spans="2:13" x14ac:dyDescent="0.25">
      <c r="B8280">
        <v>43.465105780000002</v>
      </c>
      <c r="C8280">
        <v>739.26511649999998</v>
      </c>
      <c r="D8280">
        <v>46.785704119999998</v>
      </c>
      <c r="E8280">
        <v>1113.7322409999999</v>
      </c>
      <c r="F8280">
        <v>41.014159030000002</v>
      </c>
      <c r="G8280">
        <v>692.12567909999996</v>
      </c>
      <c r="H8280">
        <v>38.1958591</v>
      </c>
      <c r="I8280">
        <v>835.56188090000001</v>
      </c>
      <c r="J8280">
        <v>45.252962869999998</v>
      </c>
      <c r="K8280">
        <v>787.54974849999996</v>
      </c>
      <c r="L8280">
        <v>45.683340260000001</v>
      </c>
      <c r="M8280">
        <v>995.92844979999995</v>
      </c>
    </row>
    <row r="8281" spans="2:13" x14ac:dyDescent="0.25">
      <c r="B8281">
        <v>44.137008739999999</v>
      </c>
      <c r="C8281">
        <v>662.60023090000004</v>
      </c>
      <c r="D8281">
        <v>47.248117460000003</v>
      </c>
      <c r="E8281">
        <v>1094.9247319999999</v>
      </c>
      <c r="F8281">
        <v>41.703667869999997</v>
      </c>
      <c r="G8281">
        <v>635.98637810000002</v>
      </c>
      <c r="H8281">
        <v>38.929730739999997</v>
      </c>
      <c r="I8281">
        <v>800.09617969999999</v>
      </c>
      <c r="J8281">
        <v>45.994475620000003</v>
      </c>
      <c r="K8281">
        <v>723.17594729999996</v>
      </c>
      <c r="L8281">
        <v>46.715280640000003</v>
      </c>
      <c r="M8281">
        <v>934.71073720000004</v>
      </c>
    </row>
    <row r="8282" spans="2:13" x14ac:dyDescent="0.25">
      <c r="B8282">
        <v>43.603725879999999</v>
      </c>
      <c r="C8282">
        <v>708.8217406</v>
      </c>
      <c r="D8282">
        <v>46.732611230000003</v>
      </c>
      <c r="E8282">
        <v>1125.894673</v>
      </c>
      <c r="F8282">
        <v>40.42972984</v>
      </c>
      <c r="G8282">
        <v>708.39766599999996</v>
      </c>
      <c r="H8282">
        <v>39.637301100000002</v>
      </c>
      <c r="I8282">
        <v>794.34582090000004</v>
      </c>
      <c r="J8282">
        <v>44.812567829999999</v>
      </c>
      <c r="K8282">
        <v>805.27147969999999</v>
      </c>
      <c r="L8282">
        <v>45.859776009999997</v>
      </c>
      <c r="M8282">
        <v>975.1783739</v>
      </c>
    </row>
    <row r="8283" spans="2:13" x14ac:dyDescent="0.25">
      <c r="B8283">
        <v>43.876588830000003</v>
      </c>
      <c r="C8283">
        <v>722.18173850000005</v>
      </c>
      <c r="D8283">
        <v>47.057189200000003</v>
      </c>
      <c r="E8283">
        <v>1114.2885980000001</v>
      </c>
      <c r="F8283">
        <v>41.71210318</v>
      </c>
      <c r="G8283">
        <v>664.24051750000001</v>
      </c>
      <c r="H8283">
        <v>38.31052244</v>
      </c>
      <c r="I8283">
        <v>823.86591069999997</v>
      </c>
      <c r="J8283">
        <v>45.749446650000003</v>
      </c>
      <c r="K8283">
        <v>760.89064640000004</v>
      </c>
      <c r="L8283">
        <v>46.492174839999997</v>
      </c>
      <c r="M8283">
        <v>958.91441199999997</v>
      </c>
    </row>
    <row r="8284" spans="2:13" x14ac:dyDescent="0.25">
      <c r="B8284">
        <v>44.056637369999997</v>
      </c>
      <c r="C8284">
        <v>705.75545480000005</v>
      </c>
      <c r="D8284">
        <v>47.141529390000002</v>
      </c>
      <c r="E8284">
        <v>1092.3802720000001</v>
      </c>
      <c r="F8284">
        <v>41.170755849999999</v>
      </c>
      <c r="G8284">
        <v>677.70979910000005</v>
      </c>
      <c r="H8284">
        <v>38.863000319999998</v>
      </c>
      <c r="I8284">
        <v>815.36423349999995</v>
      </c>
      <c r="J8284">
        <v>45.774261729999999</v>
      </c>
      <c r="K8284">
        <v>758.55388630000004</v>
      </c>
      <c r="L8284">
        <v>46.42212284</v>
      </c>
      <c r="M8284">
        <v>961.19575250000003</v>
      </c>
    </row>
    <row r="8285" spans="2:13" x14ac:dyDescent="0.25">
      <c r="B8285">
        <v>44.990195890000003</v>
      </c>
      <c r="C8285">
        <v>613.87587140000005</v>
      </c>
      <c r="D8285">
        <v>47.029503939999998</v>
      </c>
      <c r="E8285">
        <v>1118.4754809999999</v>
      </c>
      <c r="F8285">
        <v>42.16269174</v>
      </c>
      <c r="G8285">
        <v>629.58509279999998</v>
      </c>
      <c r="H8285">
        <v>39.355776929999998</v>
      </c>
      <c r="I8285">
        <v>808.74155989999997</v>
      </c>
      <c r="J8285">
        <v>46.180362789999997</v>
      </c>
      <c r="K8285">
        <v>723.75838409999994</v>
      </c>
      <c r="L8285">
        <v>46.310505730000003</v>
      </c>
      <c r="M8285">
        <v>966.58064000000002</v>
      </c>
    </row>
    <row r="8286" spans="2:13" x14ac:dyDescent="0.25">
      <c r="B8286">
        <v>44.439223380000001</v>
      </c>
      <c r="C8286">
        <v>636.30265069999996</v>
      </c>
      <c r="D8286">
        <v>47.289224230000002</v>
      </c>
      <c r="E8286">
        <v>1092.9659180000001</v>
      </c>
      <c r="F8286">
        <v>41.426377189999997</v>
      </c>
      <c r="G8286">
        <v>643.28996949999998</v>
      </c>
      <c r="H8286">
        <v>39.385517159999999</v>
      </c>
      <c r="I8286">
        <v>794.35391449999997</v>
      </c>
      <c r="J8286">
        <v>45.974737400000002</v>
      </c>
      <c r="K8286">
        <v>722.60604179999996</v>
      </c>
      <c r="L8286">
        <v>46.468197009999997</v>
      </c>
      <c r="M8286">
        <v>948.25671669999997</v>
      </c>
    </row>
    <row r="8287" spans="2:13" x14ac:dyDescent="0.25">
      <c r="B8287">
        <v>43.599554120000001</v>
      </c>
      <c r="C8287">
        <v>708.0250403</v>
      </c>
      <c r="D8287">
        <v>47.199453890000001</v>
      </c>
      <c r="E8287">
        <v>1074.040757</v>
      </c>
      <c r="F8287">
        <v>40.487047150000002</v>
      </c>
      <c r="G8287">
        <v>691.53857719999996</v>
      </c>
      <c r="H8287">
        <v>39.307964679999998</v>
      </c>
      <c r="I8287">
        <v>802.60544970000001</v>
      </c>
      <c r="J8287">
        <v>45.295791600000001</v>
      </c>
      <c r="K8287">
        <v>769.09728959999995</v>
      </c>
      <c r="L8287">
        <v>46.378373279999998</v>
      </c>
      <c r="M8287">
        <v>945.49731080000004</v>
      </c>
    </row>
    <row r="8288" spans="2:13" x14ac:dyDescent="0.25">
      <c r="B8288">
        <v>43.886790120000001</v>
      </c>
      <c r="C8288">
        <v>670.58401730000003</v>
      </c>
      <c r="D8288">
        <v>46.73855314</v>
      </c>
      <c r="E8288">
        <v>1131.422063</v>
      </c>
      <c r="F8288">
        <v>40.692467239999999</v>
      </c>
      <c r="G8288">
        <v>673.24128010000004</v>
      </c>
      <c r="H8288">
        <v>38.841454480000003</v>
      </c>
      <c r="I8288">
        <v>799.40607690000002</v>
      </c>
      <c r="J8288">
        <v>45.313110399999999</v>
      </c>
      <c r="K8288">
        <v>762.30665999999997</v>
      </c>
      <c r="L8288">
        <v>46.012261629999998</v>
      </c>
      <c r="M8288">
        <v>961.74402710000004</v>
      </c>
    </row>
    <row r="8289" spans="2:13" x14ac:dyDescent="0.25">
      <c r="B8289">
        <v>44.156049549999999</v>
      </c>
      <c r="C8289">
        <v>692.72147619999998</v>
      </c>
      <c r="D8289">
        <v>47.312342469999997</v>
      </c>
      <c r="E8289">
        <v>1096.3814589999999</v>
      </c>
      <c r="F8289">
        <v>41.190201809999998</v>
      </c>
      <c r="G8289">
        <v>682.2610856</v>
      </c>
      <c r="H8289">
        <v>38.740925339999997</v>
      </c>
      <c r="I8289">
        <v>810.37077790000001</v>
      </c>
      <c r="J8289">
        <v>45.790626699999997</v>
      </c>
      <c r="K8289">
        <v>761.11154509999994</v>
      </c>
      <c r="L8289">
        <v>46.982387969999998</v>
      </c>
      <c r="M8289">
        <v>936.16653819999999</v>
      </c>
    </row>
    <row r="8290" spans="2:13" x14ac:dyDescent="0.25">
      <c r="B8290">
        <v>44.795032730000003</v>
      </c>
      <c r="C8290">
        <v>618.80593039999997</v>
      </c>
      <c r="D8290">
        <v>47.066735680000001</v>
      </c>
      <c r="E8290">
        <v>1096.7896699999999</v>
      </c>
      <c r="F8290">
        <v>41.222800919999997</v>
      </c>
      <c r="G8290">
        <v>671.39306109999995</v>
      </c>
      <c r="H8290">
        <v>38.881643150000002</v>
      </c>
      <c r="I8290">
        <v>808.90643050000006</v>
      </c>
      <c r="J8290">
        <v>45.580174880000001</v>
      </c>
      <c r="K8290">
        <v>759.20464300000003</v>
      </c>
      <c r="L8290">
        <v>46.334656959999997</v>
      </c>
      <c r="M8290">
        <v>958.03175610000005</v>
      </c>
    </row>
    <row r="8291" spans="2:13" x14ac:dyDescent="0.25">
      <c r="B8291">
        <v>44.486432979999996</v>
      </c>
      <c r="C8291">
        <v>640.30103269999995</v>
      </c>
      <c r="D8291">
        <v>47.265884020000001</v>
      </c>
      <c r="E8291">
        <v>1075.265611</v>
      </c>
      <c r="F8291">
        <v>40.939851769999997</v>
      </c>
      <c r="G8291">
        <v>679.54826879999996</v>
      </c>
      <c r="H8291">
        <v>39.452023410000002</v>
      </c>
      <c r="I8291">
        <v>800.27932390000001</v>
      </c>
      <c r="J8291">
        <v>45.456983610000002</v>
      </c>
      <c r="K8291">
        <v>763.48482049999996</v>
      </c>
      <c r="L8291">
        <v>46.360593180000002</v>
      </c>
      <c r="M8291">
        <v>953.23420950000002</v>
      </c>
    </row>
    <row r="8292" spans="2:13" x14ac:dyDescent="0.25">
      <c r="B8292">
        <v>44.236330029999998</v>
      </c>
      <c r="C8292">
        <v>684.94267019999995</v>
      </c>
      <c r="D8292">
        <v>47.241422739999997</v>
      </c>
      <c r="E8292">
        <v>1093.8606569999999</v>
      </c>
      <c r="F8292">
        <v>41.947515109999998</v>
      </c>
      <c r="G8292">
        <v>652.22144990000004</v>
      </c>
      <c r="H8292">
        <v>39.142841789999999</v>
      </c>
      <c r="I8292">
        <v>809.41507469999999</v>
      </c>
      <c r="J8292">
        <v>45.886529529999997</v>
      </c>
      <c r="K8292">
        <v>747.74807829999997</v>
      </c>
      <c r="L8292">
        <v>46.186867659999997</v>
      </c>
      <c r="M8292">
        <v>976.20060320000005</v>
      </c>
    </row>
    <row r="8293" spans="2:13" x14ac:dyDescent="0.25">
      <c r="B8293">
        <v>44.013174720000002</v>
      </c>
      <c r="C8293">
        <v>700.27980930000001</v>
      </c>
      <c r="D8293">
        <v>47.024008360000003</v>
      </c>
      <c r="E8293">
        <v>1112.6678340000001</v>
      </c>
      <c r="F8293">
        <v>40.299142609999997</v>
      </c>
      <c r="G8293">
        <v>729.97820230000002</v>
      </c>
      <c r="H8293">
        <v>38.771996979999997</v>
      </c>
      <c r="I8293">
        <v>813.72749429999999</v>
      </c>
      <c r="J8293">
        <v>45.073619569999998</v>
      </c>
      <c r="K8293">
        <v>807.01447450000001</v>
      </c>
      <c r="L8293">
        <v>46.292678100000003</v>
      </c>
      <c r="M8293">
        <v>965.38665679999997</v>
      </c>
    </row>
    <row r="8294" spans="2:13" x14ac:dyDescent="0.25">
      <c r="B8294">
        <v>43.539316370000002</v>
      </c>
      <c r="C8294">
        <v>751.82073449999996</v>
      </c>
      <c r="D8294">
        <v>47.374242760000001</v>
      </c>
      <c r="E8294">
        <v>1087.2368509999999</v>
      </c>
      <c r="F8294">
        <v>41.354114920000001</v>
      </c>
      <c r="G8294">
        <v>662.03997830000003</v>
      </c>
      <c r="H8294">
        <v>39.61418888</v>
      </c>
      <c r="I8294">
        <v>799.26357140000005</v>
      </c>
      <c r="J8294">
        <v>46.124460300000003</v>
      </c>
      <c r="K8294">
        <v>735.42533360000004</v>
      </c>
      <c r="L8294">
        <v>46.377595169999999</v>
      </c>
      <c r="M8294">
        <v>974.41578939999999</v>
      </c>
    </row>
    <row r="8295" spans="2:13" x14ac:dyDescent="0.25">
      <c r="B8295">
        <v>44.050325620000002</v>
      </c>
      <c r="C8295">
        <v>682.88994030000003</v>
      </c>
      <c r="D8295">
        <v>46.925592139999999</v>
      </c>
      <c r="E8295">
        <v>1098.748722</v>
      </c>
      <c r="F8295">
        <v>42.085764439999998</v>
      </c>
      <c r="G8295">
        <v>621.78757380000002</v>
      </c>
      <c r="H8295">
        <v>39.161434210000003</v>
      </c>
      <c r="I8295">
        <v>808.48798239999996</v>
      </c>
      <c r="J8295">
        <v>46.124153499999998</v>
      </c>
      <c r="K8295">
        <v>718.38384299999996</v>
      </c>
      <c r="L8295">
        <v>46.024372210000003</v>
      </c>
      <c r="M8295">
        <v>972.36109120000003</v>
      </c>
    </row>
    <row r="8296" spans="2:13" x14ac:dyDescent="0.25">
      <c r="B8296">
        <v>43.779524909999999</v>
      </c>
      <c r="C8296">
        <v>727.62112950000005</v>
      </c>
      <c r="D8296">
        <v>47.073460429999997</v>
      </c>
      <c r="E8296">
        <v>1088.1167399999999</v>
      </c>
      <c r="F8296">
        <v>41.300006410000002</v>
      </c>
      <c r="G8296">
        <v>679.50098170000001</v>
      </c>
      <c r="H8296">
        <v>38.198625589999999</v>
      </c>
      <c r="I8296">
        <v>851.12827700000003</v>
      </c>
      <c r="J8296">
        <v>45.689899689999997</v>
      </c>
      <c r="K8296">
        <v>764.89683300000002</v>
      </c>
      <c r="L8296">
        <v>46.195414749999998</v>
      </c>
      <c r="M8296">
        <v>973.19230589999995</v>
      </c>
    </row>
    <row r="8297" spans="2:13" x14ac:dyDescent="0.25">
      <c r="B8297">
        <v>44.054001810000003</v>
      </c>
      <c r="C8297">
        <v>686.8698607</v>
      </c>
      <c r="D8297">
        <v>46.806995090000001</v>
      </c>
      <c r="E8297">
        <v>1126.796621</v>
      </c>
      <c r="F8297">
        <v>42.003648409999997</v>
      </c>
      <c r="G8297">
        <v>639.76964210000006</v>
      </c>
      <c r="H8297">
        <v>38.835073379999997</v>
      </c>
      <c r="I8297">
        <v>821.47487860000001</v>
      </c>
      <c r="J8297">
        <v>45.83158667</v>
      </c>
      <c r="K8297">
        <v>745.82771739999998</v>
      </c>
      <c r="L8297">
        <v>46.210351770000003</v>
      </c>
      <c r="M8297">
        <v>969.36858789999997</v>
      </c>
    </row>
    <row r="8298" spans="2:13" x14ac:dyDescent="0.25">
      <c r="B8298">
        <v>44.649384529999999</v>
      </c>
      <c r="C8298">
        <v>640.93415470000002</v>
      </c>
      <c r="D8298">
        <v>47.05462515</v>
      </c>
      <c r="E8298">
        <v>1102.14635</v>
      </c>
      <c r="F8298">
        <v>41.084070390000001</v>
      </c>
      <c r="G8298">
        <v>671.756798</v>
      </c>
      <c r="H8298">
        <v>38.991431910000003</v>
      </c>
      <c r="I8298">
        <v>808.36312720000001</v>
      </c>
      <c r="J8298">
        <v>45.669499709999997</v>
      </c>
      <c r="K8298">
        <v>756.4994375</v>
      </c>
      <c r="L8298">
        <v>46.373044720000003</v>
      </c>
      <c r="M8298">
        <v>957.68408050000005</v>
      </c>
    </row>
    <row r="8299" spans="2:13" x14ac:dyDescent="0.25">
      <c r="B8299">
        <v>43.88295901</v>
      </c>
      <c r="C8299">
        <v>674.85839750000002</v>
      </c>
      <c r="D8299">
        <v>47.024936169999997</v>
      </c>
      <c r="E8299">
        <v>1094.1370609999999</v>
      </c>
      <c r="F8299">
        <v>41.31263379</v>
      </c>
      <c r="G8299">
        <v>642.39258870000003</v>
      </c>
      <c r="H8299">
        <v>39.715023010000003</v>
      </c>
      <c r="I8299">
        <v>793.86160810000001</v>
      </c>
      <c r="J8299">
        <v>45.807872029999999</v>
      </c>
      <c r="K8299">
        <v>728.69061220000003</v>
      </c>
      <c r="L8299">
        <v>46.345646250000001</v>
      </c>
      <c r="M8299">
        <v>945.8791066</v>
      </c>
    </row>
    <row r="8300" spans="2:13" x14ac:dyDescent="0.25">
      <c r="B8300">
        <v>44.749452580000003</v>
      </c>
      <c r="C8300">
        <v>619.69374110000001</v>
      </c>
      <c r="D8300">
        <v>47.46744211</v>
      </c>
      <c r="E8300">
        <v>1061.880834</v>
      </c>
      <c r="F8300">
        <v>41.626863919999998</v>
      </c>
      <c r="G8300">
        <v>634.40850869999997</v>
      </c>
      <c r="H8300">
        <v>40.072577180000003</v>
      </c>
      <c r="I8300">
        <v>782.31780849999996</v>
      </c>
      <c r="J8300">
        <v>46.143867239999999</v>
      </c>
      <c r="K8300">
        <v>714.06643320000001</v>
      </c>
      <c r="L8300">
        <v>46.489572199999998</v>
      </c>
      <c r="M8300">
        <v>947.52867649999996</v>
      </c>
    </row>
    <row r="8301" spans="2:13" x14ac:dyDescent="0.25">
      <c r="B8301">
        <v>43.841302759999998</v>
      </c>
      <c r="C8301">
        <v>698.73326889999998</v>
      </c>
      <c r="D8301">
        <v>47.213947050000002</v>
      </c>
      <c r="E8301">
        <v>1096.2863259999999</v>
      </c>
      <c r="F8301">
        <v>41.891258309999998</v>
      </c>
      <c r="G8301">
        <v>633.02652769999997</v>
      </c>
      <c r="H8301">
        <v>40.621029370000002</v>
      </c>
      <c r="I8301">
        <v>779.3123885</v>
      </c>
      <c r="J8301">
        <v>46.04701541</v>
      </c>
      <c r="K8301">
        <v>724.24688419999995</v>
      </c>
      <c r="L8301">
        <v>46.680720370000003</v>
      </c>
      <c r="M8301">
        <v>938.46590200000003</v>
      </c>
    </row>
    <row r="8302" spans="2:13" x14ac:dyDescent="0.25">
      <c r="B8302">
        <v>44.265445790000001</v>
      </c>
      <c r="C8302">
        <v>642.0269591</v>
      </c>
      <c r="D8302">
        <v>47.470538449999999</v>
      </c>
      <c r="E8302">
        <v>1051.207253</v>
      </c>
      <c r="F8302">
        <v>41.042313059999998</v>
      </c>
      <c r="G8302">
        <v>652.18071569999995</v>
      </c>
      <c r="H8302">
        <v>38.825238370000001</v>
      </c>
      <c r="I8302">
        <v>795.39326389999997</v>
      </c>
      <c r="J8302">
        <v>45.65277991</v>
      </c>
      <c r="K8302">
        <v>731.98863329999995</v>
      </c>
      <c r="L8302">
        <v>46.700223600000001</v>
      </c>
      <c r="M8302">
        <v>923.21710770000004</v>
      </c>
    </row>
    <row r="8303" spans="2:13" x14ac:dyDescent="0.25">
      <c r="B8303">
        <v>44.24611986</v>
      </c>
      <c r="C8303">
        <v>699.95576340000002</v>
      </c>
      <c r="D8303">
        <v>47.294758010000002</v>
      </c>
      <c r="E8303">
        <v>1094.06466</v>
      </c>
      <c r="F8303">
        <v>41.464434240000003</v>
      </c>
      <c r="G8303">
        <v>675.83702129999995</v>
      </c>
      <c r="H8303">
        <v>39.088581099999999</v>
      </c>
      <c r="I8303">
        <v>816.97257390000004</v>
      </c>
      <c r="J8303">
        <v>45.882217480000001</v>
      </c>
      <c r="K8303">
        <v>757.4186535</v>
      </c>
      <c r="L8303">
        <v>46.325393149999996</v>
      </c>
      <c r="M8303">
        <v>975.64462209999999</v>
      </c>
    </row>
    <row r="8304" spans="2:13" x14ac:dyDescent="0.25">
      <c r="B8304">
        <v>43.638867859999998</v>
      </c>
      <c r="C8304">
        <v>764.73518620000004</v>
      </c>
      <c r="D8304">
        <v>47.014120509999998</v>
      </c>
      <c r="E8304">
        <v>1107.654055</v>
      </c>
      <c r="F8304">
        <v>41.850937369999997</v>
      </c>
      <c r="G8304">
        <v>646.86405620000005</v>
      </c>
      <c r="H8304">
        <v>39.256199969999997</v>
      </c>
      <c r="I8304">
        <v>822.56671970000002</v>
      </c>
      <c r="J8304">
        <v>46.010338529999999</v>
      </c>
      <c r="K8304">
        <v>744.15760330000001</v>
      </c>
      <c r="L8304">
        <v>46.322787669999997</v>
      </c>
      <c r="M8304">
        <v>970.32616989999997</v>
      </c>
    </row>
    <row r="8305" spans="2:13" x14ac:dyDescent="0.25">
      <c r="B8305">
        <v>44.098047479999998</v>
      </c>
      <c r="C8305">
        <v>724.00685239999996</v>
      </c>
      <c r="D8305">
        <v>47.187585210000002</v>
      </c>
      <c r="E8305">
        <v>1130.5439799999999</v>
      </c>
      <c r="F8305">
        <v>41.467930920000001</v>
      </c>
      <c r="G8305">
        <v>677.35595820000003</v>
      </c>
      <c r="H8305">
        <v>38.938622760000001</v>
      </c>
      <c r="I8305">
        <v>820.80232790000002</v>
      </c>
      <c r="J8305">
        <v>46.035686200000001</v>
      </c>
      <c r="K8305">
        <v>757.8160421</v>
      </c>
      <c r="L8305">
        <v>46.517788340000003</v>
      </c>
      <c r="M8305">
        <v>974.43106439999997</v>
      </c>
    </row>
    <row r="8306" spans="2:13" x14ac:dyDescent="0.25">
      <c r="B8306">
        <v>44.30977626</v>
      </c>
      <c r="C8306">
        <v>676.53756450000003</v>
      </c>
      <c r="D8306">
        <v>47.264692889999999</v>
      </c>
      <c r="E8306">
        <v>1105.816012</v>
      </c>
      <c r="F8306">
        <v>42.428684199999999</v>
      </c>
      <c r="G8306">
        <v>620.27423899999997</v>
      </c>
      <c r="H8306">
        <v>38.768188010000003</v>
      </c>
      <c r="I8306">
        <v>829.7370009</v>
      </c>
      <c r="J8306">
        <v>46.348272979999997</v>
      </c>
      <c r="K8306">
        <v>714.99355219999995</v>
      </c>
      <c r="L8306">
        <v>46.661194969999997</v>
      </c>
      <c r="M8306">
        <v>952.2899281</v>
      </c>
    </row>
    <row r="8307" spans="2:13" x14ac:dyDescent="0.25">
      <c r="B8307">
        <v>44.949106639999997</v>
      </c>
      <c r="C8307">
        <v>613.98483590000001</v>
      </c>
      <c r="D8307">
        <v>47.341811880000002</v>
      </c>
      <c r="E8307">
        <v>1069.9315650000001</v>
      </c>
      <c r="F8307">
        <v>41.692421549999999</v>
      </c>
      <c r="G8307">
        <v>647.77224760000001</v>
      </c>
      <c r="H8307">
        <v>39.268264860000002</v>
      </c>
      <c r="I8307">
        <v>808.336277</v>
      </c>
      <c r="J8307">
        <v>45.934581620000003</v>
      </c>
      <c r="K8307">
        <v>736.91703740000003</v>
      </c>
      <c r="L8307">
        <v>46.309412639999998</v>
      </c>
      <c r="M8307">
        <v>961.86158869999997</v>
      </c>
    </row>
    <row r="8308" spans="2:13" x14ac:dyDescent="0.25">
      <c r="B8308">
        <v>44.279406260000002</v>
      </c>
      <c r="C8308">
        <v>639.79698710000002</v>
      </c>
      <c r="D8308">
        <v>46.8569909</v>
      </c>
      <c r="E8308">
        <v>1117.498112</v>
      </c>
      <c r="F8308">
        <v>40.976660600000002</v>
      </c>
      <c r="G8308">
        <v>671.5742229</v>
      </c>
      <c r="H8308">
        <v>39.640895350000001</v>
      </c>
      <c r="I8308">
        <v>799.60388479999995</v>
      </c>
      <c r="J8308">
        <v>45.20299576</v>
      </c>
      <c r="K8308">
        <v>769.45260819999999</v>
      </c>
      <c r="L8308">
        <v>46.170781159999997</v>
      </c>
      <c r="M8308">
        <v>957.07594119999999</v>
      </c>
    </row>
    <row r="8309" spans="2:13" x14ac:dyDescent="0.25">
      <c r="B8309">
        <v>43.793042589999999</v>
      </c>
      <c r="C8309">
        <v>702.55390839999995</v>
      </c>
      <c r="D8309">
        <v>46.878069160000003</v>
      </c>
      <c r="E8309">
        <v>1135.12951</v>
      </c>
      <c r="F8309">
        <v>41.281844999999997</v>
      </c>
      <c r="G8309">
        <v>665.95884899999999</v>
      </c>
      <c r="H8309">
        <v>38.962963790000003</v>
      </c>
      <c r="I8309">
        <v>819.56457590000002</v>
      </c>
      <c r="J8309">
        <v>45.720283389999999</v>
      </c>
      <c r="K8309">
        <v>753.45594579999999</v>
      </c>
      <c r="L8309">
        <v>46.747840279999998</v>
      </c>
      <c r="M8309">
        <v>939.37791289999996</v>
      </c>
    </row>
    <row r="8310" spans="2:13" x14ac:dyDescent="0.25">
      <c r="B8310">
        <v>44.074910019999997</v>
      </c>
      <c r="C8310">
        <v>666.17498869999997</v>
      </c>
      <c r="D8310">
        <v>47.035179030000002</v>
      </c>
      <c r="E8310">
        <v>1095.5805230000001</v>
      </c>
      <c r="F8310">
        <v>41.47825211</v>
      </c>
      <c r="G8310">
        <v>645.85446400000001</v>
      </c>
      <c r="H8310">
        <v>39.608851970000003</v>
      </c>
      <c r="I8310">
        <v>793.3989411</v>
      </c>
      <c r="J8310">
        <v>45.776378180000002</v>
      </c>
      <c r="K8310">
        <v>736.06727249999994</v>
      </c>
      <c r="L8310">
        <v>46.596547399999999</v>
      </c>
      <c r="M8310">
        <v>935.30226660000005</v>
      </c>
    </row>
    <row r="8311" spans="2:13" x14ac:dyDescent="0.25">
      <c r="B8311">
        <v>44.076491679999997</v>
      </c>
      <c r="C8311">
        <v>664.09513360000005</v>
      </c>
      <c r="D8311">
        <v>47.11764771</v>
      </c>
      <c r="E8311">
        <v>1090.7603079999999</v>
      </c>
      <c r="F8311">
        <v>40.84358683</v>
      </c>
      <c r="G8311">
        <v>675.83798000000002</v>
      </c>
      <c r="H8311">
        <v>39.480732590000002</v>
      </c>
      <c r="I8311">
        <v>807.60449459999995</v>
      </c>
      <c r="J8311">
        <v>45.502690389999998</v>
      </c>
      <c r="K8311">
        <v>755.59285460000001</v>
      </c>
      <c r="L8311">
        <v>46.512490550000003</v>
      </c>
      <c r="M8311">
        <v>941.51778349999995</v>
      </c>
    </row>
    <row r="8312" spans="2:13" x14ac:dyDescent="0.25">
      <c r="B8312">
        <v>43.58320097</v>
      </c>
      <c r="C8312">
        <v>754.40749559999995</v>
      </c>
      <c r="D8312">
        <v>47.028907369999999</v>
      </c>
      <c r="E8312">
        <v>1100.9360360000001</v>
      </c>
      <c r="F8312">
        <v>41.874663959999999</v>
      </c>
      <c r="G8312">
        <v>654.86127350000004</v>
      </c>
      <c r="H8312">
        <v>40.206890700000002</v>
      </c>
      <c r="I8312">
        <v>805.74800960000005</v>
      </c>
      <c r="J8312">
        <v>45.935805950000002</v>
      </c>
      <c r="K8312">
        <v>750.82127200000002</v>
      </c>
      <c r="L8312">
        <v>46.408230709999998</v>
      </c>
      <c r="M8312">
        <v>963.82441649999998</v>
      </c>
    </row>
    <row r="8313" spans="2:13" x14ac:dyDescent="0.25">
      <c r="B8313">
        <v>45.122410289999998</v>
      </c>
      <c r="C8313">
        <v>612.13575509999998</v>
      </c>
      <c r="D8313">
        <v>47.40877596</v>
      </c>
      <c r="E8313">
        <v>1089.7748779999999</v>
      </c>
      <c r="F8313">
        <v>41.803710799999998</v>
      </c>
      <c r="G8313">
        <v>649.24589160000005</v>
      </c>
      <c r="H8313">
        <v>38.893696910000003</v>
      </c>
      <c r="I8313">
        <v>805.25998879999997</v>
      </c>
      <c r="J8313">
        <v>46.139892000000003</v>
      </c>
      <c r="K8313">
        <v>732.88564440000005</v>
      </c>
      <c r="L8313">
        <v>46.562818999999998</v>
      </c>
      <c r="M8313">
        <v>960.3961769</v>
      </c>
    </row>
    <row r="8314" spans="2:13" x14ac:dyDescent="0.25">
      <c r="B8314">
        <v>42.941867549999998</v>
      </c>
      <c r="C8314">
        <v>785.60927130000005</v>
      </c>
      <c r="D8314">
        <v>47.118763129999998</v>
      </c>
      <c r="E8314">
        <v>1082.1635080000001</v>
      </c>
      <c r="F8314">
        <v>42.629681640000001</v>
      </c>
      <c r="G8314">
        <v>605.10732929999995</v>
      </c>
      <c r="H8314">
        <v>39.498759460000002</v>
      </c>
      <c r="I8314">
        <v>811.63554750000003</v>
      </c>
      <c r="J8314">
        <v>46.31160629</v>
      </c>
      <c r="K8314">
        <v>706.9177651</v>
      </c>
      <c r="L8314">
        <v>46.479194829999997</v>
      </c>
      <c r="M8314">
        <v>949.51904990000003</v>
      </c>
    </row>
    <row r="8315" spans="2:13" x14ac:dyDescent="0.25">
      <c r="B8315">
        <v>44.394275</v>
      </c>
      <c r="C8315">
        <v>654.60448410000004</v>
      </c>
      <c r="D8315">
        <v>47.095879080000003</v>
      </c>
      <c r="E8315">
        <v>1091.0257180000001</v>
      </c>
      <c r="F8315">
        <v>41.348272170000001</v>
      </c>
      <c r="G8315">
        <v>665.99394210000003</v>
      </c>
      <c r="H8315">
        <v>39.712073050000001</v>
      </c>
      <c r="I8315">
        <v>806.09446939999998</v>
      </c>
      <c r="J8315">
        <v>45.662902180000003</v>
      </c>
      <c r="K8315">
        <v>754.92400459999999</v>
      </c>
      <c r="L8315">
        <v>46.403480020000003</v>
      </c>
      <c r="M8315">
        <v>954.07912390000001</v>
      </c>
    </row>
    <row r="8316" spans="2:13" x14ac:dyDescent="0.25">
      <c r="B8316">
        <v>43.937414650000001</v>
      </c>
      <c r="C8316">
        <v>700.73721030000002</v>
      </c>
      <c r="D8316">
        <v>47.479392799999999</v>
      </c>
      <c r="E8316">
        <v>1068.485936</v>
      </c>
      <c r="F8316">
        <v>40.524517860000003</v>
      </c>
      <c r="G8316">
        <v>683.71338409999998</v>
      </c>
      <c r="H8316">
        <v>39.391597410000003</v>
      </c>
      <c r="I8316">
        <v>794.78541359999997</v>
      </c>
      <c r="J8316">
        <v>45.768593690000003</v>
      </c>
      <c r="K8316">
        <v>746.51370329999997</v>
      </c>
      <c r="L8316">
        <v>46.716227279999998</v>
      </c>
      <c r="M8316">
        <v>937.85397309999996</v>
      </c>
    </row>
    <row r="8317" spans="2:13" x14ac:dyDescent="0.25">
      <c r="B8317">
        <v>44.714959729999997</v>
      </c>
      <c r="C8317">
        <v>639.63087599999994</v>
      </c>
      <c r="D8317">
        <v>47.140113579999998</v>
      </c>
      <c r="E8317">
        <v>1092.0444339999999</v>
      </c>
      <c r="F8317">
        <v>41.517445899999998</v>
      </c>
      <c r="G8317">
        <v>678.39803210000002</v>
      </c>
      <c r="H8317">
        <v>38.712921530000003</v>
      </c>
      <c r="I8317">
        <v>814.68696750000004</v>
      </c>
      <c r="J8317">
        <v>45.480493170000003</v>
      </c>
      <c r="K8317">
        <v>774.53544450000004</v>
      </c>
      <c r="L8317">
        <v>46.3517534</v>
      </c>
      <c r="M8317">
        <v>959.72375539999996</v>
      </c>
    </row>
    <row r="8318" spans="2:13" x14ac:dyDescent="0.25">
      <c r="B8318">
        <v>43.50471555</v>
      </c>
      <c r="C8318">
        <v>753.90441959999998</v>
      </c>
      <c r="D8318">
        <v>47.05365029</v>
      </c>
      <c r="E8318">
        <v>1120.8189339999999</v>
      </c>
      <c r="F8318">
        <v>41.663762130000002</v>
      </c>
      <c r="G8318">
        <v>654.99417419999997</v>
      </c>
      <c r="H8318">
        <v>40.051564249999998</v>
      </c>
      <c r="I8318">
        <v>792.03722919999996</v>
      </c>
      <c r="J8318">
        <v>45.898910839999999</v>
      </c>
      <c r="K8318">
        <v>746.61657590000004</v>
      </c>
      <c r="L8318">
        <v>46.474663820000004</v>
      </c>
      <c r="M8318">
        <v>959.09346549999998</v>
      </c>
    </row>
    <row r="8319" spans="2:13" x14ac:dyDescent="0.25">
      <c r="B8319">
        <v>43.42218312</v>
      </c>
      <c r="C8319">
        <v>734.02762710000002</v>
      </c>
      <c r="D8319">
        <v>46.954198910000002</v>
      </c>
      <c r="E8319">
        <v>1109.02593</v>
      </c>
      <c r="F8319">
        <v>40.719646470000001</v>
      </c>
      <c r="G8319">
        <v>688.87209700000005</v>
      </c>
      <c r="H8319">
        <v>39.461622349999999</v>
      </c>
      <c r="I8319">
        <v>811.10744279999994</v>
      </c>
      <c r="J8319">
        <v>45.386321510000002</v>
      </c>
      <c r="K8319">
        <v>773.10637269999995</v>
      </c>
      <c r="L8319">
        <v>46.303555670000001</v>
      </c>
      <c r="M8319">
        <v>958.2492264</v>
      </c>
    </row>
    <row r="8320" spans="2:13" x14ac:dyDescent="0.25">
      <c r="B8320">
        <v>43.197685509999999</v>
      </c>
      <c r="C8320">
        <v>734.98348290000001</v>
      </c>
      <c r="D8320">
        <v>46.820747040000001</v>
      </c>
      <c r="E8320">
        <v>1125.640459</v>
      </c>
      <c r="F8320">
        <v>41.275236309999997</v>
      </c>
      <c r="G8320">
        <v>663.46661470000004</v>
      </c>
      <c r="H8320">
        <v>39.376640829999999</v>
      </c>
      <c r="I8320">
        <v>795.82312460000003</v>
      </c>
      <c r="J8320">
        <v>45.387824199999997</v>
      </c>
      <c r="K8320">
        <v>765.04520730000002</v>
      </c>
      <c r="L8320">
        <v>46.324631349999997</v>
      </c>
      <c r="M8320">
        <v>953.97539689999996</v>
      </c>
    </row>
    <row r="8321" spans="2:13" x14ac:dyDescent="0.25">
      <c r="B8321">
        <v>45.090776810000001</v>
      </c>
      <c r="C8321">
        <v>566.42653640000003</v>
      </c>
      <c r="D8321">
        <v>47.188082299999998</v>
      </c>
      <c r="E8321">
        <v>1068.5548670000001</v>
      </c>
      <c r="F8321">
        <v>41.195176009999997</v>
      </c>
      <c r="G8321">
        <v>632.74731310000004</v>
      </c>
      <c r="H8321">
        <v>39.299810700000002</v>
      </c>
      <c r="I8321">
        <v>788.07377220000001</v>
      </c>
      <c r="J8321">
        <v>45.836261880000002</v>
      </c>
      <c r="K8321">
        <v>716.65017890000001</v>
      </c>
      <c r="L8321">
        <v>46.55093205</v>
      </c>
      <c r="M8321">
        <v>927.05904729999997</v>
      </c>
    </row>
    <row r="8322" spans="2:13" x14ac:dyDescent="0.25">
      <c r="B8322">
        <v>44.245881330000003</v>
      </c>
      <c r="C8322">
        <v>702.48912949999999</v>
      </c>
      <c r="D8322">
        <v>47.317837419999996</v>
      </c>
      <c r="E8322">
        <v>1079.931368</v>
      </c>
      <c r="F8322">
        <v>41.401648819999998</v>
      </c>
      <c r="G8322">
        <v>680.16457439999999</v>
      </c>
      <c r="H8322">
        <v>39.592592320000001</v>
      </c>
      <c r="I8322">
        <v>800.15706509999995</v>
      </c>
      <c r="J8322">
        <v>45.80750304</v>
      </c>
      <c r="K8322">
        <v>765.38842090000003</v>
      </c>
      <c r="L8322">
        <v>46.367371009999999</v>
      </c>
      <c r="M8322">
        <v>974.89788590000001</v>
      </c>
    </row>
    <row r="8323" spans="2:13" x14ac:dyDescent="0.25">
      <c r="B8323">
        <v>44.36379385</v>
      </c>
      <c r="C8323">
        <v>663.13974169999995</v>
      </c>
      <c r="D8323">
        <v>47.416854860000001</v>
      </c>
      <c r="E8323">
        <v>1072.9101330000001</v>
      </c>
      <c r="F8323">
        <v>41.737054540000003</v>
      </c>
      <c r="G8323">
        <v>634.49720790000003</v>
      </c>
      <c r="H8323">
        <v>38.944063509999999</v>
      </c>
      <c r="I8323">
        <v>801.40795869999999</v>
      </c>
      <c r="J8323">
        <v>46.215245979999999</v>
      </c>
      <c r="K8323">
        <v>716.59258150000005</v>
      </c>
      <c r="L8323">
        <v>46.769603930000002</v>
      </c>
      <c r="M8323">
        <v>937.19949529999997</v>
      </c>
    </row>
    <row r="8324" spans="2:13" x14ac:dyDescent="0.25">
      <c r="B8324">
        <v>44.662472440000002</v>
      </c>
      <c r="C8324">
        <v>659.74075889999995</v>
      </c>
      <c r="D8324">
        <v>47.329689559999998</v>
      </c>
      <c r="E8324">
        <v>1086.3124190000001</v>
      </c>
      <c r="F8324">
        <v>42.169134040000003</v>
      </c>
      <c r="G8324">
        <v>637.10879609999995</v>
      </c>
      <c r="H8324">
        <v>39.79787271</v>
      </c>
      <c r="I8324">
        <v>808.08855900000003</v>
      </c>
      <c r="J8324">
        <v>46.242685899999998</v>
      </c>
      <c r="K8324">
        <v>727.50486479999995</v>
      </c>
      <c r="L8324">
        <v>46.431241749999998</v>
      </c>
      <c r="M8324">
        <v>967.75873660000002</v>
      </c>
    </row>
    <row r="8325" spans="2:13" x14ac:dyDescent="0.25">
      <c r="B8325">
        <v>43.520327950000002</v>
      </c>
      <c r="C8325">
        <v>737.40016330000003</v>
      </c>
      <c r="D8325">
        <v>46.704171530000004</v>
      </c>
      <c r="E8325">
        <v>1109.851054</v>
      </c>
      <c r="F8325">
        <v>41.07475917</v>
      </c>
      <c r="G8325">
        <v>673.99112860000002</v>
      </c>
      <c r="H8325">
        <v>38.851267210000003</v>
      </c>
      <c r="I8325">
        <v>831.34715749999998</v>
      </c>
      <c r="J8325">
        <v>45.547508739999998</v>
      </c>
      <c r="K8325">
        <v>766.14078410000002</v>
      </c>
      <c r="L8325">
        <v>46.11711347</v>
      </c>
      <c r="M8325">
        <v>966.58028709999996</v>
      </c>
    </row>
    <row r="8326" spans="2:13" x14ac:dyDescent="0.25">
      <c r="B8326">
        <v>44.311205639999997</v>
      </c>
      <c r="C8326">
        <v>631.6947371</v>
      </c>
      <c r="D8326">
        <v>47.07849753</v>
      </c>
      <c r="E8326">
        <v>1073.37463</v>
      </c>
      <c r="F8326">
        <v>41.24019097</v>
      </c>
      <c r="G8326">
        <v>640.3838892</v>
      </c>
      <c r="H8326">
        <v>39.58019109</v>
      </c>
      <c r="I8326">
        <v>797.83863980000001</v>
      </c>
      <c r="J8326">
        <v>45.808682310000002</v>
      </c>
      <c r="K8326">
        <v>723.48716049999996</v>
      </c>
      <c r="L8326">
        <v>45.956152770000003</v>
      </c>
      <c r="M8326">
        <v>959.48583020000001</v>
      </c>
    </row>
    <row r="8327" spans="2:13" x14ac:dyDescent="0.25">
      <c r="B8327">
        <v>44.349553010000001</v>
      </c>
      <c r="C8327">
        <v>667.92559189999997</v>
      </c>
      <c r="D8327">
        <v>47.176863570000002</v>
      </c>
      <c r="E8327">
        <v>1094.2279329999999</v>
      </c>
      <c r="F8327">
        <v>41.559052090000002</v>
      </c>
      <c r="G8327">
        <v>652.81030880000003</v>
      </c>
      <c r="H8327">
        <v>38.494895640000003</v>
      </c>
      <c r="I8327">
        <v>832.39764300000002</v>
      </c>
      <c r="J8327">
        <v>45.959400170000002</v>
      </c>
      <c r="K8327">
        <v>739.20742470000005</v>
      </c>
      <c r="L8327">
        <v>46.389333729999997</v>
      </c>
      <c r="M8327">
        <v>963.38042459999997</v>
      </c>
    </row>
    <row r="8328" spans="2:13" x14ac:dyDescent="0.25">
      <c r="B8328">
        <v>43.942581259999997</v>
      </c>
      <c r="C8328">
        <v>725.5269485</v>
      </c>
      <c r="D8328">
        <v>46.943300839999999</v>
      </c>
      <c r="E8328">
        <v>1126.622451</v>
      </c>
      <c r="F8328">
        <v>41.731087479999999</v>
      </c>
      <c r="G8328">
        <v>679.65082029999996</v>
      </c>
      <c r="H8328">
        <v>39.643116229999997</v>
      </c>
      <c r="I8328">
        <v>812.51935409999999</v>
      </c>
      <c r="J8328">
        <v>45.565732359999998</v>
      </c>
      <c r="K8328">
        <v>783.76635420000002</v>
      </c>
      <c r="L8328">
        <v>46.205740069999997</v>
      </c>
      <c r="M8328">
        <v>983.82110839999996</v>
      </c>
    </row>
    <row r="8329" spans="2:13" x14ac:dyDescent="0.25">
      <c r="B8329">
        <v>43.749425189999997</v>
      </c>
      <c r="C8329">
        <v>712.22760349999999</v>
      </c>
      <c r="D8329">
        <v>47.033927579999997</v>
      </c>
      <c r="E8329">
        <v>1107.9244920000001</v>
      </c>
      <c r="F8329">
        <v>40.459205689999997</v>
      </c>
      <c r="G8329">
        <v>692.89236410000001</v>
      </c>
      <c r="H8329">
        <v>39.017440209999997</v>
      </c>
      <c r="I8329">
        <v>821.21455830000002</v>
      </c>
      <c r="J8329">
        <v>45.617647159999997</v>
      </c>
      <c r="K8329">
        <v>761.84315930000002</v>
      </c>
      <c r="L8329">
        <v>46.436233209999997</v>
      </c>
      <c r="M8329">
        <v>954.82533100000001</v>
      </c>
    </row>
    <row r="8330" spans="2:13" x14ac:dyDescent="0.25">
      <c r="B8330">
        <v>43.748876840000001</v>
      </c>
      <c r="C8330">
        <v>738.9925379</v>
      </c>
      <c r="D8330">
        <v>47.046544330000003</v>
      </c>
      <c r="E8330">
        <v>1105.3148859999999</v>
      </c>
      <c r="F8330">
        <v>41.095995850000001</v>
      </c>
      <c r="G8330">
        <v>691.03172570000004</v>
      </c>
      <c r="H8330">
        <v>38.808674869999997</v>
      </c>
      <c r="I8330">
        <v>828.1227083</v>
      </c>
      <c r="J8330">
        <v>45.622019809999998</v>
      </c>
      <c r="K8330">
        <v>774.95996219999995</v>
      </c>
      <c r="L8330">
        <v>46.473859330000003</v>
      </c>
      <c r="M8330">
        <v>961.01709219999998</v>
      </c>
    </row>
    <row r="8331" spans="2:13" x14ac:dyDescent="0.25">
      <c r="B8331">
        <v>44.474545859999999</v>
      </c>
      <c r="C8331">
        <v>615.25489340000001</v>
      </c>
      <c r="D8331">
        <v>47.215646710000001</v>
      </c>
      <c r="E8331">
        <v>1085.0063749999999</v>
      </c>
      <c r="F8331">
        <v>41.086267210000003</v>
      </c>
      <c r="G8331">
        <v>649.31334900000002</v>
      </c>
      <c r="H8331">
        <v>39.326508680000003</v>
      </c>
      <c r="I8331">
        <v>788.85491209999998</v>
      </c>
      <c r="J8331">
        <v>45.643344579999997</v>
      </c>
      <c r="K8331">
        <v>732.30023159999996</v>
      </c>
      <c r="L8331">
        <v>46.251885510000001</v>
      </c>
      <c r="M8331">
        <v>947.48075510000001</v>
      </c>
    </row>
    <row r="8332" spans="2:13" x14ac:dyDescent="0.25">
      <c r="B8332">
        <v>43.642728949999999</v>
      </c>
      <c r="C8332">
        <v>765.02611609999997</v>
      </c>
      <c r="D8332">
        <v>47.11745792</v>
      </c>
      <c r="E8332">
        <v>1108.6242569999999</v>
      </c>
      <c r="F8332">
        <v>41.383700849999997</v>
      </c>
      <c r="G8332">
        <v>686.90411819999997</v>
      </c>
      <c r="H8332">
        <v>40.829830919999999</v>
      </c>
      <c r="I8332">
        <v>792.86358540000003</v>
      </c>
      <c r="J8332">
        <v>45.712875689999997</v>
      </c>
      <c r="K8332">
        <v>775.46252779999998</v>
      </c>
      <c r="L8332">
        <v>46.647372509999997</v>
      </c>
      <c r="M8332">
        <v>954.70001569999999</v>
      </c>
    </row>
    <row r="8333" spans="2:13" x14ac:dyDescent="0.25">
      <c r="B8333">
        <v>43.776225250000003</v>
      </c>
      <c r="C8333">
        <v>699.36964279999995</v>
      </c>
      <c r="D8333">
        <v>46.924769810000001</v>
      </c>
      <c r="E8333">
        <v>1138.6519020000001</v>
      </c>
      <c r="F8333">
        <v>41.136319440000001</v>
      </c>
      <c r="G8333">
        <v>668.89032559999998</v>
      </c>
      <c r="H8333">
        <v>39.003338530000001</v>
      </c>
      <c r="I8333">
        <v>809.2209699</v>
      </c>
      <c r="J8333">
        <v>45.565896909999999</v>
      </c>
      <c r="K8333">
        <v>760.11395600000003</v>
      </c>
      <c r="L8333">
        <v>46.622310089999999</v>
      </c>
      <c r="M8333">
        <v>946.16050970000003</v>
      </c>
    </row>
    <row r="8334" spans="2:13" x14ac:dyDescent="0.25">
      <c r="B8334">
        <v>44.304690549999997</v>
      </c>
      <c r="C8334">
        <v>669.70312149999995</v>
      </c>
      <c r="D8334">
        <v>46.999744409999998</v>
      </c>
      <c r="E8334">
        <v>1099.5655469999999</v>
      </c>
      <c r="F8334">
        <v>41.203510260000002</v>
      </c>
      <c r="G8334">
        <v>666.60584789999996</v>
      </c>
      <c r="H8334">
        <v>40.239940109999999</v>
      </c>
      <c r="I8334">
        <v>781.01484679999999</v>
      </c>
      <c r="J8334">
        <v>45.604531790000003</v>
      </c>
      <c r="K8334">
        <v>755.63031779999994</v>
      </c>
      <c r="L8334">
        <v>46.32530113</v>
      </c>
      <c r="M8334">
        <v>954.26528269999994</v>
      </c>
    </row>
    <row r="8335" spans="2:13" x14ac:dyDescent="0.25">
      <c r="B8335">
        <v>44.185693239999999</v>
      </c>
      <c r="C8335">
        <v>683.23798290000002</v>
      </c>
      <c r="D8335">
        <v>47.208066530000004</v>
      </c>
      <c r="E8335">
        <v>1099.5781039999999</v>
      </c>
      <c r="F8335">
        <v>41.77525387</v>
      </c>
      <c r="G8335">
        <v>649.54663589999996</v>
      </c>
      <c r="H8335">
        <v>39.341135940000001</v>
      </c>
      <c r="I8335">
        <v>801.17279540000004</v>
      </c>
      <c r="J8335">
        <v>45.913266040000003</v>
      </c>
      <c r="K8335">
        <v>742.45776860000001</v>
      </c>
      <c r="L8335">
        <v>46.419912140000001</v>
      </c>
      <c r="M8335">
        <v>960.26555499999995</v>
      </c>
    </row>
    <row r="8336" spans="2:13" x14ac:dyDescent="0.25">
      <c r="B8336">
        <v>44.565089469999997</v>
      </c>
      <c r="C8336">
        <v>637.77005499999996</v>
      </c>
      <c r="D8336">
        <v>47.056969969999997</v>
      </c>
      <c r="E8336">
        <v>1115.6812930000001</v>
      </c>
      <c r="F8336">
        <v>41.007475479999997</v>
      </c>
      <c r="G8336">
        <v>676.8012549</v>
      </c>
      <c r="H8336">
        <v>39.663310729999999</v>
      </c>
      <c r="I8336">
        <v>791.05420860000004</v>
      </c>
      <c r="J8336">
        <v>45.539428800000003</v>
      </c>
      <c r="K8336">
        <v>761.54120420000004</v>
      </c>
      <c r="L8336">
        <v>46.420584839999997</v>
      </c>
      <c r="M8336">
        <v>953.58074599999998</v>
      </c>
    </row>
    <row r="8337" spans="2:13" x14ac:dyDescent="0.25">
      <c r="B8337">
        <v>43.910076420000003</v>
      </c>
      <c r="C8337">
        <v>703.90125020000005</v>
      </c>
      <c r="D8337">
        <v>46.939971890000002</v>
      </c>
      <c r="E8337">
        <v>1113.252923</v>
      </c>
      <c r="F8337">
        <v>41.055564310000001</v>
      </c>
      <c r="G8337">
        <v>672.71453210000004</v>
      </c>
      <c r="H8337">
        <v>39.00107998</v>
      </c>
      <c r="I8337">
        <v>821.85626639999998</v>
      </c>
      <c r="J8337">
        <v>45.720615899999999</v>
      </c>
      <c r="K8337">
        <v>754.90228239999999</v>
      </c>
      <c r="L8337">
        <v>46.064750830000001</v>
      </c>
      <c r="M8337">
        <v>975.93807149999998</v>
      </c>
    </row>
    <row r="8338" spans="2:13" x14ac:dyDescent="0.25">
      <c r="B8338">
        <v>43.546077869999998</v>
      </c>
      <c r="C8338">
        <v>738.08810100000005</v>
      </c>
      <c r="D8338">
        <v>46.864183070000003</v>
      </c>
      <c r="E8338">
        <v>1118.0356019999999</v>
      </c>
      <c r="F8338">
        <v>41.657111860000001</v>
      </c>
      <c r="G8338">
        <v>662.33718060000001</v>
      </c>
      <c r="H8338">
        <v>39.051963200000003</v>
      </c>
      <c r="I8338">
        <v>816.71143110000003</v>
      </c>
      <c r="J8338">
        <v>45.607006239999997</v>
      </c>
      <c r="K8338">
        <v>763.40275229999997</v>
      </c>
      <c r="L8338">
        <v>46.422060649999999</v>
      </c>
      <c r="M8338">
        <v>953.29160560000003</v>
      </c>
    </row>
    <row r="8339" spans="2:13" x14ac:dyDescent="0.25">
      <c r="B8339">
        <v>43.540431030000001</v>
      </c>
      <c r="C8339">
        <v>707.92314550000003</v>
      </c>
      <c r="D8339">
        <v>47.178270840000003</v>
      </c>
      <c r="E8339">
        <v>1074.139868</v>
      </c>
      <c r="F8339">
        <v>41.062388050000003</v>
      </c>
      <c r="G8339">
        <v>648.21525159999999</v>
      </c>
      <c r="H8339">
        <v>38.757031179999998</v>
      </c>
      <c r="I8339">
        <v>809.09415139999999</v>
      </c>
      <c r="J8339">
        <v>45.762558490000004</v>
      </c>
      <c r="K8339">
        <v>730.96122089999994</v>
      </c>
      <c r="L8339">
        <v>46.196787980000003</v>
      </c>
      <c r="M8339">
        <v>953.7085932</v>
      </c>
    </row>
    <row r="8340" spans="2:13" x14ac:dyDescent="0.25">
      <c r="B8340">
        <v>44.72958405</v>
      </c>
      <c r="C8340">
        <v>626.10015369999996</v>
      </c>
      <c r="D8340">
        <v>47.119862849999997</v>
      </c>
      <c r="E8340">
        <v>1104.8034680000001</v>
      </c>
      <c r="F8340">
        <v>41.609863519999998</v>
      </c>
      <c r="G8340">
        <v>653.02957730000003</v>
      </c>
      <c r="H8340">
        <v>38.64586602</v>
      </c>
      <c r="I8340">
        <v>819.59415300000001</v>
      </c>
      <c r="J8340">
        <v>45.801565340000003</v>
      </c>
      <c r="K8340">
        <v>745.44975729999999</v>
      </c>
      <c r="L8340">
        <v>46.478929870000002</v>
      </c>
      <c r="M8340">
        <v>953.25843440000006</v>
      </c>
    </row>
    <row r="8341" spans="2:13" x14ac:dyDescent="0.25">
      <c r="B8341">
        <v>44.34374914</v>
      </c>
      <c r="C8341">
        <v>663.60844350000002</v>
      </c>
      <c r="D8341">
        <v>47.381666459999998</v>
      </c>
      <c r="E8341">
        <v>1060.660824</v>
      </c>
      <c r="F8341">
        <v>42.000436370000003</v>
      </c>
      <c r="G8341">
        <v>628.14997010000002</v>
      </c>
      <c r="H8341">
        <v>38.891639990000002</v>
      </c>
      <c r="I8341">
        <v>802.88556879999999</v>
      </c>
      <c r="J8341">
        <v>46.203440049999998</v>
      </c>
      <c r="K8341">
        <v>715.48599999999999</v>
      </c>
      <c r="L8341">
        <v>46.413929750000001</v>
      </c>
      <c r="M8341">
        <v>954.64810690000002</v>
      </c>
    </row>
    <row r="8342" spans="2:13" x14ac:dyDescent="0.25">
      <c r="B8342">
        <v>44.043466270000003</v>
      </c>
      <c r="C8342">
        <v>704.91122189999999</v>
      </c>
      <c r="D8342">
        <v>46.8436746</v>
      </c>
      <c r="E8342">
        <v>1169.5600890000001</v>
      </c>
      <c r="F8342">
        <v>41.594565060000001</v>
      </c>
      <c r="G8342">
        <v>654.19465890000004</v>
      </c>
      <c r="H8342">
        <v>39.809318269999999</v>
      </c>
      <c r="I8342">
        <v>787.96293109999999</v>
      </c>
      <c r="J8342">
        <v>45.883613959999998</v>
      </c>
      <c r="K8342">
        <v>747.52579920000005</v>
      </c>
      <c r="L8342">
        <v>46.574717110000002</v>
      </c>
      <c r="M8342">
        <v>956.06077040000002</v>
      </c>
    </row>
    <row r="8343" spans="2:13" x14ac:dyDescent="0.25">
      <c r="B8343">
        <v>44.243665550000003</v>
      </c>
      <c r="C8343">
        <v>678.22425539999995</v>
      </c>
      <c r="D8343">
        <v>47.370117090000001</v>
      </c>
      <c r="E8343">
        <v>1085.0443749999999</v>
      </c>
      <c r="F8343">
        <v>41.257003060000002</v>
      </c>
      <c r="G8343">
        <v>662.71469939999997</v>
      </c>
      <c r="H8343">
        <v>39.442366589999999</v>
      </c>
      <c r="I8343">
        <v>801.29971799999998</v>
      </c>
      <c r="J8343">
        <v>45.959376689999999</v>
      </c>
      <c r="K8343">
        <v>739.95867899999996</v>
      </c>
      <c r="L8343">
        <v>46.75396576</v>
      </c>
      <c r="M8343">
        <v>941.85175030000005</v>
      </c>
    </row>
    <row r="8344" spans="2:13" x14ac:dyDescent="0.25">
      <c r="B8344">
        <v>43.721716569999998</v>
      </c>
      <c r="C8344">
        <v>708.59532530000001</v>
      </c>
      <c r="D8344">
        <v>46.936815840000001</v>
      </c>
      <c r="E8344">
        <v>1127.160067</v>
      </c>
      <c r="F8344">
        <v>41.40598894</v>
      </c>
      <c r="G8344">
        <v>656.72564090000003</v>
      </c>
      <c r="H8344">
        <v>38.649905089999997</v>
      </c>
      <c r="I8344">
        <v>816.49079329999995</v>
      </c>
      <c r="J8344">
        <v>45.788040809999998</v>
      </c>
      <c r="K8344">
        <v>745.99320420000004</v>
      </c>
      <c r="L8344">
        <v>46.432116880000002</v>
      </c>
      <c r="M8344">
        <v>956.45279430000005</v>
      </c>
    </row>
    <row r="8345" spans="2:13" x14ac:dyDescent="0.25">
      <c r="B8345">
        <v>44.861628410000002</v>
      </c>
      <c r="C8345">
        <v>618.86339109999994</v>
      </c>
      <c r="D8345">
        <v>47.549279980000001</v>
      </c>
      <c r="E8345">
        <v>1059.066775</v>
      </c>
      <c r="F8345">
        <v>41.314914289999997</v>
      </c>
      <c r="G8345">
        <v>672.84412090000001</v>
      </c>
      <c r="H8345">
        <v>40.182106390000001</v>
      </c>
      <c r="I8345">
        <v>784.54479860000004</v>
      </c>
      <c r="J8345">
        <v>45.779212999999999</v>
      </c>
      <c r="K8345">
        <v>751.90180399999997</v>
      </c>
      <c r="L8345">
        <v>46.793382340000001</v>
      </c>
      <c r="M8345">
        <v>937.31572010000002</v>
      </c>
    </row>
    <row r="8346" spans="2:13" x14ac:dyDescent="0.25">
      <c r="B8346">
        <v>44.106946190000002</v>
      </c>
      <c r="C8346">
        <v>673.67547950000005</v>
      </c>
      <c r="D8346">
        <v>47.37706695</v>
      </c>
      <c r="E8346">
        <v>1091.62923</v>
      </c>
      <c r="F8346">
        <v>41.418700270000002</v>
      </c>
      <c r="G8346">
        <v>650.98731129999999</v>
      </c>
      <c r="H8346">
        <v>39.5819817</v>
      </c>
      <c r="I8346">
        <v>778.59611270000005</v>
      </c>
      <c r="J8346">
        <v>45.896616450000003</v>
      </c>
      <c r="K8346">
        <v>734.31993820000002</v>
      </c>
      <c r="L8346">
        <v>46.531349630000001</v>
      </c>
      <c r="M8346">
        <v>948.92790400000001</v>
      </c>
    </row>
    <row r="8347" spans="2:13" x14ac:dyDescent="0.25">
      <c r="B8347">
        <v>43.500841289999997</v>
      </c>
      <c r="C8347">
        <v>746.25748080000005</v>
      </c>
      <c r="D8347">
        <v>46.693663669999999</v>
      </c>
      <c r="E8347">
        <v>1129.969499</v>
      </c>
      <c r="F8347">
        <v>41.148993089999998</v>
      </c>
      <c r="G8347">
        <v>673.7518374</v>
      </c>
      <c r="H8347">
        <v>39.29393786</v>
      </c>
      <c r="I8347">
        <v>812.04352400000005</v>
      </c>
      <c r="J8347">
        <v>45.508184409999998</v>
      </c>
      <c r="K8347">
        <v>767.22396309999999</v>
      </c>
      <c r="L8347">
        <v>46.0337295</v>
      </c>
      <c r="M8347">
        <v>973.23025389999998</v>
      </c>
    </row>
    <row r="8348" spans="2:13" x14ac:dyDescent="0.25">
      <c r="B8348">
        <v>44.62904271</v>
      </c>
      <c r="C8348">
        <v>624.26536799999997</v>
      </c>
      <c r="D8348">
        <v>47.228721739999997</v>
      </c>
      <c r="E8348">
        <v>1095.141961</v>
      </c>
      <c r="F8348">
        <v>41.702940400000003</v>
      </c>
      <c r="G8348">
        <v>638.69406570000001</v>
      </c>
      <c r="H8348">
        <v>39.638872370000001</v>
      </c>
      <c r="I8348">
        <v>790.24080360000005</v>
      </c>
      <c r="J8348">
        <v>46.014129840000003</v>
      </c>
      <c r="K8348">
        <v>723.27196019999997</v>
      </c>
      <c r="L8348">
        <v>46.532295130000001</v>
      </c>
      <c r="M8348">
        <v>944.92045089999999</v>
      </c>
    </row>
    <row r="8349" spans="2:13" x14ac:dyDescent="0.25">
      <c r="B8349">
        <v>44.340458140000003</v>
      </c>
      <c r="C8349">
        <v>658.96053989999996</v>
      </c>
      <c r="D8349">
        <v>47.017407929999997</v>
      </c>
      <c r="E8349">
        <v>1110.659541</v>
      </c>
      <c r="F8349">
        <v>41.008831780000001</v>
      </c>
      <c r="G8349">
        <v>677.96492509999996</v>
      </c>
      <c r="H8349">
        <v>39.742441030000002</v>
      </c>
      <c r="I8349">
        <v>795.07023360000005</v>
      </c>
      <c r="J8349">
        <v>45.53756139</v>
      </c>
      <c r="K8349">
        <v>763.12648660000002</v>
      </c>
      <c r="L8349">
        <v>46.296520979999997</v>
      </c>
      <c r="M8349">
        <v>960.58667560000004</v>
      </c>
    </row>
    <row r="8350" spans="2:13" x14ac:dyDescent="0.25">
      <c r="B8350">
        <v>43.501641720000002</v>
      </c>
      <c r="C8350">
        <v>756.49014669999997</v>
      </c>
      <c r="D8350">
        <v>47.099154919999997</v>
      </c>
      <c r="E8350">
        <v>1107.1423420000001</v>
      </c>
      <c r="F8350">
        <v>41.37158075</v>
      </c>
      <c r="G8350">
        <v>670.65088990000004</v>
      </c>
      <c r="H8350">
        <v>39.145290950000003</v>
      </c>
      <c r="I8350">
        <v>820.5372873</v>
      </c>
      <c r="J8350">
        <v>45.858261779999999</v>
      </c>
      <c r="K8350">
        <v>755.67739410000001</v>
      </c>
      <c r="L8350">
        <v>46.755075650000002</v>
      </c>
      <c r="M8350">
        <v>944.66124979999995</v>
      </c>
    </row>
    <row r="8351" spans="2:13" x14ac:dyDescent="0.25">
      <c r="B8351">
        <v>43.800760080000003</v>
      </c>
      <c r="C8351">
        <v>689.8385849</v>
      </c>
      <c r="D8351">
        <v>47.037411300000002</v>
      </c>
      <c r="E8351">
        <v>1080.629124</v>
      </c>
      <c r="F8351">
        <v>41.318704500000003</v>
      </c>
      <c r="G8351">
        <v>655.73400779999997</v>
      </c>
      <c r="H8351">
        <v>38.609351539999999</v>
      </c>
      <c r="I8351">
        <v>813.58840369999996</v>
      </c>
      <c r="J8351">
        <v>45.576961230000002</v>
      </c>
      <c r="K8351">
        <v>748.68689219999999</v>
      </c>
      <c r="L8351">
        <v>45.891536330000001</v>
      </c>
      <c r="M8351">
        <v>970.85440129999995</v>
      </c>
    </row>
    <row r="8352" spans="2:13" x14ac:dyDescent="0.25">
      <c r="B8352">
        <v>43.925772969999997</v>
      </c>
      <c r="C8352">
        <v>672.96912689999999</v>
      </c>
      <c r="D8352">
        <v>46.866792459999999</v>
      </c>
      <c r="E8352">
        <v>1110.7980869999999</v>
      </c>
      <c r="F8352">
        <v>41.134962739999999</v>
      </c>
      <c r="G8352">
        <v>663.3322445</v>
      </c>
      <c r="H8352">
        <v>39.747712540000002</v>
      </c>
      <c r="I8352">
        <v>782.74113650000004</v>
      </c>
      <c r="J8352">
        <v>45.420658119999999</v>
      </c>
      <c r="K8352">
        <v>757.04447749999997</v>
      </c>
      <c r="L8352">
        <v>46.371176130000002</v>
      </c>
      <c r="M8352">
        <v>945.39734769999995</v>
      </c>
    </row>
    <row r="8353" spans="2:13" x14ac:dyDescent="0.25">
      <c r="B8353">
        <v>44.676751539999998</v>
      </c>
      <c r="C8353">
        <v>640.45672030000003</v>
      </c>
      <c r="D8353">
        <v>47.268982989999998</v>
      </c>
      <c r="E8353">
        <v>1109.5101950000001</v>
      </c>
      <c r="F8353">
        <v>42.58813799</v>
      </c>
      <c r="G8353">
        <v>613.33994959999995</v>
      </c>
      <c r="H8353">
        <v>40.668563239999997</v>
      </c>
      <c r="I8353">
        <v>770.68316609999999</v>
      </c>
      <c r="J8353">
        <v>46.388035469999998</v>
      </c>
      <c r="K8353">
        <v>706.56953499999997</v>
      </c>
      <c r="L8353">
        <v>46.53965324</v>
      </c>
      <c r="M8353">
        <v>955.69081759999995</v>
      </c>
    </row>
    <row r="8354" spans="2:13" x14ac:dyDescent="0.25">
      <c r="B8354">
        <v>44.078334689999998</v>
      </c>
      <c r="C8354">
        <v>703.84429990000001</v>
      </c>
      <c r="D8354">
        <v>47.116320899999998</v>
      </c>
      <c r="E8354">
        <v>1101.1684090000001</v>
      </c>
      <c r="F8354">
        <v>41.820951649999998</v>
      </c>
      <c r="G8354">
        <v>652.18854950000002</v>
      </c>
      <c r="H8354">
        <v>38.895704819999999</v>
      </c>
      <c r="I8354">
        <v>814.25025860000005</v>
      </c>
      <c r="J8354">
        <v>45.900729140000003</v>
      </c>
      <c r="K8354">
        <v>747.55130350000002</v>
      </c>
      <c r="L8354">
        <v>46.191817780000001</v>
      </c>
      <c r="M8354">
        <v>976.80477689999998</v>
      </c>
    </row>
    <row r="8355" spans="2:13" x14ac:dyDescent="0.25">
      <c r="B8355">
        <v>43.989410550000002</v>
      </c>
      <c r="C8355">
        <v>762.22240469999997</v>
      </c>
      <c r="D8355">
        <v>46.91354037</v>
      </c>
      <c r="E8355">
        <v>1162.5253190000001</v>
      </c>
      <c r="F8355">
        <v>41.61178331</v>
      </c>
      <c r="G8355">
        <v>687.04848860000004</v>
      </c>
      <c r="H8355">
        <v>40.369821760000001</v>
      </c>
      <c r="I8355">
        <v>818.32388649999996</v>
      </c>
      <c r="J8355">
        <v>45.903152130000002</v>
      </c>
      <c r="K8355">
        <v>777.60325269999998</v>
      </c>
      <c r="L8355">
        <v>46.391587459999997</v>
      </c>
      <c r="M8355">
        <v>987.87129979999997</v>
      </c>
    </row>
    <row r="8356" spans="2:13" x14ac:dyDescent="0.25">
      <c r="B8356">
        <v>45.278477879999997</v>
      </c>
      <c r="C8356">
        <v>623.75696059999996</v>
      </c>
      <c r="D8356">
        <v>47.380625969999997</v>
      </c>
      <c r="E8356">
        <v>1099.99811</v>
      </c>
      <c r="F8356">
        <v>41.768413129999999</v>
      </c>
      <c r="G8356">
        <v>666.33010260000003</v>
      </c>
      <c r="H8356">
        <v>39.876530150000001</v>
      </c>
      <c r="I8356">
        <v>808.12855660000002</v>
      </c>
      <c r="J8356">
        <v>46.246147520000001</v>
      </c>
      <c r="K8356">
        <v>745.35842070000001</v>
      </c>
      <c r="L8356">
        <v>46.804350499999998</v>
      </c>
      <c r="M8356">
        <v>958.79977350000001</v>
      </c>
    </row>
    <row r="8357" spans="2:13" x14ac:dyDescent="0.25">
      <c r="B8357">
        <v>43.760117919999999</v>
      </c>
      <c r="C8357">
        <v>695.64195930000005</v>
      </c>
      <c r="D8357">
        <v>46.846396499999997</v>
      </c>
      <c r="E8357">
        <v>1124.1140310000001</v>
      </c>
      <c r="F8357">
        <v>41.977039339999997</v>
      </c>
      <c r="G8357">
        <v>613.89984019999997</v>
      </c>
      <c r="H8357">
        <v>38.320643359999998</v>
      </c>
      <c r="I8357">
        <v>816.60826610000004</v>
      </c>
      <c r="J8357">
        <v>46.192436669999999</v>
      </c>
      <c r="K8357">
        <v>707.38090150000005</v>
      </c>
      <c r="L8357">
        <v>46.21001184</v>
      </c>
      <c r="M8357">
        <v>956.45372320000001</v>
      </c>
    </row>
    <row r="8358" spans="2:13" x14ac:dyDescent="0.25">
      <c r="B8358">
        <v>44.672216300000002</v>
      </c>
      <c r="C8358">
        <v>619.72836429999995</v>
      </c>
      <c r="D8358">
        <v>47.339356590000001</v>
      </c>
      <c r="E8358">
        <v>1092.9824590000001</v>
      </c>
      <c r="F8358">
        <v>41.672335969999999</v>
      </c>
      <c r="G8358">
        <v>631.32705380000004</v>
      </c>
      <c r="H8358">
        <v>40.547801</v>
      </c>
      <c r="I8358">
        <v>759.68994640000005</v>
      </c>
      <c r="J8358">
        <v>46.151421579999997</v>
      </c>
      <c r="K8358">
        <v>711.515986</v>
      </c>
      <c r="L8358">
        <v>46.610649180000003</v>
      </c>
      <c r="M8358">
        <v>940.83757849999995</v>
      </c>
    </row>
    <row r="8359" spans="2:13" x14ac:dyDescent="0.25">
      <c r="B8359">
        <v>44.18853988</v>
      </c>
      <c r="C8359">
        <v>682.88901559999999</v>
      </c>
      <c r="D8359">
        <v>47.282295699999999</v>
      </c>
      <c r="E8359">
        <v>1091.175256</v>
      </c>
      <c r="F8359">
        <v>42.529952280000003</v>
      </c>
      <c r="G8359">
        <v>611.259635</v>
      </c>
      <c r="H8359">
        <v>39.25135787</v>
      </c>
      <c r="I8359">
        <v>794.429304</v>
      </c>
      <c r="J8359">
        <v>46.423344589999999</v>
      </c>
      <c r="K8359">
        <v>704.5487392</v>
      </c>
      <c r="L8359">
        <v>46.700452820000002</v>
      </c>
      <c r="M8359">
        <v>944.55902479999997</v>
      </c>
    </row>
    <row r="8360" spans="2:13" x14ac:dyDescent="0.25">
      <c r="B8360">
        <v>43.766477940000001</v>
      </c>
      <c r="C8360">
        <v>741.97267169999998</v>
      </c>
      <c r="D8360">
        <v>46.95473252</v>
      </c>
      <c r="E8360">
        <v>1117.5047939999999</v>
      </c>
      <c r="F8360">
        <v>41.129886740000003</v>
      </c>
      <c r="G8360">
        <v>697.57771360000004</v>
      </c>
      <c r="H8360">
        <v>39.605111979999997</v>
      </c>
      <c r="I8360">
        <v>807.52991599999996</v>
      </c>
      <c r="J8360">
        <v>45.496448479999998</v>
      </c>
      <c r="K8360">
        <v>786.72826420000001</v>
      </c>
      <c r="L8360">
        <v>46.551071669999999</v>
      </c>
      <c r="M8360">
        <v>954.25912049999999</v>
      </c>
    </row>
    <row r="8361" spans="2:13" x14ac:dyDescent="0.25">
      <c r="B8361">
        <v>43.697904559999998</v>
      </c>
      <c r="C8361">
        <v>744.42053829999998</v>
      </c>
      <c r="D8361">
        <v>47.227310979999999</v>
      </c>
      <c r="E8361">
        <v>1092.8030209999999</v>
      </c>
      <c r="F8361">
        <v>41.289251499999999</v>
      </c>
      <c r="G8361">
        <v>684.32637360000001</v>
      </c>
      <c r="H8361">
        <v>39.481993340000002</v>
      </c>
      <c r="I8361">
        <v>811.2149349</v>
      </c>
      <c r="J8361">
        <v>45.755248960000003</v>
      </c>
      <c r="K8361">
        <v>766.79153450000001</v>
      </c>
      <c r="L8361">
        <v>46.860251339999998</v>
      </c>
      <c r="M8361">
        <v>937.24474420000001</v>
      </c>
    </row>
    <row r="8362" spans="2:13" x14ac:dyDescent="0.25">
      <c r="B8362">
        <v>44.4838874</v>
      </c>
      <c r="C8362">
        <v>640.22969360000002</v>
      </c>
      <c r="D8362">
        <v>47.281214730000002</v>
      </c>
      <c r="E8362">
        <v>1088.9749730000001</v>
      </c>
      <c r="F8362">
        <v>42.206155170000002</v>
      </c>
      <c r="G8362">
        <v>609.58666600000004</v>
      </c>
      <c r="H8362">
        <v>39.526524960000003</v>
      </c>
      <c r="I8362">
        <v>797.80134699999996</v>
      </c>
      <c r="J8362">
        <v>46.461900399999998</v>
      </c>
      <c r="K8362">
        <v>694.82533760000001</v>
      </c>
      <c r="L8362">
        <v>46.537011720000002</v>
      </c>
      <c r="M8362">
        <v>947.80574549999994</v>
      </c>
    </row>
    <row r="8363" spans="2:13" x14ac:dyDescent="0.25">
      <c r="B8363">
        <v>43.20413018</v>
      </c>
      <c r="C8363">
        <v>751.24262839999994</v>
      </c>
      <c r="D8363">
        <v>47.065519610000003</v>
      </c>
      <c r="E8363">
        <v>1083.399142</v>
      </c>
      <c r="F8363">
        <v>40.45003449</v>
      </c>
      <c r="G8363">
        <v>697.40701839999997</v>
      </c>
      <c r="H8363">
        <v>38.927055989999999</v>
      </c>
      <c r="I8363">
        <v>812.22620189999998</v>
      </c>
      <c r="J8363">
        <v>45.359611979999997</v>
      </c>
      <c r="K8363">
        <v>771.68981910000002</v>
      </c>
      <c r="L8363">
        <v>46.386461580000002</v>
      </c>
      <c r="M8363">
        <v>948.07137699999998</v>
      </c>
    </row>
    <row r="8364" spans="2:13" x14ac:dyDescent="0.25">
      <c r="B8364">
        <v>44.067717999999999</v>
      </c>
      <c r="C8364">
        <v>677.88150329999996</v>
      </c>
      <c r="D8364">
        <v>47.134245640000003</v>
      </c>
      <c r="E8364">
        <v>1089.6099850000001</v>
      </c>
      <c r="F8364">
        <v>41.968959509999998</v>
      </c>
      <c r="G8364">
        <v>629.20374870000001</v>
      </c>
      <c r="H8364">
        <v>39.059103200000003</v>
      </c>
      <c r="I8364">
        <v>802.15633279999997</v>
      </c>
      <c r="J8364">
        <v>46.122779870000002</v>
      </c>
      <c r="K8364">
        <v>720.96752489999994</v>
      </c>
      <c r="L8364">
        <v>46.483855060000003</v>
      </c>
      <c r="M8364">
        <v>949.75172310000005</v>
      </c>
    </row>
    <row r="8365" spans="2:13" x14ac:dyDescent="0.25">
      <c r="B8365">
        <v>44.540717469999997</v>
      </c>
      <c r="C8365">
        <v>678.4850659</v>
      </c>
      <c r="D8365">
        <v>46.988207269999997</v>
      </c>
      <c r="E8365">
        <v>1124.4467569999999</v>
      </c>
      <c r="F8365">
        <v>41.693259339999997</v>
      </c>
      <c r="G8365">
        <v>653.51741330000004</v>
      </c>
      <c r="H8365">
        <v>39.494482140000002</v>
      </c>
      <c r="I8365">
        <v>816.50533150000001</v>
      </c>
      <c r="J8365">
        <v>46.119618500000001</v>
      </c>
      <c r="K8365">
        <v>740.42808590000004</v>
      </c>
      <c r="L8365">
        <v>46.509584719999999</v>
      </c>
      <c r="M8365">
        <v>964.30351399999995</v>
      </c>
    </row>
    <row r="8366" spans="2:13" x14ac:dyDescent="0.25">
      <c r="B8366">
        <v>43.545883510000003</v>
      </c>
      <c r="C8366">
        <v>746.82866560000002</v>
      </c>
      <c r="D8366">
        <v>47.095844960000001</v>
      </c>
      <c r="E8366">
        <v>1086.5894510000001</v>
      </c>
      <c r="F8366">
        <v>41.150747420000002</v>
      </c>
      <c r="G8366">
        <v>680.56086589999995</v>
      </c>
      <c r="H8366">
        <v>39.492657469999997</v>
      </c>
      <c r="I8366">
        <v>808.72247919999995</v>
      </c>
      <c r="J8366">
        <v>45.549149610000001</v>
      </c>
      <c r="K8366">
        <v>768.73158249999994</v>
      </c>
      <c r="L8366">
        <v>46.244802020000002</v>
      </c>
      <c r="M8366">
        <v>965.48061770000004</v>
      </c>
    </row>
    <row r="8367" spans="2:13" x14ac:dyDescent="0.25">
      <c r="B8367">
        <v>44.094036269999997</v>
      </c>
      <c r="C8367">
        <v>684.29251880000004</v>
      </c>
      <c r="D8367">
        <v>47.130328480000003</v>
      </c>
      <c r="E8367">
        <v>1094.7804329999999</v>
      </c>
      <c r="F8367">
        <v>40.963854550000001</v>
      </c>
      <c r="G8367">
        <v>682.01561389999995</v>
      </c>
      <c r="H8367">
        <v>38.244607430000002</v>
      </c>
      <c r="I8367">
        <v>826.18129880000004</v>
      </c>
      <c r="J8367">
        <v>45.549199700000003</v>
      </c>
      <c r="K8367">
        <v>764.63022850000004</v>
      </c>
      <c r="L8367">
        <v>46.500211700000001</v>
      </c>
      <c r="M8367">
        <v>948.20038709999994</v>
      </c>
    </row>
    <row r="8368" spans="2:13" x14ac:dyDescent="0.25">
      <c r="B8368">
        <v>44.049993569999998</v>
      </c>
      <c r="C8368">
        <v>653.86996109999995</v>
      </c>
      <c r="D8368">
        <v>47.259870360000001</v>
      </c>
      <c r="E8368">
        <v>1050.7791319999999</v>
      </c>
      <c r="F8368">
        <v>41.113161069999997</v>
      </c>
      <c r="G8368">
        <v>647.34844369999996</v>
      </c>
      <c r="H8368">
        <v>38.839254519999997</v>
      </c>
      <c r="I8368">
        <v>805.99892790000001</v>
      </c>
      <c r="J8368">
        <v>45.646190949999998</v>
      </c>
      <c r="K8368">
        <v>732.32677820000004</v>
      </c>
      <c r="L8368">
        <v>46.065965329999997</v>
      </c>
      <c r="M8368">
        <v>953.13452580000001</v>
      </c>
    </row>
    <row r="8369" spans="2:13" x14ac:dyDescent="0.25">
      <c r="B8369">
        <v>44.562444229999997</v>
      </c>
      <c r="C8369">
        <v>634.56664179999996</v>
      </c>
      <c r="D8369">
        <v>47.063844690000003</v>
      </c>
      <c r="E8369">
        <v>1101.3690429999999</v>
      </c>
      <c r="F8369">
        <v>41.968415919999998</v>
      </c>
      <c r="G8369">
        <v>609.97202140000002</v>
      </c>
      <c r="H8369">
        <v>40.154804949999999</v>
      </c>
      <c r="I8369">
        <v>783.57797410000001</v>
      </c>
      <c r="J8369">
        <v>46.376770530000002</v>
      </c>
      <c r="K8369">
        <v>697.73583110000004</v>
      </c>
      <c r="L8369">
        <v>46.276467340000004</v>
      </c>
      <c r="M8369">
        <v>956.48097299999995</v>
      </c>
    </row>
    <row r="8370" spans="2:13" x14ac:dyDescent="0.25">
      <c r="B8370">
        <v>44.286384720000001</v>
      </c>
      <c r="C8370">
        <v>643.46041400000001</v>
      </c>
      <c r="D8370">
        <v>46.855697319999997</v>
      </c>
      <c r="E8370">
        <v>1084.98099</v>
      </c>
      <c r="F8370">
        <v>40.835927490000003</v>
      </c>
      <c r="G8370">
        <v>674.22199869999997</v>
      </c>
      <c r="H8370">
        <v>39.263453720000001</v>
      </c>
      <c r="I8370">
        <v>798.10725230000003</v>
      </c>
      <c r="J8370">
        <v>45.251912259999997</v>
      </c>
      <c r="K8370">
        <v>765.19791599999996</v>
      </c>
      <c r="L8370">
        <v>46.038495159999997</v>
      </c>
      <c r="M8370">
        <v>954.41565690000004</v>
      </c>
    </row>
    <row r="8371" spans="2:13" x14ac:dyDescent="0.25">
      <c r="B8371">
        <v>43.329711150000001</v>
      </c>
      <c r="C8371">
        <v>785.2762209</v>
      </c>
      <c r="D8371">
        <v>46.912616229999998</v>
      </c>
      <c r="E8371">
        <v>1140.877555</v>
      </c>
      <c r="F8371">
        <v>40.476488029999999</v>
      </c>
      <c r="G8371">
        <v>723.06124620000003</v>
      </c>
      <c r="H8371">
        <v>39.182523009999997</v>
      </c>
      <c r="I8371">
        <v>816.18226279999999</v>
      </c>
      <c r="J8371">
        <v>45.294366029999999</v>
      </c>
      <c r="K8371">
        <v>804.54291339999997</v>
      </c>
      <c r="L8371">
        <v>46.099213149999997</v>
      </c>
      <c r="M8371">
        <v>990.34772290000001</v>
      </c>
    </row>
    <row r="8372" spans="2:13" x14ac:dyDescent="0.25">
      <c r="B8372">
        <v>43.760760249999997</v>
      </c>
      <c r="C8372">
        <v>739.67702989999998</v>
      </c>
      <c r="D8372">
        <v>47.25494904</v>
      </c>
      <c r="E8372">
        <v>1084.0612149999999</v>
      </c>
      <c r="F8372">
        <v>41.432924700000001</v>
      </c>
      <c r="G8372">
        <v>676.29310910000004</v>
      </c>
      <c r="H8372">
        <v>39.681539950000001</v>
      </c>
      <c r="I8372">
        <v>815.75424899999996</v>
      </c>
      <c r="J8372">
        <v>45.807604980000001</v>
      </c>
      <c r="K8372">
        <v>761.1879758</v>
      </c>
      <c r="L8372">
        <v>46.443255960000002</v>
      </c>
      <c r="M8372">
        <v>965.6718654</v>
      </c>
    </row>
    <row r="8373" spans="2:13" x14ac:dyDescent="0.25">
      <c r="B8373">
        <v>45.021152819999998</v>
      </c>
      <c r="C8373">
        <v>596.47139809999999</v>
      </c>
      <c r="D8373">
        <v>47.396822759999999</v>
      </c>
      <c r="E8373">
        <v>1070.959717</v>
      </c>
      <c r="F8373">
        <v>42.13531708</v>
      </c>
      <c r="G8373">
        <v>612.24681840000005</v>
      </c>
      <c r="H8373">
        <v>39.914682249999998</v>
      </c>
      <c r="I8373">
        <v>782.51546480000002</v>
      </c>
      <c r="J8373">
        <v>46.377079670000001</v>
      </c>
      <c r="K8373">
        <v>698.85538120000001</v>
      </c>
      <c r="L8373">
        <v>46.503457750000003</v>
      </c>
      <c r="M8373">
        <v>948.90601839999999</v>
      </c>
    </row>
    <row r="8374" spans="2:13" x14ac:dyDescent="0.25">
      <c r="B8374">
        <v>43.729551520000001</v>
      </c>
      <c r="C8374">
        <v>712.98116379999999</v>
      </c>
      <c r="D8374">
        <v>47.043473370000001</v>
      </c>
      <c r="E8374">
        <v>1111.0408460000001</v>
      </c>
      <c r="F8374">
        <v>40.935913079999999</v>
      </c>
      <c r="G8374">
        <v>677.44472599999995</v>
      </c>
      <c r="H8374">
        <v>39.181836050000001</v>
      </c>
      <c r="I8374">
        <v>807.06640879999998</v>
      </c>
      <c r="J8374">
        <v>45.576063060000003</v>
      </c>
      <c r="K8374">
        <v>760.90324080000005</v>
      </c>
      <c r="L8374">
        <v>46.516812969999997</v>
      </c>
      <c r="M8374">
        <v>948.90033210000001</v>
      </c>
    </row>
    <row r="8375" spans="2:13" x14ac:dyDescent="0.25">
      <c r="B8375">
        <v>44.369746710000001</v>
      </c>
      <c r="C8375">
        <v>654.02642779999996</v>
      </c>
      <c r="D8375">
        <v>47.302881650000003</v>
      </c>
      <c r="E8375">
        <v>1071.8500260000001</v>
      </c>
      <c r="F8375">
        <v>40.720143710000002</v>
      </c>
      <c r="G8375">
        <v>693.18688680000002</v>
      </c>
      <c r="H8375">
        <v>38.551586610000001</v>
      </c>
      <c r="I8375">
        <v>817.49472309999999</v>
      </c>
      <c r="J8375">
        <v>45.321639949999998</v>
      </c>
      <c r="K8375">
        <v>774.96330079999996</v>
      </c>
      <c r="L8375">
        <v>46.25178399</v>
      </c>
      <c r="M8375">
        <v>960.51921149999998</v>
      </c>
    </row>
    <row r="8376" spans="2:13" x14ac:dyDescent="0.25">
      <c r="B8376">
        <v>43.575682800000003</v>
      </c>
      <c r="C8376">
        <v>729.50121079999997</v>
      </c>
      <c r="D8376">
        <v>46.941273619999997</v>
      </c>
      <c r="E8376">
        <v>1114.957085</v>
      </c>
      <c r="F8376">
        <v>40.944775819999997</v>
      </c>
      <c r="G8376">
        <v>683.74922819999995</v>
      </c>
      <c r="H8376">
        <v>39.181451250000002</v>
      </c>
      <c r="I8376">
        <v>816.87946999999997</v>
      </c>
      <c r="J8376">
        <v>45.507082029999999</v>
      </c>
      <c r="K8376">
        <v>770.84863040000005</v>
      </c>
      <c r="L8376">
        <v>46.376917030000001</v>
      </c>
      <c r="M8376">
        <v>959.30408829999999</v>
      </c>
    </row>
    <row r="8377" spans="2:13" x14ac:dyDescent="0.25">
      <c r="B8377">
        <v>43.75736114</v>
      </c>
      <c r="C8377">
        <v>720.63000169999998</v>
      </c>
      <c r="D8377">
        <v>47.126628119999999</v>
      </c>
      <c r="E8377">
        <v>1090.314425</v>
      </c>
      <c r="F8377">
        <v>41.769680829999999</v>
      </c>
      <c r="G8377">
        <v>633.56212519999997</v>
      </c>
      <c r="H8377">
        <v>39.50523252</v>
      </c>
      <c r="I8377">
        <v>806.03012120000005</v>
      </c>
      <c r="J8377">
        <v>46.12983655</v>
      </c>
      <c r="K8377">
        <v>722.24884540000005</v>
      </c>
      <c r="L8377">
        <v>46.311385319999999</v>
      </c>
      <c r="M8377">
        <v>960.84940919999997</v>
      </c>
    </row>
    <row r="8378" spans="2:13" x14ac:dyDescent="0.25">
      <c r="B8378">
        <v>44.25101471</v>
      </c>
      <c r="C8378">
        <v>670.24065770000004</v>
      </c>
      <c r="D8378">
        <v>46.877325599999999</v>
      </c>
      <c r="E8378">
        <v>1139.693493</v>
      </c>
      <c r="F8378">
        <v>41.573204799999999</v>
      </c>
      <c r="G8378">
        <v>659.0827117</v>
      </c>
      <c r="H8378">
        <v>37.717982630000002</v>
      </c>
      <c r="I8378">
        <v>847.54706750000003</v>
      </c>
      <c r="J8378">
        <v>45.694487559999999</v>
      </c>
      <c r="K8378">
        <v>757.38313970000002</v>
      </c>
      <c r="L8378">
        <v>46.451809480000001</v>
      </c>
      <c r="M8378">
        <v>958.20157870000003</v>
      </c>
    </row>
    <row r="8379" spans="2:13" x14ac:dyDescent="0.25">
      <c r="B8379">
        <v>43.914255490000002</v>
      </c>
      <c r="C8379">
        <v>676.20377619999999</v>
      </c>
      <c r="D8379">
        <v>46.842393540000003</v>
      </c>
      <c r="E8379">
        <v>1097.8223439999999</v>
      </c>
      <c r="F8379">
        <v>41.380007050000003</v>
      </c>
      <c r="G8379">
        <v>650.65897659999996</v>
      </c>
      <c r="H8379">
        <v>39.724265240000001</v>
      </c>
      <c r="I8379">
        <v>795.07604630000003</v>
      </c>
      <c r="J8379">
        <v>45.587944380000003</v>
      </c>
      <c r="K8379">
        <v>746.70655390000002</v>
      </c>
      <c r="L8379">
        <v>46.165481880000002</v>
      </c>
      <c r="M8379">
        <v>954.23935689999996</v>
      </c>
    </row>
    <row r="8380" spans="2:13" x14ac:dyDescent="0.25">
      <c r="B8380">
        <v>43.606805080000001</v>
      </c>
      <c r="C8380">
        <v>743.13642179999999</v>
      </c>
      <c r="D8380">
        <v>46.913299510000002</v>
      </c>
      <c r="E8380">
        <v>1115.7161490000001</v>
      </c>
      <c r="F8380">
        <v>40.987263800000001</v>
      </c>
      <c r="G8380">
        <v>698.6496459</v>
      </c>
      <c r="H8380">
        <v>39.849695189999998</v>
      </c>
      <c r="I8380">
        <v>808.75131390000001</v>
      </c>
      <c r="J8380">
        <v>45.293616389999997</v>
      </c>
      <c r="K8380">
        <v>794.95457839999995</v>
      </c>
      <c r="L8380">
        <v>46.237020100000002</v>
      </c>
      <c r="M8380">
        <v>971.7926721</v>
      </c>
    </row>
    <row r="8381" spans="2:13" x14ac:dyDescent="0.25">
      <c r="B8381">
        <v>44.242497329999999</v>
      </c>
      <c r="C8381">
        <v>703.36598379999998</v>
      </c>
      <c r="D8381">
        <v>47.336519199999998</v>
      </c>
      <c r="E8381">
        <v>1074.8437550000001</v>
      </c>
      <c r="F8381">
        <v>41.690770049999998</v>
      </c>
      <c r="G8381">
        <v>680.31259109999996</v>
      </c>
      <c r="H8381">
        <v>39.777669770000003</v>
      </c>
      <c r="I8381">
        <v>802.71727250000004</v>
      </c>
      <c r="J8381">
        <v>45.753597280000001</v>
      </c>
      <c r="K8381">
        <v>771.72759350000001</v>
      </c>
      <c r="L8381">
        <v>46.713788530000002</v>
      </c>
      <c r="M8381">
        <v>949.55355580000003</v>
      </c>
    </row>
    <row r="8382" spans="2:13" x14ac:dyDescent="0.25">
      <c r="B8382">
        <v>44.18825073</v>
      </c>
      <c r="C8382">
        <v>664.85569610000005</v>
      </c>
      <c r="D8382">
        <v>47.007201019999997</v>
      </c>
      <c r="E8382">
        <v>1080.7910589999999</v>
      </c>
      <c r="F8382">
        <v>40.919884949999997</v>
      </c>
      <c r="G8382">
        <v>678.67764220000004</v>
      </c>
      <c r="H8382">
        <v>38.13416119</v>
      </c>
      <c r="I8382">
        <v>835.52945490000002</v>
      </c>
      <c r="J8382">
        <v>45.432377369999998</v>
      </c>
      <c r="K8382">
        <v>765.46184800000003</v>
      </c>
      <c r="L8382">
        <v>46.081928419999997</v>
      </c>
      <c r="M8382">
        <v>966.46632580000005</v>
      </c>
    </row>
    <row r="8383" spans="2:13" x14ac:dyDescent="0.25">
      <c r="B8383">
        <v>43.870681709999999</v>
      </c>
      <c r="C8383">
        <v>696.37968169999999</v>
      </c>
      <c r="D8383">
        <v>47.124905900000002</v>
      </c>
      <c r="E8383">
        <v>1097.9290590000001</v>
      </c>
      <c r="F8383">
        <v>41.81691017</v>
      </c>
      <c r="G8383">
        <v>637.04219890000002</v>
      </c>
      <c r="H8383">
        <v>39.691418949999999</v>
      </c>
      <c r="I8383">
        <v>806.24724179999998</v>
      </c>
      <c r="J8383">
        <v>45.997670769999999</v>
      </c>
      <c r="K8383">
        <v>727.09741259999998</v>
      </c>
      <c r="L8383">
        <v>46.54249506</v>
      </c>
      <c r="M8383">
        <v>944.23626209999998</v>
      </c>
    </row>
    <row r="8384" spans="2:13" x14ac:dyDescent="0.25">
      <c r="B8384">
        <v>43.359635230000002</v>
      </c>
      <c r="C8384">
        <v>735.5683123</v>
      </c>
      <c r="D8384">
        <v>46.805510929999997</v>
      </c>
      <c r="E8384">
        <v>1123.1881209999999</v>
      </c>
      <c r="F8384">
        <v>40.86759739</v>
      </c>
      <c r="G8384">
        <v>687.26616279999996</v>
      </c>
      <c r="H8384">
        <v>39.983628369999998</v>
      </c>
      <c r="I8384">
        <v>784.59506720000002</v>
      </c>
      <c r="J8384">
        <v>45.022793759999999</v>
      </c>
      <c r="K8384">
        <v>787.98368379999999</v>
      </c>
      <c r="L8384">
        <v>46.342717489999998</v>
      </c>
      <c r="M8384">
        <v>949.15858519999995</v>
      </c>
    </row>
    <row r="8385" spans="2:13" x14ac:dyDescent="0.25">
      <c r="B8385">
        <v>43.304160719999999</v>
      </c>
      <c r="C8385">
        <v>798.20105469999999</v>
      </c>
      <c r="D8385">
        <v>47.333648969999999</v>
      </c>
      <c r="E8385">
        <v>1095.814535</v>
      </c>
      <c r="F8385">
        <v>41.468936739999997</v>
      </c>
      <c r="G8385">
        <v>674.94947609999997</v>
      </c>
      <c r="H8385">
        <v>39.843172250000002</v>
      </c>
      <c r="I8385">
        <v>805.26431509999998</v>
      </c>
      <c r="J8385">
        <v>46.033435169999997</v>
      </c>
      <c r="K8385">
        <v>754.85068349999995</v>
      </c>
      <c r="L8385">
        <v>46.589538820000001</v>
      </c>
      <c r="M8385">
        <v>967.04366830000004</v>
      </c>
    </row>
    <row r="8386" spans="2:13" x14ac:dyDescent="0.25">
      <c r="B8386">
        <v>44.814043390000002</v>
      </c>
      <c r="C8386">
        <v>652.75545020000004</v>
      </c>
      <c r="D8386">
        <v>47.312263700000003</v>
      </c>
      <c r="E8386">
        <v>1094.1184639999999</v>
      </c>
      <c r="F8386">
        <v>41.109018429999999</v>
      </c>
      <c r="G8386">
        <v>695.34799910000004</v>
      </c>
      <c r="H8386">
        <v>39.579177559999998</v>
      </c>
      <c r="I8386">
        <v>800.96359129999996</v>
      </c>
      <c r="J8386">
        <v>45.757880669999999</v>
      </c>
      <c r="K8386">
        <v>772.94597439999995</v>
      </c>
      <c r="L8386">
        <v>46.502853739999999</v>
      </c>
      <c r="M8386">
        <v>967.00783679999995</v>
      </c>
    </row>
    <row r="8387" spans="2:13" x14ac:dyDescent="0.25">
      <c r="B8387">
        <v>44.463628049999997</v>
      </c>
      <c r="C8387">
        <v>693.43924140000001</v>
      </c>
      <c r="D8387">
        <v>46.866102410000003</v>
      </c>
      <c r="E8387">
        <v>1145.2622550000001</v>
      </c>
      <c r="F8387">
        <v>41.423220409999999</v>
      </c>
      <c r="G8387">
        <v>682.28611460000002</v>
      </c>
      <c r="H8387">
        <v>39.446904279999998</v>
      </c>
      <c r="I8387">
        <v>831.96190809999996</v>
      </c>
      <c r="J8387">
        <v>45.864423279999997</v>
      </c>
      <c r="K8387">
        <v>769.07231309999997</v>
      </c>
      <c r="L8387">
        <v>46.40347062</v>
      </c>
      <c r="M8387">
        <v>976.93431869999995</v>
      </c>
    </row>
    <row r="8388" spans="2:13" x14ac:dyDescent="0.25">
      <c r="B8388">
        <v>43.96138697</v>
      </c>
      <c r="C8388">
        <v>698.41123800000003</v>
      </c>
      <c r="D8388">
        <v>47.12230357</v>
      </c>
      <c r="E8388">
        <v>1099.8120510000001</v>
      </c>
      <c r="F8388">
        <v>41.602729410000002</v>
      </c>
      <c r="G8388">
        <v>648.48899689999996</v>
      </c>
      <c r="H8388">
        <v>38.975495760000001</v>
      </c>
      <c r="I8388">
        <v>824.00193560000002</v>
      </c>
      <c r="J8388">
        <v>45.987373169999998</v>
      </c>
      <c r="K8388">
        <v>735.30169990000002</v>
      </c>
      <c r="L8388">
        <v>46.337786540000003</v>
      </c>
      <c r="M8388">
        <v>963.48964790000002</v>
      </c>
    </row>
    <row r="8389" spans="2:13" x14ac:dyDescent="0.25">
      <c r="B8389">
        <v>43.216827070000001</v>
      </c>
      <c r="C8389">
        <v>714.32966380000005</v>
      </c>
      <c r="D8389">
        <v>46.805864649999997</v>
      </c>
      <c r="E8389">
        <v>1080.6876119999999</v>
      </c>
      <c r="F8389">
        <v>40.582856470000003</v>
      </c>
      <c r="G8389">
        <v>672.84012659999996</v>
      </c>
      <c r="H8389">
        <v>39.321377480000002</v>
      </c>
      <c r="I8389">
        <v>799.51484489999996</v>
      </c>
      <c r="J8389">
        <v>45.204954499999999</v>
      </c>
      <c r="K8389">
        <v>761.27311799999995</v>
      </c>
      <c r="L8389">
        <v>46.259323879999997</v>
      </c>
      <c r="M8389">
        <v>941.40741130000004</v>
      </c>
    </row>
    <row r="8390" spans="2:13" x14ac:dyDescent="0.25">
      <c r="B8390">
        <v>43.237371469999999</v>
      </c>
      <c r="C8390">
        <v>735.37273259999995</v>
      </c>
      <c r="D8390">
        <v>46.912871240000001</v>
      </c>
      <c r="E8390">
        <v>1110.0318319999999</v>
      </c>
      <c r="F8390">
        <v>40.953458580000003</v>
      </c>
      <c r="G8390">
        <v>659.52300609999998</v>
      </c>
      <c r="H8390">
        <v>38.958180280000001</v>
      </c>
      <c r="I8390">
        <v>814.55934430000002</v>
      </c>
      <c r="J8390">
        <v>45.77314208</v>
      </c>
      <c r="K8390">
        <v>739.33989250000002</v>
      </c>
      <c r="L8390">
        <v>46.45695465</v>
      </c>
      <c r="M8390">
        <v>948.11958140000002</v>
      </c>
    </row>
    <row r="8391" spans="2:13" x14ac:dyDescent="0.25">
      <c r="B8391">
        <v>43.717829430000002</v>
      </c>
      <c r="C8391">
        <v>709.32043369999997</v>
      </c>
      <c r="D8391">
        <v>47.159909689999999</v>
      </c>
      <c r="E8391">
        <v>1093.3962509999999</v>
      </c>
      <c r="F8391">
        <v>41.096074510000001</v>
      </c>
      <c r="G8391">
        <v>681.98591739999995</v>
      </c>
      <c r="H8391">
        <v>39.583798739999999</v>
      </c>
      <c r="I8391">
        <v>800.48612449999996</v>
      </c>
      <c r="J8391">
        <v>45.51111126</v>
      </c>
      <c r="K8391">
        <v>768.15585980000003</v>
      </c>
      <c r="L8391">
        <v>46.37178282</v>
      </c>
      <c r="M8391">
        <v>961.81578520000005</v>
      </c>
    </row>
    <row r="8392" spans="2:13" x14ac:dyDescent="0.25">
      <c r="B8392">
        <v>43.843243719999997</v>
      </c>
      <c r="C8392">
        <v>714.39425600000004</v>
      </c>
      <c r="D8392">
        <v>47.093203359999997</v>
      </c>
      <c r="E8392">
        <v>1090.0974630000001</v>
      </c>
      <c r="F8392">
        <v>41.632103950000001</v>
      </c>
      <c r="G8392">
        <v>648.10497320000002</v>
      </c>
      <c r="H8392">
        <v>39.891160159999998</v>
      </c>
      <c r="I8392">
        <v>803.20852430000002</v>
      </c>
      <c r="J8392">
        <v>45.917727409999998</v>
      </c>
      <c r="K8392">
        <v>738.69815679999999</v>
      </c>
      <c r="L8392">
        <v>46.590771449999998</v>
      </c>
      <c r="M8392">
        <v>943.73191039999995</v>
      </c>
    </row>
    <row r="8393" spans="2:13" x14ac:dyDescent="0.25">
      <c r="B8393">
        <v>43.804918430000001</v>
      </c>
      <c r="C8393">
        <v>702.35798020000004</v>
      </c>
      <c r="D8393">
        <v>47.060489240000003</v>
      </c>
      <c r="E8393">
        <v>1097.0551049999999</v>
      </c>
      <c r="F8393">
        <v>41.699556979999997</v>
      </c>
      <c r="G8393">
        <v>643.99498670000003</v>
      </c>
      <c r="H8393">
        <v>39.205953450000003</v>
      </c>
      <c r="I8393">
        <v>799.8394644</v>
      </c>
      <c r="J8393">
        <v>45.79835121</v>
      </c>
      <c r="K8393">
        <v>740.55377269999997</v>
      </c>
      <c r="L8393">
        <v>46.215695410000002</v>
      </c>
      <c r="M8393">
        <v>961.2594507</v>
      </c>
    </row>
    <row r="8394" spans="2:13" x14ac:dyDescent="0.25">
      <c r="B8394">
        <v>43.887500539999998</v>
      </c>
      <c r="C8394">
        <v>695.7746065</v>
      </c>
      <c r="D8394">
        <v>47.093994870000003</v>
      </c>
      <c r="E8394">
        <v>1106.241702</v>
      </c>
      <c r="F8394">
        <v>41.389823900000003</v>
      </c>
      <c r="G8394">
        <v>668.58366420000004</v>
      </c>
      <c r="H8394">
        <v>39.477055569999997</v>
      </c>
      <c r="I8394">
        <v>803.76751979999995</v>
      </c>
      <c r="J8394">
        <v>45.549767660000001</v>
      </c>
      <c r="K8394">
        <v>763.07597740000006</v>
      </c>
      <c r="L8394">
        <v>46.582934420000001</v>
      </c>
      <c r="M8394">
        <v>947.28454429999999</v>
      </c>
    </row>
    <row r="8395" spans="2:13" x14ac:dyDescent="0.25">
      <c r="B8395">
        <v>44.115667459999997</v>
      </c>
      <c r="C8395">
        <v>709.34945230000005</v>
      </c>
      <c r="D8395">
        <v>47.012575910000002</v>
      </c>
      <c r="E8395">
        <v>1113.980078</v>
      </c>
      <c r="F8395">
        <v>41.299407369999997</v>
      </c>
      <c r="G8395">
        <v>696.36019569999996</v>
      </c>
      <c r="H8395">
        <v>39.265754899999997</v>
      </c>
      <c r="I8395">
        <v>820.64401959999998</v>
      </c>
      <c r="J8395">
        <v>45.535145559999997</v>
      </c>
      <c r="K8395">
        <v>786.81345499999998</v>
      </c>
      <c r="L8395">
        <v>46.414795990000002</v>
      </c>
      <c r="M8395">
        <v>966.26361569999995</v>
      </c>
    </row>
    <row r="8396" spans="2:13" x14ac:dyDescent="0.25">
      <c r="B8396">
        <v>44.432845280000002</v>
      </c>
      <c r="C8396">
        <v>669.29075320000004</v>
      </c>
      <c r="D8396">
        <v>47.158539189999999</v>
      </c>
      <c r="E8396">
        <v>1097.117696</v>
      </c>
      <c r="F8396">
        <v>41.521275840000001</v>
      </c>
      <c r="G8396">
        <v>671.07612159999996</v>
      </c>
      <c r="H8396">
        <v>38.467249270000003</v>
      </c>
      <c r="I8396">
        <v>833.48624759999996</v>
      </c>
      <c r="J8396">
        <v>45.818032670000001</v>
      </c>
      <c r="K8396">
        <v>756.78175409999994</v>
      </c>
      <c r="L8396">
        <v>46.678099959999997</v>
      </c>
      <c r="M8396">
        <v>947.00506340000004</v>
      </c>
    </row>
    <row r="8397" spans="2:13" x14ac:dyDescent="0.25">
      <c r="B8397">
        <v>43.50341925</v>
      </c>
      <c r="C8397">
        <v>776.91219269999999</v>
      </c>
      <c r="D8397">
        <v>47.289371389999999</v>
      </c>
      <c r="E8397">
        <v>1089.2415800000001</v>
      </c>
      <c r="F8397">
        <v>41.276042349999997</v>
      </c>
      <c r="G8397">
        <v>687.62177750000001</v>
      </c>
      <c r="H8397">
        <v>39.34792899</v>
      </c>
      <c r="I8397">
        <v>801.08646920000001</v>
      </c>
      <c r="J8397">
        <v>45.668883960000002</v>
      </c>
      <c r="K8397">
        <v>772.20840569999996</v>
      </c>
      <c r="L8397">
        <v>46.689262919999997</v>
      </c>
      <c r="M8397">
        <v>949.28045440000005</v>
      </c>
    </row>
    <row r="8398" spans="2:13" x14ac:dyDescent="0.25">
      <c r="B8398">
        <v>43.422480550000003</v>
      </c>
      <c r="C8398">
        <v>815.33500749999996</v>
      </c>
      <c r="D8398">
        <v>46.908445649999997</v>
      </c>
      <c r="E8398">
        <v>1124.264833</v>
      </c>
      <c r="F8398">
        <v>41.248341600000003</v>
      </c>
      <c r="G8398">
        <v>721.48335710000003</v>
      </c>
      <c r="H8398">
        <v>38.969664739999999</v>
      </c>
      <c r="I8398">
        <v>859.96160050000003</v>
      </c>
      <c r="J8398">
        <v>45.473604270000003</v>
      </c>
      <c r="K8398">
        <v>813.23546850000002</v>
      </c>
      <c r="L8398">
        <v>46.150988150000003</v>
      </c>
      <c r="M8398">
        <v>999.01006380000001</v>
      </c>
    </row>
    <row r="8399" spans="2:13" x14ac:dyDescent="0.25">
      <c r="B8399">
        <v>44.571902659999999</v>
      </c>
      <c r="C8399">
        <v>649.31853599999999</v>
      </c>
      <c r="D8399">
        <v>47.166046549999997</v>
      </c>
      <c r="E8399">
        <v>1104.0694860000001</v>
      </c>
      <c r="F8399">
        <v>41.321773469999997</v>
      </c>
      <c r="G8399">
        <v>669.43184989999997</v>
      </c>
      <c r="H8399">
        <v>39.787861499999998</v>
      </c>
      <c r="I8399">
        <v>803.05297099999996</v>
      </c>
      <c r="J8399">
        <v>45.774576209999999</v>
      </c>
      <c r="K8399">
        <v>754.09138150000001</v>
      </c>
      <c r="L8399">
        <v>46.496644449999998</v>
      </c>
      <c r="M8399">
        <v>955.27228830000001</v>
      </c>
    </row>
    <row r="8400" spans="2:13" x14ac:dyDescent="0.25">
      <c r="B8400">
        <v>44.721946529999997</v>
      </c>
      <c r="C8400">
        <v>635.65438370000004</v>
      </c>
      <c r="D8400">
        <v>47.057546850000001</v>
      </c>
      <c r="E8400">
        <v>1136.8789420000001</v>
      </c>
      <c r="F8400">
        <v>42.748060840000001</v>
      </c>
      <c r="G8400">
        <v>608.86451850000003</v>
      </c>
      <c r="H8400">
        <v>39.139461969999999</v>
      </c>
      <c r="I8400">
        <v>808.02907489999996</v>
      </c>
      <c r="J8400">
        <v>46.40046779</v>
      </c>
      <c r="K8400">
        <v>710.19371109999997</v>
      </c>
      <c r="L8400">
        <v>46.469956400000001</v>
      </c>
      <c r="M8400">
        <v>963.56204279999997</v>
      </c>
    </row>
    <row r="8401" spans="2:13" x14ac:dyDescent="0.25">
      <c r="B8401">
        <v>43.65047835</v>
      </c>
      <c r="C8401">
        <v>735.66489060000004</v>
      </c>
      <c r="D8401">
        <v>47.128964910000001</v>
      </c>
      <c r="E8401">
        <v>1090.6062019999999</v>
      </c>
      <c r="F8401">
        <v>40.84041508</v>
      </c>
      <c r="G8401">
        <v>695.30425270000001</v>
      </c>
      <c r="H8401">
        <v>38.966099219999997</v>
      </c>
      <c r="I8401">
        <v>815.50609420000001</v>
      </c>
      <c r="J8401">
        <v>45.489105070000001</v>
      </c>
      <c r="K8401">
        <v>773.94183659999999</v>
      </c>
      <c r="L8401">
        <v>46.364904299999999</v>
      </c>
      <c r="M8401">
        <v>956.91057769999998</v>
      </c>
    </row>
    <row r="8402" spans="2:13" x14ac:dyDescent="0.25">
      <c r="B8402">
        <v>44.225055320000003</v>
      </c>
      <c r="C8402">
        <v>669.45781420000003</v>
      </c>
      <c r="D8402">
        <v>47.079907210000002</v>
      </c>
      <c r="E8402">
        <v>1107.947688</v>
      </c>
      <c r="F8402">
        <v>41.108515439999998</v>
      </c>
      <c r="G8402">
        <v>665.06643469999995</v>
      </c>
      <c r="H8402">
        <v>38.978234190000002</v>
      </c>
      <c r="I8402">
        <v>808.79766259999997</v>
      </c>
      <c r="J8402">
        <v>45.70330603</v>
      </c>
      <c r="K8402">
        <v>749.46462180000003</v>
      </c>
      <c r="L8402">
        <v>46.562713629999998</v>
      </c>
      <c r="M8402">
        <v>944.73840180000002</v>
      </c>
    </row>
    <row r="8403" spans="2:13" x14ac:dyDescent="0.25">
      <c r="B8403">
        <v>44.263560030000001</v>
      </c>
      <c r="C8403">
        <v>660.20037130000003</v>
      </c>
      <c r="D8403">
        <v>47.243305360000001</v>
      </c>
      <c r="E8403">
        <v>1082.5847690000001</v>
      </c>
      <c r="F8403">
        <v>40.949578950000003</v>
      </c>
      <c r="G8403">
        <v>680.5851715</v>
      </c>
      <c r="H8403">
        <v>39.599117239999998</v>
      </c>
      <c r="I8403">
        <v>798.30840599999999</v>
      </c>
      <c r="J8403">
        <v>45.506465570000003</v>
      </c>
      <c r="K8403">
        <v>763.26435960000003</v>
      </c>
      <c r="L8403">
        <v>45.97055082</v>
      </c>
      <c r="M8403">
        <v>978.60382749999997</v>
      </c>
    </row>
    <row r="8404" spans="2:13" x14ac:dyDescent="0.25">
      <c r="B8404">
        <v>44.094975490000003</v>
      </c>
      <c r="C8404">
        <v>698.47652270000003</v>
      </c>
      <c r="D8404">
        <v>46.994241950000003</v>
      </c>
      <c r="E8404">
        <v>1113.8677909999999</v>
      </c>
      <c r="F8404">
        <v>41.24587666</v>
      </c>
      <c r="G8404">
        <v>669.2264199</v>
      </c>
      <c r="H8404">
        <v>39.331501680000002</v>
      </c>
      <c r="I8404">
        <v>799.41504229999998</v>
      </c>
      <c r="J8404">
        <v>45.888160550000002</v>
      </c>
      <c r="K8404">
        <v>750.77918590000002</v>
      </c>
      <c r="L8404">
        <v>46.236949899999999</v>
      </c>
      <c r="M8404">
        <v>973.2640715</v>
      </c>
    </row>
    <row r="8405" spans="2:13" x14ac:dyDescent="0.25">
      <c r="B8405">
        <v>44.088955089999999</v>
      </c>
      <c r="C8405">
        <v>687.24465999999995</v>
      </c>
      <c r="D8405">
        <v>47.340832419999998</v>
      </c>
      <c r="E8405">
        <v>1081.180703</v>
      </c>
      <c r="F8405">
        <v>41.57125396</v>
      </c>
      <c r="G8405">
        <v>654.34228710000002</v>
      </c>
      <c r="H8405">
        <v>39.823498440000002</v>
      </c>
      <c r="I8405">
        <v>798.27165820000005</v>
      </c>
      <c r="J8405">
        <v>45.901274800000003</v>
      </c>
      <c r="K8405">
        <v>738.94939620000002</v>
      </c>
      <c r="L8405">
        <v>46.563420549999996</v>
      </c>
      <c r="M8405">
        <v>949.60064990000001</v>
      </c>
    </row>
    <row r="8406" spans="2:13" x14ac:dyDescent="0.25">
      <c r="B8406">
        <v>43.279091119999997</v>
      </c>
      <c r="C8406">
        <v>755.21509289999995</v>
      </c>
      <c r="D8406">
        <v>47.090814600000002</v>
      </c>
      <c r="E8406">
        <v>1094.009339</v>
      </c>
      <c r="F8406">
        <v>41.75409466</v>
      </c>
      <c r="G8406">
        <v>639.97048670000004</v>
      </c>
      <c r="H8406">
        <v>38.3605947</v>
      </c>
      <c r="I8406">
        <v>826.6654436</v>
      </c>
      <c r="J8406">
        <v>45.995976329999998</v>
      </c>
      <c r="K8406">
        <v>732.14649740000004</v>
      </c>
      <c r="L8406">
        <v>46.283668650000003</v>
      </c>
      <c r="M8406">
        <v>963.09662030000004</v>
      </c>
    </row>
    <row r="8407" spans="2:13" x14ac:dyDescent="0.25">
      <c r="B8407">
        <v>44.327614130000001</v>
      </c>
      <c r="C8407">
        <v>665.28809239999998</v>
      </c>
      <c r="D8407">
        <v>47.209997389999998</v>
      </c>
      <c r="E8407">
        <v>1105.8167960000001</v>
      </c>
      <c r="F8407">
        <v>41.469383659999998</v>
      </c>
      <c r="G8407">
        <v>653.83163030000003</v>
      </c>
      <c r="H8407">
        <v>38.926727110000002</v>
      </c>
      <c r="I8407">
        <v>819.40602679999995</v>
      </c>
      <c r="J8407">
        <v>45.973264919999998</v>
      </c>
      <c r="K8407">
        <v>737.49850779999997</v>
      </c>
      <c r="L8407">
        <v>46.442720119999997</v>
      </c>
      <c r="M8407">
        <v>961.0243385</v>
      </c>
    </row>
    <row r="8408" spans="2:13" x14ac:dyDescent="0.25">
      <c r="B8408">
        <v>43.34947039</v>
      </c>
      <c r="C8408">
        <v>728.19433700000002</v>
      </c>
      <c r="D8408">
        <v>47.031018830000001</v>
      </c>
      <c r="E8408">
        <v>1088.6437519999999</v>
      </c>
      <c r="F8408">
        <v>41.327021790000003</v>
      </c>
      <c r="G8408">
        <v>649.34010569999998</v>
      </c>
      <c r="H8408">
        <v>39.714776659999998</v>
      </c>
      <c r="I8408">
        <v>789.05182520000005</v>
      </c>
      <c r="J8408">
        <v>45.652407760000003</v>
      </c>
      <c r="K8408">
        <v>743.20567140000003</v>
      </c>
      <c r="L8408">
        <v>45.988956360000003</v>
      </c>
      <c r="M8408">
        <v>966.1676956</v>
      </c>
    </row>
    <row r="8409" spans="2:13" x14ac:dyDescent="0.25">
      <c r="B8409">
        <v>44.010523569999997</v>
      </c>
      <c r="C8409">
        <v>717.72019250000005</v>
      </c>
      <c r="D8409">
        <v>47.217666180000002</v>
      </c>
      <c r="E8409">
        <v>1086.1072260000001</v>
      </c>
      <c r="F8409">
        <v>41.143767130000001</v>
      </c>
      <c r="G8409">
        <v>683.1383932</v>
      </c>
      <c r="H8409">
        <v>38.997197020000002</v>
      </c>
      <c r="I8409">
        <v>836.00241270000004</v>
      </c>
      <c r="J8409">
        <v>45.780220509999999</v>
      </c>
      <c r="K8409">
        <v>763.00001239999995</v>
      </c>
      <c r="L8409">
        <v>46.429956740000002</v>
      </c>
      <c r="M8409">
        <v>964.8363799</v>
      </c>
    </row>
    <row r="8410" spans="2:13" x14ac:dyDescent="0.25">
      <c r="B8410">
        <v>43.686413620000003</v>
      </c>
      <c r="C8410">
        <v>756.83958619999999</v>
      </c>
      <c r="D8410">
        <v>47.124805510000002</v>
      </c>
      <c r="E8410">
        <v>1114.067198</v>
      </c>
      <c r="F8410">
        <v>41.254659599999997</v>
      </c>
      <c r="G8410">
        <v>680.06223</v>
      </c>
      <c r="H8410">
        <v>38.69698442</v>
      </c>
      <c r="I8410">
        <v>828.90772830000003</v>
      </c>
      <c r="J8410">
        <v>45.868889969999998</v>
      </c>
      <c r="K8410">
        <v>761.31030129999999</v>
      </c>
      <c r="L8410">
        <v>46.162859640000001</v>
      </c>
      <c r="M8410">
        <v>987.44516829999998</v>
      </c>
    </row>
    <row r="8411" spans="2:13" x14ac:dyDescent="0.25">
      <c r="B8411">
        <v>44.604867890000001</v>
      </c>
      <c r="C8411">
        <v>648.71902720000003</v>
      </c>
      <c r="D8411">
        <v>47.596485029999997</v>
      </c>
      <c r="E8411">
        <v>1067.580935</v>
      </c>
      <c r="F8411">
        <v>41.243611960000003</v>
      </c>
      <c r="G8411">
        <v>666.05586049999999</v>
      </c>
      <c r="H8411">
        <v>40.025375160000003</v>
      </c>
      <c r="I8411">
        <v>778.23135330000002</v>
      </c>
      <c r="J8411">
        <v>45.977317079999999</v>
      </c>
      <c r="K8411">
        <v>739.75536</v>
      </c>
      <c r="L8411">
        <v>46.849401909999997</v>
      </c>
      <c r="M8411">
        <v>938.96286199999997</v>
      </c>
    </row>
    <row r="8412" spans="2:13" x14ac:dyDescent="0.25">
      <c r="B8412">
        <v>44.040802970000001</v>
      </c>
      <c r="C8412">
        <v>681.05823080000005</v>
      </c>
      <c r="D8412">
        <v>47.02713327</v>
      </c>
      <c r="E8412">
        <v>1117.3675149999999</v>
      </c>
      <c r="F8412">
        <v>41.459900050000002</v>
      </c>
      <c r="G8412">
        <v>659.71276009999997</v>
      </c>
      <c r="H8412">
        <v>40.026653979999999</v>
      </c>
      <c r="I8412">
        <v>790.66007190000005</v>
      </c>
      <c r="J8412">
        <v>45.765923530000002</v>
      </c>
      <c r="K8412">
        <v>749.25985060000005</v>
      </c>
      <c r="L8412">
        <v>46.120846120000003</v>
      </c>
      <c r="M8412">
        <v>974.62690699999996</v>
      </c>
    </row>
    <row r="8413" spans="2:13" x14ac:dyDescent="0.25">
      <c r="B8413">
        <v>44.248354990000003</v>
      </c>
      <c r="C8413">
        <v>669.8233275</v>
      </c>
      <c r="D8413">
        <v>46.893700639999999</v>
      </c>
      <c r="E8413">
        <v>1124.2090599999999</v>
      </c>
      <c r="F8413">
        <v>40.971224630000002</v>
      </c>
      <c r="G8413">
        <v>677.80567840000003</v>
      </c>
      <c r="H8413">
        <v>38.773532920000001</v>
      </c>
      <c r="I8413">
        <v>819.26974870000004</v>
      </c>
      <c r="J8413">
        <v>45.581481359999998</v>
      </c>
      <c r="K8413">
        <v>762.23621909999997</v>
      </c>
      <c r="L8413">
        <v>46.171273309999997</v>
      </c>
      <c r="M8413">
        <v>970.37249529999997</v>
      </c>
    </row>
    <row r="8414" spans="2:13" x14ac:dyDescent="0.25">
      <c r="B8414">
        <v>44.502344010000002</v>
      </c>
      <c r="C8414">
        <v>659.51310090000004</v>
      </c>
      <c r="D8414">
        <v>47.08904132</v>
      </c>
      <c r="E8414">
        <v>1106.823042</v>
      </c>
      <c r="F8414">
        <v>41.629439779999998</v>
      </c>
      <c r="G8414">
        <v>643.42482930000006</v>
      </c>
      <c r="H8414">
        <v>39.614954449999999</v>
      </c>
      <c r="I8414">
        <v>803.78964210000004</v>
      </c>
      <c r="J8414">
        <v>46.009978859999997</v>
      </c>
      <c r="K8414">
        <v>730.9322406</v>
      </c>
      <c r="L8414">
        <v>46.26709571</v>
      </c>
      <c r="M8414">
        <v>965.88856650000002</v>
      </c>
    </row>
    <row r="8415" spans="2:13" x14ac:dyDescent="0.25">
      <c r="B8415">
        <v>43.771376689999997</v>
      </c>
      <c r="C8415">
        <v>733.05759330000001</v>
      </c>
      <c r="D8415">
        <v>46.862129959999997</v>
      </c>
      <c r="E8415">
        <v>1138.9315469999999</v>
      </c>
      <c r="F8415">
        <v>41.238211839999998</v>
      </c>
      <c r="G8415">
        <v>678.16716429999997</v>
      </c>
      <c r="H8415">
        <v>39.810528410000003</v>
      </c>
      <c r="I8415">
        <v>824.70522559999995</v>
      </c>
      <c r="J8415">
        <v>45.706479530000003</v>
      </c>
      <c r="K8415">
        <v>767.75666790000002</v>
      </c>
      <c r="L8415">
        <v>46.311959590000001</v>
      </c>
      <c r="M8415">
        <v>973.201774</v>
      </c>
    </row>
    <row r="8416" spans="2:13" x14ac:dyDescent="0.25">
      <c r="B8416">
        <v>43.315825449999998</v>
      </c>
      <c r="C8416">
        <v>749.27973020000002</v>
      </c>
      <c r="D8416">
        <v>46.708618190000003</v>
      </c>
      <c r="E8416">
        <v>1156.742935</v>
      </c>
      <c r="F8416">
        <v>41.286132879999997</v>
      </c>
      <c r="G8416">
        <v>669.4884773</v>
      </c>
      <c r="H8416">
        <v>38.676930830000003</v>
      </c>
      <c r="I8416">
        <v>811.8867295</v>
      </c>
      <c r="J8416">
        <v>45.56759941</v>
      </c>
      <c r="K8416">
        <v>765.39265639999996</v>
      </c>
      <c r="L8416">
        <v>46.272583789999999</v>
      </c>
      <c r="M8416">
        <v>966.6657146</v>
      </c>
    </row>
    <row r="8417" spans="2:13" x14ac:dyDescent="0.25">
      <c r="B8417">
        <v>43.395617479999999</v>
      </c>
      <c r="C8417">
        <v>746.72676869999998</v>
      </c>
      <c r="D8417">
        <v>46.993166080000002</v>
      </c>
      <c r="E8417">
        <v>1110.365963</v>
      </c>
      <c r="F8417">
        <v>41.06653558</v>
      </c>
      <c r="G8417">
        <v>660.43404720000001</v>
      </c>
      <c r="H8417">
        <v>39.617333270000003</v>
      </c>
      <c r="I8417">
        <v>804.34586990000003</v>
      </c>
      <c r="J8417">
        <v>45.806584989999998</v>
      </c>
      <c r="K8417">
        <v>741.31178060000002</v>
      </c>
      <c r="L8417">
        <v>46.3181935</v>
      </c>
      <c r="M8417">
        <v>956.26825589999999</v>
      </c>
    </row>
    <row r="8418" spans="2:13" x14ac:dyDescent="0.25">
      <c r="B8418">
        <v>43.596101840000003</v>
      </c>
      <c r="C8418">
        <v>719.14470619999997</v>
      </c>
      <c r="D8418">
        <v>46.86076216</v>
      </c>
      <c r="E8418">
        <v>1111.3281649999999</v>
      </c>
      <c r="F8418">
        <v>40.990790830000002</v>
      </c>
      <c r="G8418">
        <v>678.49807090000002</v>
      </c>
      <c r="H8418">
        <v>38.796114639999999</v>
      </c>
      <c r="I8418">
        <v>827.61526100000003</v>
      </c>
      <c r="J8418">
        <v>45.444928920000002</v>
      </c>
      <c r="K8418">
        <v>768.76215690000004</v>
      </c>
      <c r="L8418">
        <v>46.03329609</v>
      </c>
      <c r="M8418">
        <v>972.57940619999999</v>
      </c>
    </row>
    <row r="8419" spans="2:13" x14ac:dyDescent="0.25">
      <c r="B8419">
        <v>44.452635030000003</v>
      </c>
      <c r="C8419">
        <v>650.18669539999996</v>
      </c>
      <c r="D8419">
        <v>47.140368180000003</v>
      </c>
      <c r="E8419">
        <v>1113.47102</v>
      </c>
      <c r="F8419">
        <v>40.957962539999997</v>
      </c>
      <c r="G8419">
        <v>674.56531680000001</v>
      </c>
      <c r="H8419">
        <v>39.906092610000002</v>
      </c>
      <c r="I8419">
        <v>772.4436379</v>
      </c>
      <c r="J8419">
        <v>45.592597089999998</v>
      </c>
      <c r="K8419">
        <v>757.53482570000006</v>
      </c>
      <c r="L8419">
        <v>46.77831467</v>
      </c>
      <c r="M8419">
        <v>934.51500680000004</v>
      </c>
    </row>
    <row r="8420" spans="2:13" x14ac:dyDescent="0.25">
      <c r="B8420">
        <v>43.870238120000003</v>
      </c>
      <c r="C8420">
        <v>757.31470479999996</v>
      </c>
      <c r="D8420">
        <v>47.139276170000002</v>
      </c>
      <c r="E8420">
        <v>1107.5692449999999</v>
      </c>
      <c r="F8420">
        <v>41.146483580000002</v>
      </c>
      <c r="G8420">
        <v>706.82058940000002</v>
      </c>
      <c r="H8420">
        <v>39.726911690000001</v>
      </c>
      <c r="I8420">
        <v>815.25147509999999</v>
      </c>
      <c r="J8420">
        <v>45.633931709999999</v>
      </c>
      <c r="K8420">
        <v>788.83356690000005</v>
      </c>
      <c r="L8420">
        <v>46.33567266</v>
      </c>
      <c r="M8420">
        <v>980.91655730000002</v>
      </c>
    </row>
    <row r="8421" spans="2:13" x14ac:dyDescent="0.25">
      <c r="B8421">
        <v>43.52986696</v>
      </c>
      <c r="C8421">
        <v>691.12288479999995</v>
      </c>
      <c r="D8421">
        <v>46.972960010000001</v>
      </c>
      <c r="E8421">
        <v>1092.2974959999999</v>
      </c>
      <c r="F8421">
        <v>41.478032640000002</v>
      </c>
      <c r="G8421">
        <v>634.82953250000003</v>
      </c>
      <c r="H8421">
        <v>38.336635399999999</v>
      </c>
      <c r="I8421">
        <v>813.29016179999996</v>
      </c>
      <c r="J8421">
        <v>45.699822259999998</v>
      </c>
      <c r="K8421">
        <v>730.65059799999995</v>
      </c>
      <c r="L8421">
        <v>46.001258829999998</v>
      </c>
      <c r="M8421">
        <v>958.28601219999996</v>
      </c>
    </row>
    <row r="8422" spans="2:13" x14ac:dyDescent="0.25">
      <c r="B8422">
        <v>43.584956820000002</v>
      </c>
      <c r="C8422">
        <v>708.81619899999998</v>
      </c>
      <c r="D8422">
        <v>47.311769329999997</v>
      </c>
      <c r="E8422">
        <v>1090.729554</v>
      </c>
      <c r="F8422">
        <v>40.861926080000003</v>
      </c>
      <c r="G8422">
        <v>664.96546939999996</v>
      </c>
      <c r="H8422">
        <v>39.730508870000001</v>
      </c>
      <c r="I8422">
        <v>781.90475509999999</v>
      </c>
      <c r="J8422">
        <v>45.819753179999999</v>
      </c>
      <c r="K8422">
        <v>735.44118400000002</v>
      </c>
      <c r="L8422">
        <v>46.839141040000001</v>
      </c>
      <c r="M8422">
        <v>927.23257390000003</v>
      </c>
    </row>
    <row r="8423" spans="2:13" x14ac:dyDescent="0.25">
      <c r="B8423">
        <v>44.32906878</v>
      </c>
      <c r="C8423">
        <v>702.00416470000005</v>
      </c>
      <c r="D8423">
        <v>47.358502299999998</v>
      </c>
      <c r="E8423">
        <v>1108.3852059999999</v>
      </c>
      <c r="F8423">
        <v>41.581285829999999</v>
      </c>
      <c r="G8423">
        <v>677.37285240000006</v>
      </c>
      <c r="H8423">
        <v>38.677104120000003</v>
      </c>
      <c r="I8423">
        <v>839.86839480000003</v>
      </c>
      <c r="J8423">
        <v>45.99450702</v>
      </c>
      <c r="K8423">
        <v>759.49030960000005</v>
      </c>
      <c r="L8423">
        <v>46.34158103</v>
      </c>
      <c r="M8423">
        <v>989.01562769999998</v>
      </c>
    </row>
    <row r="8424" spans="2:13" x14ac:dyDescent="0.25">
      <c r="B8424">
        <v>43.568795950000002</v>
      </c>
      <c r="C8424">
        <v>699.5400717</v>
      </c>
      <c r="D8424">
        <v>47.005235599999999</v>
      </c>
      <c r="E8424">
        <v>1096.3696339999999</v>
      </c>
      <c r="F8424">
        <v>41.593590550000002</v>
      </c>
      <c r="G8424">
        <v>637.5173423</v>
      </c>
      <c r="H8424">
        <v>38.951152710000002</v>
      </c>
      <c r="I8424">
        <v>804.67395680000004</v>
      </c>
      <c r="J8424">
        <v>45.740253770000002</v>
      </c>
      <c r="K8424">
        <v>734.70253149999996</v>
      </c>
      <c r="L8424">
        <v>46.355149910000002</v>
      </c>
      <c r="M8424">
        <v>947.04417120000005</v>
      </c>
    </row>
    <row r="8425" spans="2:13" x14ac:dyDescent="0.25">
      <c r="B8425">
        <v>44.211346900000002</v>
      </c>
      <c r="C8425">
        <v>742.12080060000005</v>
      </c>
      <c r="D8425">
        <v>46.97873165</v>
      </c>
      <c r="E8425">
        <v>1115.453117</v>
      </c>
      <c r="F8425">
        <v>41.487240180000001</v>
      </c>
      <c r="G8425">
        <v>705.28791020000006</v>
      </c>
      <c r="H8425">
        <v>39.16949597</v>
      </c>
      <c r="I8425">
        <v>864.4099367</v>
      </c>
      <c r="J8425">
        <v>45.690960320000002</v>
      </c>
      <c r="K8425">
        <v>797.40193469999997</v>
      </c>
      <c r="L8425">
        <v>46.44320184</v>
      </c>
      <c r="M8425">
        <v>980.0184395</v>
      </c>
    </row>
    <row r="8426" spans="2:13" x14ac:dyDescent="0.25">
      <c r="B8426">
        <v>43.191071460000003</v>
      </c>
      <c r="C8426">
        <v>772.85267339999996</v>
      </c>
      <c r="D8426">
        <v>47.066114059999997</v>
      </c>
      <c r="E8426">
        <v>1086.0299520000001</v>
      </c>
      <c r="F8426">
        <v>40.710906659999999</v>
      </c>
      <c r="G8426">
        <v>672.90314530000001</v>
      </c>
      <c r="H8426">
        <v>39.906418819999999</v>
      </c>
      <c r="I8426">
        <v>813.06287329999998</v>
      </c>
      <c r="J8426">
        <v>45.801806710000001</v>
      </c>
      <c r="K8426">
        <v>744.55347649999999</v>
      </c>
      <c r="L8426">
        <v>46.291968920000002</v>
      </c>
      <c r="M8426">
        <v>957.52113529999997</v>
      </c>
    </row>
    <row r="8427" spans="2:13" x14ac:dyDescent="0.25">
      <c r="B8427">
        <v>43.920602129999999</v>
      </c>
      <c r="C8427">
        <v>667.04935850000004</v>
      </c>
      <c r="D8427">
        <v>47.018213780000004</v>
      </c>
      <c r="E8427">
        <v>1103.3227959999999</v>
      </c>
      <c r="F8427">
        <v>40.429115639999999</v>
      </c>
      <c r="G8427">
        <v>691.17248570000004</v>
      </c>
      <c r="H8427">
        <v>39.250399399999999</v>
      </c>
      <c r="I8427">
        <v>783.94408390000001</v>
      </c>
      <c r="J8427">
        <v>45.148589450000003</v>
      </c>
      <c r="K8427">
        <v>774.23066470000003</v>
      </c>
      <c r="L8427">
        <v>46.218160869999998</v>
      </c>
      <c r="M8427">
        <v>954.23664859999997</v>
      </c>
    </row>
    <row r="8428" spans="2:13" x14ac:dyDescent="0.25">
      <c r="B8428">
        <v>43.789802219999999</v>
      </c>
      <c r="C8428">
        <v>749.02229980000004</v>
      </c>
      <c r="D8428">
        <v>47.480648799999997</v>
      </c>
      <c r="E8428">
        <v>1074.478433</v>
      </c>
      <c r="F8428">
        <v>41.920084549999999</v>
      </c>
      <c r="G8428">
        <v>652.11656240000002</v>
      </c>
      <c r="H8428">
        <v>39.475844049999999</v>
      </c>
      <c r="I8428">
        <v>808.88535669999999</v>
      </c>
      <c r="J8428">
        <v>46.316784910000003</v>
      </c>
      <c r="K8428">
        <v>731.30174369999997</v>
      </c>
      <c r="L8428">
        <v>46.318930700000003</v>
      </c>
      <c r="M8428">
        <v>987.40567659999999</v>
      </c>
    </row>
    <row r="8429" spans="2:13" x14ac:dyDescent="0.25">
      <c r="B8429">
        <v>44.322616850000003</v>
      </c>
      <c r="C8429">
        <v>709.34556369999996</v>
      </c>
      <c r="D8429">
        <v>47.395584079999999</v>
      </c>
      <c r="E8429">
        <v>1083.3969959999999</v>
      </c>
      <c r="F8429">
        <v>41.393654159999997</v>
      </c>
      <c r="G8429">
        <v>685.42733390000001</v>
      </c>
      <c r="H8429">
        <v>38.851733179999997</v>
      </c>
      <c r="I8429">
        <v>837.24699399999997</v>
      </c>
      <c r="J8429">
        <v>45.918755640000001</v>
      </c>
      <c r="K8429">
        <v>765.29960819999997</v>
      </c>
      <c r="L8429">
        <v>46.509488230000002</v>
      </c>
      <c r="M8429">
        <v>970.12379599999997</v>
      </c>
    </row>
    <row r="8430" spans="2:13" x14ac:dyDescent="0.25">
      <c r="B8430">
        <v>44.129634979999999</v>
      </c>
      <c r="C8430">
        <v>663.91876060000004</v>
      </c>
      <c r="D8430">
        <v>47.273696119999997</v>
      </c>
      <c r="E8430">
        <v>1095.612112</v>
      </c>
      <c r="F8430">
        <v>41.312834160000001</v>
      </c>
      <c r="G8430">
        <v>651.89709500000004</v>
      </c>
      <c r="H8430">
        <v>39.889218550000002</v>
      </c>
      <c r="I8430">
        <v>785.15968129999999</v>
      </c>
      <c r="J8430">
        <v>45.905046630000001</v>
      </c>
      <c r="K8430">
        <v>732.35174270000005</v>
      </c>
      <c r="L8430">
        <v>46.70500457</v>
      </c>
      <c r="M8430">
        <v>937.96747670000002</v>
      </c>
    </row>
    <row r="8431" spans="2:13" x14ac:dyDescent="0.25">
      <c r="B8431">
        <v>43.380319219999997</v>
      </c>
      <c r="C8431">
        <v>750.61454060000005</v>
      </c>
      <c r="D8431">
        <v>46.950642940000002</v>
      </c>
      <c r="E8431">
        <v>1126.458365</v>
      </c>
      <c r="F8431">
        <v>41.614630290000001</v>
      </c>
      <c r="G8431">
        <v>652.09875079999995</v>
      </c>
      <c r="H8431">
        <v>40.257302019999997</v>
      </c>
      <c r="I8431">
        <v>789.15056560000005</v>
      </c>
      <c r="J8431">
        <v>45.961192869999998</v>
      </c>
      <c r="K8431">
        <v>742.37929399999996</v>
      </c>
      <c r="L8431">
        <v>46.493616869999997</v>
      </c>
      <c r="M8431">
        <v>960.05876020000005</v>
      </c>
    </row>
    <row r="8432" spans="2:13" x14ac:dyDescent="0.25">
      <c r="B8432">
        <v>43.660567520000001</v>
      </c>
      <c r="C8432">
        <v>738.60123369999997</v>
      </c>
      <c r="D8432">
        <v>47.079081909999999</v>
      </c>
      <c r="E8432">
        <v>1089.1487460000001</v>
      </c>
      <c r="F8432">
        <v>40.610305259999997</v>
      </c>
      <c r="G8432">
        <v>714.87209540000003</v>
      </c>
      <c r="H8432">
        <v>38.639876610000002</v>
      </c>
      <c r="I8432">
        <v>827.80511239999998</v>
      </c>
      <c r="J8432">
        <v>45.178478720000001</v>
      </c>
      <c r="K8432">
        <v>800.10122550000006</v>
      </c>
      <c r="L8432">
        <v>46.510864210000001</v>
      </c>
      <c r="M8432">
        <v>950.28577770000004</v>
      </c>
    </row>
    <row r="8433" spans="2:13" x14ac:dyDescent="0.25">
      <c r="B8433">
        <v>44.470871729999999</v>
      </c>
      <c r="C8433">
        <v>683.80389720000005</v>
      </c>
      <c r="D8433">
        <v>47.141136109999998</v>
      </c>
      <c r="E8433">
        <v>1138.0652319999999</v>
      </c>
      <c r="F8433">
        <v>41.072220020000003</v>
      </c>
      <c r="G8433">
        <v>698.13010420000001</v>
      </c>
      <c r="H8433">
        <v>39.042896929999998</v>
      </c>
      <c r="I8433">
        <v>825.57591920000004</v>
      </c>
      <c r="J8433">
        <v>45.77848865</v>
      </c>
      <c r="K8433">
        <v>776.75111900000002</v>
      </c>
      <c r="L8433">
        <v>46.787987819999998</v>
      </c>
      <c r="M8433">
        <v>957.18919919999996</v>
      </c>
    </row>
    <row r="8434" spans="2:13" x14ac:dyDescent="0.25">
      <c r="B8434">
        <v>44.530683639999999</v>
      </c>
      <c r="C8434">
        <v>625.21627839999996</v>
      </c>
      <c r="D8434">
        <v>47.076963900000003</v>
      </c>
      <c r="E8434">
        <v>1077.1827310000001</v>
      </c>
      <c r="F8434">
        <v>42.002478969999999</v>
      </c>
      <c r="G8434">
        <v>615.82441919999997</v>
      </c>
      <c r="H8434">
        <v>38.508485399999998</v>
      </c>
      <c r="I8434">
        <v>808.50397720000001</v>
      </c>
      <c r="J8434">
        <v>45.970079380000001</v>
      </c>
      <c r="K8434">
        <v>717.45430959999999</v>
      </c>
      <c r="L8434">
        <v>46.5273684</v>
      </c>
      <c r="M8434">
        <v>934.19599800000003</v>
      </c>
    </row>
    <row r="8435" spans="2:13" x14ac:dyDescent="0.25">
      <c r="B8435">
        <v>43.702001160000002</v>
      </c>
      <c r="C8435">
        <v>727.3577745</v>
      </c>
      <c r="D8435">
        <v>47.027603820000003</v>
      </c>
      <c r="E8435">
        <v>1131.9432919999999</v>
      </c>
      <c r="F8435">
        <v>40.854533369999999</v>
      </c>
      <c r="G8435">
        <v>684.75699780000002</v>
      </c>
      <c r="H8435">
        <v>39.055105959999999</v>
      </c>
      <c r="I8435">
        <v>811.5348712</v>
      </c>
      <c r="J8435">
        <v>45.672995780000001</v>
      </c>
      <c r="K8435">
        <v>760.81475069999999</v>
      </c>
      <c r="L8435">
        <v>46.523497759999998</v>
      </c>
      <c r="M8435">
        <v>952.98211960000003</v>
      </c>
    </row>
    <row r="8436" spans="2:13" x14ac:dyDescent="0.25">
      <c r="B8436">
        <v>43.544854919999999</v>
      </c>
      <c r="C8436">
        <v>734.73517319999996</v>
      </c>
      <c r="D8436">
        <v>46.675328360000002</v>
      </c>
      <c r="E8436">
        <v>1122.252483</v>
      </c>
      <c r="F8436">
        <v>41.877449249999998</v>
      </c>
      <c r="G8436">
        <v>646.48266039999999</v>
      </c>
      <c r="H8436">
        <v>38.516104210000002</v>
      </c>
      <c r="I8436">
        <v>837.38932690000001</v>
      </c>
      <c r="J8436">
        <v>45.723650880000001</v>
      </c>
      <c r="K8436">
        <v>752.74123980000002</v>
      </c>
      <c r="L8436">
        <v>45.736351040000002</v>
      </c>
      <c r="M8436">
        <v>992.79942089999997</v>
      </c>
    </row>
    <row r="8437" spans="2:13" x14ac:dyDescent="0.25">
      <c r="B8437">
        <v>43.631174489999999</v>
      </c>
      <c r="C8437">
        <v>715.96418449999999</v>
      </c>
      <c r="D8437">
        <v>46.843649040000003</v>
      </c>
      <c r="E8437">
        <v>1133.43435</v>
      </c>
      <c r="F8437">
        <v>41.93060594</v>
      </c>
      <c r="G8437">
        <v>624.39331159999995</v>
      </c>
      <c r="H8437">
        <v>39.379946420000003</v>
      </c>
      <c r="I8437">
        <v>811.51815920000001</v>
      </c>
      <c r="J8437">
        <v>46.05658073</v>
      </c>
      <c r="K8437">
        <v>722.60170370000003</v>
      </c>
      <c r="L8437">
        <v>46.509016019999997</v>
      </c>
      <c r="M8437">
        <v>947.96139430000005</v>
      </c>
    </row>
    <row r="8438" spans="2:13" x14ac:dyDescent="0.25">
      <c r="B8438">
        <v>43.975744579999997</v>
      </c>
      <c r="C8438">
        <v>688.27039869999999</v>
      </c>
      <c r="D8438">
        <v>47.281007680000002</v>
      </c>
      <c r="E8438">
        <v>1073.9130869999999</v>
      </c>
      <c r="F8438">
        <v>41.610515720000002</v>
      </c>
      <c r="G8438">
        <v>641.39736809999999</v>
      </c>
      <c r="H8438">
        <v>39.14562935</v>
      </c>
      <c r="I8438">
        <v>791.58409040000004</v>
      </c>
      <c r="J8438">
        <v>45.89050134</v>
      </c>
      <c r="K8438">
        <v>728.53207829999997</v>
      </c>
      <c r="L8438">
        <v>46.922829460000003</v>
      </c>
      <c r="M8438">
        <v>918.63362089999998</v>
      </c>
    </row>
    <row r="8439" spans="2:13" x14ac:dyDescent="0.25">
      <c r="B8439">
        <v>43.38555539</v>
      </c>
      <c r="C8439">
        <v>783.07238089999998</v>
      </c>
      <c r="D8439">
        <v>46.76442376</v>
      </c>
      <c r="E8439">
        <v>1128.6121049999999</v>
      </c>
      <c r="F8439">
        <v>41.691338790000003</v>
      </c>
      <c r="G8439">
        <v>673.09856439999999</v>
      </c>
      <c r="H8439">
        <v>39.598458180000002</v>
      </c>
      <c r="I8439">
        <v>836.25988129999996</v>
      </c>
      <c r="J8439">
        <v>45.784784170000002</v>
      </c>
      <c r="K8439">
        <v>770.73188000000005</v>
      </c>
      <c r="L8439">
        <v>46.306449720000003</v>
      </c>
      <c r="M8439">
        <v>976.4823288</v>
      </c>
    </row>
    <row r="8440" spans="2:13" x14ac:dyDescent="0.25">
      <c r="B8440">
        <v>43.624865049999997</v>
      </c>
      <c r="C8440">
        <v>765.69520250000005</v>
      </c>
      <c r="D8440">
        <v>46.94033495</v>
      </c>
      <c r="E8440">
        <v>1125.834801</v>
      </c>
      <c r="F8440">
        <v>40.827561500000002</v>
      </c>
      <c r="G8440">
        <v>726.96823549999999</v>
      </c>
      <c r="H8440">
        <v>38.908349129999998</v>
      </c>
      <c r="I8440">
        <v>842.5263976</v>
      </c>
      <c r="J8440">
        <v>45.296222710000002</v>
      </c>
      <c r="K8440">
        <v>814.50991680000004</v>
      </c>
      <c r="L8440">
        <v>46.146178579999997</v>
      </c>
      <c r="M8440">
        <v>992.29500629999995</v>
      </c>
    </row>
    <row r="8441" spans="2:13" x14ac:dyDescent="0.25">
      <c r="B8441">
        <v>44.072049069999998</v>
      </c>
      <c r="C8441">
        <v>678.3293539</v>
      </c>
      <c r="D8441">
        <v>47.375353709999999</v>
      </c>
      <c r="E8441">
        <v>1060.443289</v>
      </c>
      <c r="F8441">
        <v>41.624205060000001</v>
      </c>
      <c r="G8441">
        <v>633.40284340000005</v>
      </c>
      <c r="H8441">
        <v>38.888410929999999</v>
      </c>
      <c r="I8441">
        <v>803.15153899999996</v>
      </c>
      <c r="J8441">
        <v>46.180141900000002</v>
      </c>
      <c r="K8441">
        <v>712.02860940000005</v>
      </c>
      <c r="L8441">
        <v>46.362383549999997</v>
      </c>
      <c r="M8441">
        <v>953.57206129999997</v>
      </c>
    </row>
    <row r="8442" spans="2:13" x14ac:dyDescent="0.25">
      <c r="B8442">
        <v>43.449934310000003</v>
      </c>
      <c r="C8442">
        <v>727.56824410000002</v>
      </c>
      <c r="D8442">
        <v>46.855837229999999</v>
      </c>
      <c r="E8442">
        <v>1121.9070819999999</v>
      </c>
      <c r="F8442">
        <v>40.252208179999997</v>
      </c>
      <c r="G8442">
        <v>698.94199960000003</v>
      </c>
      <c r="H8442">
        <v>39.913807730000002</v>
      </c>
      <c r="I8442">
        <v>799.1295222</v>
      </c>
      <c r="J8442">
        <v>45.350922250000004</v>
      </c>
      <c r="K8442">
        <v>773.60165749999999</v>
      </c>
      <c r="L8442">
        <v>46.135082330000003</v>
      </c>
      <c r="M8442">
        <v>968.30772769999999</v>
      </c>
    </row>
    <row r="8443" spans="2:13" x14ac:dyDescent="0.25">
      <c r="B8443">
        <v>43.65038122</v>
      </c>
      <c r="C8443">
        <v>729.43763569999999</v>
      </c>
      <c r="D8443">
        <v>46.751380900000001</v>
      </c>
      <c r="E8443">
        <v>1152.820287</v>
      </c>
      <c r="F8443">
        <v>40.951123109999997</v>
      </c>
      <c r="G8443">
        <v>698.0880095</v>
      </c>
      <c r="H8443">
        <v>38.768853100000001</v>
      </c>
      <c r="I8443">
        <v>819.10635960000002</v>
      </c>
      <c r="J8443">
        <v>45.318606289999998</v>
      </c>
      <c r="K8443">
        <v>792.19272769999998</v>
      </c>
      <c r="L8443">
        <v>46.089789269999997</v>
      </c>
      <c r="M8443">
        <v>983.1021369</v>
      </c>
    </row>
    <row r="8444" spans="2:13" x14ac:dyDescent="0.25">
      <c r="B8444">
        <v>44.559781649999998</v>
      </c>
      <c r="C8444">
        <v>659.70707930000003</v>
      </c>
      <c r="D8444">
        <v>47.656077709999998</v>
      </c>
      <c r="E8444">
        <v>1050.026194</v>
      </c>
      <c r="F8444">
        <v>41.63864298</v>
      </c>
      <c r="G8444">
        <v>640.7478529</v>
      </c>
      <c r="H8444">
        <v>40.045591209999998</v>
      </c>
      <c r="I8444">
        <v>776.66593980000005</v>
      </c>
      <c r="J8444">
        <v>46.34245602</v>
      </c>
      <c r="K8444">
        <v>711.8662746</v>
      </c>
      <c r="L8444">
        <v>46.528225599999999</v>
      </c>
      <c r="M8444">
        <v>956.86662709999996</v>
      </c>
    </row>
    <row r="8445" spans="2:13" x14ac:dyDescent="0.25">
      <c r="B8445">
        <v>43.35735691</v>
      </c>
      <c r="C8445">
        <v>739.29900599999996</v>
      </c>
      <c r="D8445">
        <v>47.282350600000001</v>
      </c>
      <c r="E8445">
        <v>1060.0285859999999</v>
      </c>
      <c r="F8445">
        <v>41.50671208</v>
      </c>
      <c r="G8445">
        <v>651.15844609999999</v>
      </c>
      <c r="H8445">
        <v>39.004262570000002</v>
      </c>
      <c r="I8445">
        <v>815.81497679999995</v>
      </c>
      <c r="J8445">
        <v>45.801037450000003</v>
      </c>
      <c r="K8445">
        <v>739.75708110000005</v>
      </c>
      <c r="L8445">
        <v>46.218864920000001</v>
      </c>
      <c r="M8445">
        <v>958.49659829999996</v>
      </c>
    </row>
    <row r="8446" spans="2:13" x14ac:dyDescent="0.25">
      <c r="B8446">
        <v>43.923621019999999</v>
      </c>
      <c r="C8446">
        <v>707.08494859999996</v>
      </c>
      <c r="D8446">
        <v>47.016706739999997</v>
      </c>
      <c r="E8446">
        <v>1096.5750230000001</v>
      </c>
      <c r="F8446">
        <v>41.469789220000003</v>
      </c>
      <c r="G8446">
        <v>663.11154669999996</v>
      </c>
      <c r="H8446">
        <v>38.234401550000001</v>
      </c>
      <c r="I8446">
        <v>849.33546820000004</v>
      </c>
      <c r="J8446">
        <v>45.6940265</v>
      </c>
      <c r="K8446">
        <v>758.89738409999995</v>
      </c>
      <c r="L8446">
        <v>46.246891550000001</v>
      </c>
      <c r="M8446">
        <v>965.78199319999999</v>
      </c>
    </row>
    <row r="8447" spans="2:13" x14ac:dyDescent="0.25">
      <c r="B8447">
        <v>44.35152935</v>
      </c>
      <c r="C8447">
        <v>679.75088010000002</v>
      </c>
      <c r="D8447">
        <v>46.880696499999999</v>
      </c>
      <c r="E8447">
        <v>1130.2373749999999</v>
      </c>
      <c r="F8447">
        <v>42.143825509999999</v>
      </c>
      <c r="G8447">
        <v>635.97687289999999</v>
      </c>
      <c r="H8447">
        <v>38.695175480000003</v>
      </c>
      <c r="I8447">
        <v>841.21258039999998</v>
      </c>
      <c r="J8447">
        <v>46.057471210000003</v>
      </c>
      <c r="K8447">
        <v>738.60072939999998</v>
      </c>
      <c r="L8447">
        <v>46.197459960000003</v>
      </c>
      <c r="M8447">
        <v>977.07553370000005</v>
      </c>
    </row>
    <row r="8448" spans="2:13" x14ac:dyDescent="0.25">
      <c r="B8448">
        <v>43.849266700000001</v>
      </c>
      <c r="C8448">
        <v>708.75405379999995</v>
      </c>
      <c r="D8448">
        <v>47.340885409999999</v>
      </c>
      <c r="E8448">
        <v>1072.873239</v>
      </c>
      <c r="F8448">
        <v>41.41714013</v>
      </c>
      <c r="G8448">
        <v>658.56726479999998</v>
      </c>
      <c r="H8448">
        <v>40.018526199999997</v>
      </c>
      <c r="I8448">
        <v>785.01240659999996</v>
      </c>
      <c r="J8448">
        <v>45.845492040000003</v>
      </c>
      <c r="K8448">
        <v>741.08398350000004</v>
      </c>
      <c r="L8448">
        <v>46.664459229999999</v>
      </c>
      <c r="M8448">
        <v>937.54946829999994</v>
      </c>
    </row>
    <row r="8449" spans="2:13" x14ac:dyDescent="0.25">
      <c r="B8449">
        <v>43.477074379999998</v>
      </c>
      <c r="C8449">
        <v>747.86185190000003</v>
      </c>
      <c r="D8449">
        <v>47.180672680000001</v>
      </c>
      <c r="E8449">
        <v>1097.581404</v>
      </c>
      <c r="F8449">
        <v>41.053356030000003</v>
      </c>
      <c r="G8449">
        <v>686.83008440000003</v>
      </c>
      <c r="H8449">
        <v>39.439892030000003</v>
      </c>
      <c r="I8449">
        <v>803.83818489999999</v>
      </c>
      <c r="J8449">
        <v>45.554337289999999</v>
      </c>
      <c r="K8449">
        <v>771.69316860000004</v>
      </c>
      <c r="L8449">
        <v>46.711336490000001</v>
      </c>
      <c r="M8449">
        <v>943.11669229999995</v>
      </c>
    </row>
    <row r="8450" spans="2:13" x14ac:dyDescent="0.25">
      <c r="B8450">
        <v>43.27767592</v>
      </c>
      <c r="C8450">
        <v>750.89363979999996</v>
      </c>
      <c r="D8450">
        <v>47.03453064</v>
      </c>
      <c r="E8450">
        <v>1086.0815230000001</v>
      </c>
      <c r="F8450">
        <v>40.849177410000003</v>
      </c>
      <c r="G8450">
        <v>689.47083999999995</v>
      </c>
      <c r="H8450">
        <v>39.005374330000002</v>
      </c>
      <c r="I8450">
        <v>813.42856410000002</v>
      </c>
      <c r="J8450">
        <v>45.283124450000003</v>
      </c>
      <c r="K8450">
        <v>778.3305818</v>
      </c>
      <c r="L8450">
        <v>46.24832224</v>
      </c>
      <c r="M8450">
        <v>956.46607519999998</v>
      </c>
    </row>
    <row r="8451" spans="2:13" x14ac:dyDescent="0.25">
      <c r="B8451">
        <v>43.99901758</v>
      </c>
      <c r="C8451">
        <v>684.21999679999999</v>
      </c>
      <c r="D8451">
        <v>47.05883137</v>
      </c>
      <c r="E8451">
        <v>1108.188386</v>
      </c>
      <c r="F8451">
        <v>41.100606640000002</v>
      </c>
      <c r="G8451">
        <v>662.80624750000004</v>
      </c>
      <c r="H8451">
        <v>38.471857499999999</v>
      </c>
      <c r="I8451">
        <v>822.79719850000004</v>
      </c>
      <c r="J8451">
        <v>45.857420930000004</v>
      </c>
      <c r="K8451">
        <v>741.10428349999995</v>
      </c>
      <c r="L8451">
        <v>46.522277870000003</v>
      </c>
      <c r="M8451">
        <v>949.43126570000004</v>
      </c>
    </row>
    <row r="8452" spans="2:13" x14ac:dyDescent="0.25">
      <c r="B8452">
        <v>43.709795739999997</v>
      </c>
      <c r="C8452">
        <v>695.15943830000003</v>
      </c>
      <c r="D8452">
        <v>47.33767933</v>
      </c>
      <c r="E8452">
        <v>1061.5231429999999</v>
      </c>
      <c r="F8452">
        <v>41.213468480000003</v>
      </c>
      <c r="G8452">
        <v>652.24276950000001</v>
      </c>
      <c r="H8452">
        <v>39.152628110000002</v>
      </c>
      <c r="I8452">
        <v>790.94011039999998</v>
      </c>
      <c r="J8452">
        <v>45.776250769999997</v>
      </c>
      <c r="K8452">
        <v>733.39576699999998</v>
      </c>
      <c r="L8452">
        <v>46.395249470000003</v>
      </c>
      <c r="M8452">
        <v>945.89295400000003</v>
      </c>
    </row>
    <row r="8453" spans="2:13" x14ac:dyDescent="0.25">
      <c r="B8453">
        <v>43.674103539999997</v>
      </c>
      <c r="C8453">
        <v>763.20276490000003</v>
      </c>
      <c r="D8453">
        <v>47.028211470000002</v>
      </c>
      <c r="E8453">
        <v>1120.6781269999999</v>
      </c>
      <c r="F8453">
        <v>41.707881059999998</v>
      </c>
      <c r="G8453">
        <v>654.70351779999999</v>
      </c>
      <c r="H8453">
        <v>38.845807700000002</v>
      </c>
      <c r="I8453">
        <v>842.90691370000002</v>
      </c>
      <c r="J8453">
        <v>46.226226050000001</v>
      </c>
      <c r="K8453">
        <v>736.81962420000002</v>
      </c>
      <c r="L8453">
        <v>46.360923890000002</v>
      </c>
      <c r="M8453">
        <v>979.23847079999996</v>
      </c>
    </row>
    <row r="8454" spans="2:13" x14ac:dyDescent="0.25">
      <c r="B8454">
        <v>44.742302299999999</v>
      </c>
      <c r="C8454">
        <v>632.17137749999995</v>
      </c>
      <c r="D8454">
        <v>47.51362005</v>
      </c>
      <c r="E8454">
        <v>1063.384916</v>
      </c>
      <c r="F8454">
        <v>42.157076789999998</v>
      </c>
      <c r="G8454">
        <v>625.94459600000005</v>
      </c>
      <c r="H8454">
        <v>38.935685890000002</v>
      </c>
      <c r="I8454">
        <v>811.92933149999999</v>
      </c>
      <c r="J8454">
        <v>46.3324</v>
      </c>
      <c r="K8454">
        <v>712.81204560000003</v>
      </c>
      <c r="L8454">
        <v>46.829783519999999</v>
      </c>
      <c r="M8454">
        <v>940.21024680000005</v>
      </c>
    </row>
    <row r="8455" spans="2:13" x14ac:dyDescent="0.25">
      <c r="B8455">
        <v>44.33317641</v>
      </c>
      <c r="C8455">
        <v>691.29788140000005</v>
      </c>
      <c r="D8455">
        <v>47.387091089999998</v>
      </c>
      <c r="E8455">
        <v>1089.3312080000001</v>
      </c>
      <c r="F8455">
        <v>41.663243569999999</v>
      </c>
      <c r="G8455">
        <v>661.3366264</v>
      </c>
      <c r="H8455">
        <v>40.004638399999997</v>
      </c>
      <c r="I8455">
        <v>799.42191779999996</v>
      </c>
      <c r="J8455">
        <v>46.147689730000003</v>
      </c>
      <c r="K8455">
        <v>741.30492549999997</v>
      </c>
      <c r="L8455">
        <v>45.952557609999999</v>
      </c>
      <c r="M8455">
        <v>1005.940554</v>
      </c>
    </row>
    <row r="8456" spans="2:13" x14ac:dyDescent="0.25">
      <c r="B8456">
        <v>44.349673940000002</v>
      </c>
      <c r="C8456">
        <v>667.77365850000001</v>
      </c>
      <c r="D8456">
        <v>47.4535239</v>
      </c>
      <c r="E8456">
        <v>1052.30016</v>
      </c>
      <c r="F8456">
        <v>41.570138649999997</v>
      </c>
      <c r="G8456">
        <v>643.81670559999998</v>
      </c>
      <c r="H8456">
        <v>40.758848630000003</v>
      </c>
      <c r="I8456">
        <v>779.67855970000005</v>
      </c>
      <c r="J8456">
        <v>46.11809349</v>
      </c>
      <c r="K8456">
        <v>723.36797220000005</v>
      </c>
      <c r="L8456">
        <v>46.097300099999998</v>
      </c>
      <c r="M8456">
        <v>975.19415160000005</v>
      </c>
    </row>
    <row r="8457" spans="2:13" x14ac:dyDescent="0.25">
      <c r="B8457">
        <v>44.407912430000003</v>
      </c>
      <c r="C8457">
        <v>672.16004380000004</v>
      </c>
      <c r="D8457">
        <v>47.302573770000002</v>
      </c>
      <c r="E8457">
        <v>1086.396146</v>
      </c>
      <c r="F8457">
        <v>41.294318670000003</v>
      </c>
      <c r="G8457">
        <v>660.53170120000004</v>
      </c>
      <c r="H8457">
        <v>39.219220999999997</v>
      </c>
      <c r="I8457">
        <v>804.64949049999996</v>
      </c>
      <c r="J8457">
        <v>46.061888930000002</v>
      </c>
      <c r="K8457">
        <v>736.43843100000004</v>
      </c>
      <c r="L8457">
        <v>46.518481399999999</v>
      </c>
      <c r="M8457">
        <v>958.28969280000001</v>
      </c>
    </row>
    <row r="8458" spans="2:13" x14ac:dyDescent="0.25">
      <c r="B8458">
        <v>43.35365221</v>
      </c>
      <c r="C8458">
        <v>752.90495320000002</v>
      </c>
      <c r="D8458">
        <v>46.751895699999999</v>
      </c>
      <c r="E8458">
        <v>1111.199345</v>
      </c>
      <c r="F8458">
        <v>41.010283870000002</v>
      </c>
      <c r="G8458">
        <v>694.21431419999999</v>
      </c>
      <c r="H8458">
        <v>38.725536820000002</v>
      </c>
      <c r="I8458">
        <v>821.52829150000002</v>
      </c>
      <c r="J8458">
        <v>45.168480119999998</v>
      </c>
      <c r="K8458">
        <v>794.70231630000001</v>
      </c>
      <c r="L8458">
        <v>45.988335759999998</v>
      </c>
      <c r="M8458">
        <v>977.26252250000005</v>
      </c>
    </row>
    <row r="8459" spans="2:13" x14ac:dyDescent="0.25">
      <c r="B8459">
        <v>43.816192880000003</v>
      </c>
      <c r="C8459">
        <v>764.92557480000005</v>
      </c>
      <c r="D8459">
        <v>47.261569520000002</v>
      </c>
      <c r="E8459">
        <v>1099.7956919999999</v>
      </c>
      <c r="F8459">
        <v>41.294538250000002</v>
      </c>
      <c r="G8459">
        <v>713.00476300000003</v>
      </c>
      <c r="H8459">
        <v>38.884371049999999</v>
      </c>
      <c r="I8459">
        <v>835.83598610000001</v>
      </c>
      <c r="J8459">
        <v>45.650669149999999</v>
      </c>
      <c r="K8459">
        <v>796.78914599999996</v>
      </c>
      <c r="L8459">
        <v>46.634368379999998</v>
      </c>
      <c r="M8459">
        <v>968.15681670000004</v>
      </c>
    </row>
    <row r="8460" spans="2:13" x14ac:dyDescent="0.25">
      <c r="B8460">
        <v>44.583764510000002</v>
      </c>
      <c r="C8460">
        <v>664.4140185</v>
      </c>
      <c r="D8460">
        <v>47.224677149999998</v>
      </c>
      <c r="E8460">
        <v>1094.849336</v>
      </c>
      <c r="F8460">
        <v>41.199974849999997</v>
      </c>
      <c r="G8460">
        <v>678.88267770000004</v>
      </c>
      <c r="H8460">
        <v>38.652442989999997</v>
      </c>
      <c r="I8460">
        <v>834.55406010000002</v>
      </c>
      <c r="J8460">
        <v>45.858675359999999</v>
      </c>
      <c r="K8460">
        <v>757.45941000000005</v>
      </c>
      <c r="L8460">
        <v>46.693571710000001</v>
      </c>
      <c r="M8460">
        <v>950.6073725</v>
      </c>
    </row>
    <row r="8461" spans="2:13" x14ac:dyDescent="0.25">
      <c r="B8461">
        <v>45.244417230000003</v>
      </c>
      <c r="C8461">
        <v>584.79944699999999</v>
      </c>
      <c r="D8461">
        <v>47.423798900000001</v>
      </c>
      <c r="E8461">
        <v>1095.783743</v>
      </c>
      <c r="F8461">
        <v>41.692583489999997</v>
      </c>
      <c r="G8461">
        <v>646.71708920000003</v>
      </c>
      <c r="H8461">
        <v>39.263049039999999</v>
      </c>
      <c r="I8461">
        <v>787.76192960000003</v>
      </c>
      <c r="J8461">
        <v>46.12518309</v>
      </c>
      <c r="K8461">
        <v>726.36621309999998</v>
      </c>
      <c r="L8461">
        <v>46.788289020000001</v>
      </c>
      <c r="M8461">
        <v>940.40578049999999</v>
      </c>
    </row>
    <row r="8462" spans="2:13" x14ac:dyDescent="0.25">
      <c r="B8462">
        <v>44.034142009999997</v>
      </c>
      <c r="C8462">
        <v>674.80412899999999</v>
      </c>
      <c r="D8462">
        <v>47.036898460000003</v>
      </c>
      <c r="E8462">
        <v>1103.7866289999999</v>
      </c>
      <c r="F8462">
        <v>40.578953630000001</v>
      </c>
      <c r="G8462">
        <v>684.40942229999996</v>
      </c>
      <c r="H8462">
        <v>39.163257569999999</v>
      </c>
      <c r="I8462">
        <v>797.83316990000003</v>
      </c>
      <c r="J8462">
        <v>45.444750110000001</v>
      </c>
      <c r="K8462">
        <v>763.65445829999999</v>
      </c>
      <c r="L8462">
        <v>46.52180259</v>
      </c>
      <c r="M8462">
        <v>945.85253150000005</v>
      </c>
    </row>
    <row r="8463" spans="2:13" x14ac:dyDescent="0.25">
      <c r="B8463">
        <v>43.992288989999999</v>
      </c>
      <c r="C8463">
        <v>724.96850949999998</v>
      </c>
      <c r="D8463">
        <v>46.971930370000003</v>
      </c>
      <c r="E8463">
        <v>1150.6434039999999</v>
      </c>
      <c r="F8463">
        <v>41.937929580000002</v>
      </c>
      <c r="G8463">
        <v>644.65330100000006</v>
      </c>
      <c r="H8463">
        <v>39.821180030000001</v>
      </c>
      <c r="I8463">
        <v>803.78993939999998</v>
      </c>
      <c r="J8463">
        <v>46.193021889999997</v>
      </c>
      <c r="K8463">
        <v>736.70742859999996</v>
      </c>
      <c r="L8463">
        <v>46.654797510000002</v>
      </c>
      <c r="M8463">
        <v>960.43209130000002</v>
      </c>
    </row>
    <row r="8464" spans="2:13" x14ac:dyDescent="0.25">
      <c r="B8464">
        <v>44.186016789999996</v>
      </c>
      <c r="C8464">
        <v>657.29865749999999</v>
      </c>
      <c r="D8464">
        <v>47.416327580000001</v>
      </c>
      <c r="E8464">
        <v>1052.225506</v>
      </c>
      <c r="F8464">
        <v>41.687114020000003</v>
      </c>
      <c r="G8464">
        <v>638.25744659999998</v>
      </c>
      <c r="H8464">
        <v>39.64019133</v>
      </c>
      <c r="I8464">
        <v>792.46283080000001</v>
      </c>
      <c r="J8464">
        <v>45.886528319999996</v>
      </c>
      <c r="K8464">
        <v>726.60448989999998</v>
      </c>
      <c r="L8464">
        <v>46.256659110000001</v>
      </c>
      <c r="M8464">
        <v>953.93305220000002</v>
      </c>
    </row>
    <row r="8465" spans="2:13" x14ac:dyDescent="0.25">
      <c r="B8465">
        <v>44.416657139999998</v>
      </c>
      <c r="C8465">
        <v>673.77888540000004</v>
      </c>
      <c r="D8465">
        <v>47.27792196</v>
      </c>
      <c r="E8465">
        <v>1071.830162</v>
      </c>
      <c r="F8465">
        <v>41.06396926</v>
      </c>
      <c r="G8465">
        <v>685.99213380000003</v>
      </c>
      <c r="H8465">
        <v>40.463422039999998</v>
      </c>
      <c r="I8465">
        <v>810.03935030000002</v>
      </c>
      <c r="J8465">
        <v>45.606549940000001</v>
      </c>
      <c r="K8465">
        <v>768.9881623</v>
      </c>
      <c r="L8465">
        <v>46.412913590000002</v>
      </c>
      <c r="M8465">
        <v>960.10523579999995</v>
      </c>
    </row>
    <row r="8466" spans="2:13" x14ac:dyDescent="0.25">
      <c r="B8466">
        <v>43.976031159999998</v>
      </c>
      <c r="C8466">
        <v>734.13568329999998</v>
      </c>
      <c r="D8466">
        <v>47.334076009999997</v>
      </c>
      <c r="E8466">
        <v>1091.8108990000001</v>
      </c>
      <c r="F8466">
        <v>42.243879319999998</v>
      </c>
      <c r="G8466">
        <v>634.25207399999999</v>
      </c>
      <c r="H8466">
        <v>40.007102519999997</v>
      </c>
      <c r="I8466">
        <v>804.56670280000003</v>
      </c>
      <c r="J8466">
        <v>46.397544770000003</v>
      </c>
      <c r="K8466">
        <v>721.05325040000002</v>
      </c>
      <c r="L8466">
        <v>46.604486690000002</v>
      </c>
      <c r="M8466">
        <v>962.15755379999996</v>
      </c>
    </row>
    <row r="8467" spans="2:13" x14ac:dyDescent="0.25">
      <c r="B8467">
        <v>43.576343850000001</v>
      </c>
      <c r="C8467">
        <v>748.44712830000003</v>
      </c>
      <c r="D8467">
        <v>47.324437090000004</v>
      </c>
      <c r="E8467">
        <v>1078.8190770000001</v>
      </c>
      <c r="F8467">
        <v>42.178807110000001</v>
      </c>
      <c r="G8467">
        <v>632.91644989999998</v>
      </c>
      <c r="H8467">
        <v>39.149858020000003</v>
      </c>
      <c r="I8467">
        <v>818.2174129</v>
      </c>
      <c r="J8467">
        <v>46.181596419999998</v>
      </c>
      <c r="K8467">
        <v>725.05749549999996</v>
      </c>
      <c r="L8467">
        <v>46.6435143</v>
      </c>
      <c r="M8467">
        <v>947.48471610000001</v>
      </c>
    </row>
    <row r="8468" spans="2:13" x14ac:dyDescent="0.25">
      <c r="B8468">
        <v>44.414777690000001</v>
      </c>
      <c r="C8468">
        <v>689.14766880000002</v>
      </c>
      <c r="D8468">
        <v>47.549299740000002</v>
      </c>
      <c r="E8468">
        <v>1061.153581</v>
      </c>
      <c r="F8468">
        <v>41.759652119999998</v>
      </c>
      <c r="G8468">
        <v>660.51931750000006</v>
      </c>
      <c r="H8468">
        <v>39.885926619999999</v>
      </c>
      <c r="I8468">
        <v>801.62953909999999</v>
      </c>
      <c r="J8468">
        <v>46.186774049999997</v>
      </c>
      <c r="K8468">
        <v>737.82282239999995</v>
      </c>
      <c r="L8468">
        <v>47.017430570000002</v>
      </c>
      <c r="M8468">
        <v>935.01111890000004</v>
      </c>
    </row>
    <row r="8469" spans="2:13" x14ac:dyDescent="0.25">
      <c r="B8469">
        <v>44.016245660000003</v>
      </c>
      <c r="C8469">
        <v>689.78953820000004</v>
      </c>
      <c r="D8469">
        <v>47.051203059999999</v>
      </c>
      <c r="E8469">
        <v>1108.3095639999999</v>
      </c>
      <c r="F8469">
        <v>41.464989709999998</v>
      </c>
      <c r="G8469">
        <v>637.52044880000005</v>
      </c>
      <c r="H8469">
        <v>39.086200320000003</v>
      </c>
      <c r="I8469">
        <v>800.37814260000005</v>
      </c>
      <c r="J8469">
        <v>46.216212050000003</v>
      </c>
      <c r="K8469">
        <v>714.34936789999995</v>
      </c>
      <c r="L8469">
        <v>46.539889000000002</v>
      </c>
      <c r="M8469">
        <v>948.20822050000004</v>
      </c>
    </row>
    <row r="8470" spans="2:13" x14ac:dyDescent="0.25">
      <c r="B8470">
        <v>44.173809949999999</v>
      </c>
      <c r="C8470">
        <v>657.01525460000005</v>
      </c>
      <c r="D8470">
        <v>47.314197540000002</v>
      </c>
      <c r="E8470">
        <v>1074.096875</v>
      </c>
      <c r="F8470">
        <v>41.879369070000003</v>
      </c>
      <c r="G8470">
        <v>618.81670020000001</v>
      </c>
      <c r="H8470">
        <v>39.538104629999999</v>
      </c>
      <c r="I8470">
        <v>786.23199690000001</v>
      </c>
      <c r="J8470">
        <v>46.198709360000002</v>
      </c>
      <c r="K8470">
        <v>705.81139859999996</v>
      </c>
      <c r="L8470">
        <v>46.640157430000002</v>
      </c>
      <c r="M8470">
        <v>936.15025360000004</v>
      </c>
    </row>
    <row r="8471" spans="2:13" x14ac:dyDescent="0.25">
      <c r="B8471">
        <v>43.960213600000003</v>
      </c>
      <c r="C8471">
        <v>684.21942920000004</v>
      </c>
      <c r="D8471">
        <v>46.688108159999999</v>
      </c>
      <c r="E8471">
        <v>1117.4426880000001</v>
      </c>
      <c r="F8471">
        <v>41.125940290000003</v>
      </c>
      <c r="G8471">
        <v>669.62931490000005</v>
      </c>
      <c r="H8471">
        <v>38.432417690000001</v>
      </c>
      <c r="I8471">
        <v>837.20287099999996</v>
      </c>
      <c r="J8471">
        <v>45.399437980000002</v>
      </c>
      <c r="K8471">
        <v>767.67511909999996</v>
      </c>
      <c r="L8471">
        <v>45.897784229999999</v>
      </c>
      <c r="M8471">
        <v>976.46609899999999</v>
      </c>
    </row>
    <row r="8472" spans="2:13" x14ac:dyDescent="0.25">
      <c r="B8472">
        <v>43.72656447</v>
      </c>
      <c r="C8472">
        <v>707.13666220000005</v>
      </c>
      <c r="D8472">
        <v>46.773356720000002</v>
      </c>
      <c r="E8472">
        <v>1118.727402</v>
      </c>
      <c r="F8472">
        <v>40.886820059999998</v>
      </c>
      <c r="G8472">
        <v>683.46288800000002</v>
      </c>
      <c r="H8472">
        <v>40.075289259999998</v>
      </c>
      <c r="I8472">
        <v>801.00634590000004</v>
      </c>
      <c r="J8472">
        <v>45.376344850000002</v>
      </c>
      <c r="K8472">
        <v>773.52559369999994</v>
      </c>
      <c r="L8472">
        <v>46.211910189999998</v>
      </c>
      <c r="M8472">
        <v>962.78655900000001</v>
      </c>
    </row>
    <row r="8473" spans="2:13" x14ac:dyDescent="0.25">
      <c r="B8473">
        <v>43.349992559999997</v>
      </c>
      <c r="C8473">
        <v>734.32230819999995</v>
      </c>
      <c r="D8473">
        <v>47.013579419999999</v>
      </c>
      <c r="E8473">
        <v>1106.2342450000001</v>
      </c>
      <c r="F8473">
        <v>42.216328679999997</v>
      </c>
      <c r="G8473">
        <v>625.00501780000002</v>
      </c>
      <c r="H8473">
        <v>38.979867849999998</v>
      </c>
      <c r="I8473">
        <v>806.49319079999998</v>
      </c>
      <c r="J8473">
        <v>45.964475040000004</v>
      </c>
      <c r="K8473">
        <v>729.29290040000001</v>
      </c>
      <c r="L8473">
        <v>46.431991869999997</v>
      </c>
      <c r="M8473">
        <v>950.57715110000004</v>
      </c>
    </row>
    <row r="8474" spans="2:13" x14ac:dyDescent="0.25">
      <c r="B8474">
        <v>43.410914140000003</v>
      </c>
      <c r="C8474">
        <v>731.31349009999997</v>
      </c>
      <c r="D8474">
        <v>46.992742980000003</v>
      </c>
      <c r="E8474">
        <v>1119.5529529999999</v>
      </c>
      <c r="F8474">
        <v>41.057127129999998</v>
      </c>
      <c r="G8474">
        <v>673.12412200000006</v>
      </c>
      <c r="H8474">
        <v>38.985314459999998</v>
      </c>
      <c r="I8474">
        <v>805.01044920000004</v>
      </c>
      <c r="J8474">
        <v>45.580896920000001</v>
      </c>
      <c r="K8474">
        <v>759.03388989999996</v>
      </c>
      <c r="L8474">
        <v>46.371284019999997</v>
      </c>
      <c r="M8474">
        <v>959.18917020000004</v>
      </c>
    </row>
    <row r="8475" spans="2:13" x14ac:dyDescent="0.25">
      <c r="B8475">
        <v>44.229045640000002</v>
      </c>
      <c r="C8475">
        <v>669.32096220000005</v>
      </c>
      <c r="D8475">
        <v>47.061865310000002</v>
      </c>
      <c r="E8475">
        <v>1086.79873</v>
      </c>
      <c r="F8475">
        <v>42.087631309999999</v>
      </c>
      <c r="G8475">
        <v>609.53949939999995</v>
      </c>
      <c r="H8475">
        <v>38.901926879999998</v>
      </c>
      <c r="I8475">
        <v>810.67872850000003</v>
      </c>
      <c r="J8475">
        <v>46.301659030000003</v>
      </c>
      <c r="K8475">
        <v>702.43985369999996</v>
      </c>
      <c r="L8475">
        <v>46.03189596</v>
      </c>
      <c r="M8475">
        <v>967.83962359999998</v>
      </c>
    </row>
    <row r="8476" spans="2:13" x14ac:dyDescent="0.25">
      <c r="B8476">
        <v>43.887219559999998</v>
      </c>
      <c r="C8476">
        <v>680.43398030000003</v>
      </c>
      <c r="D8476">
        <v>47.185544450000002</v>
      </c>
      <c r="E8476">
        <v>1114.501182</v>
      </c>
      <c r="F8476">
        <v>41.772246430000003</v>
      </c>
      <c r="G8476">
        <v>625.50364130000003</v>
      </c>
      <c r="H8476">
        <v>38.89267735</v>
      </c>
      <c r="I8476">
        <v>806.19141639999998</v>
      </c>
      <c r="J8476">
        <v>46.205592680000002</v>
      </c>
      <c r="K8476">
        <v>710.53098120000004</v>
      </c>
      <c r="L8476">
        <v>46.64183517</v>
      </c>
      <c r="M8476">
        <v>942.27329099999997</v>
      </c>
    </row>
    <row r="8477" spans="2:13" x14ac:dyDescent="0.25">
      <c r="B8477">
        <v>44.293954679999999</v>
      </c>
      <c r="C8477">
        <v>670.78365970000004</v>
      </c>
      <c r="D8477">
        <v>47.070810260000002</v>
      </c>
      <c r="E8477">
        <v>1109.941196</v>
      </c>
      <c r="F8477">
        <v>41.554083550000001</v>
      </c>
      <c r="G8477">
        <v>660.33519999999999</v>
      </c>
      <c r="H8477">
        <v>40.299767199999998</v>
      </c>
      <c r="I8477">
        <v>788.47626749999995</v>
      </c>
      <c r="J8477">
        <v>45.80754074</v>
      </c>
      <c r="K8477">
        <v>749.86662709999996</v>
      </c>
      <c r="L8477">
        <v>46.564810989999998</v>
      </c>
      <c r="M8477">
        <v>951.20657740000001</v>
      </c>
    </row>
    <row r="8478" spans="2:13" x14ac:dyDescent="0.25">
      <c r="B8478">
        <v>44.331063530000002</v>
      </c>
      <c r="C8478">
        <v>668.77538749999997</v>
      </c>
      <c r="D8478">
        <v>47.195736940000003</v>
      </c>
      <c r="E8478">
        <v>1105.4182479999999</v>
      </c>
      <c r="F8478">
        <v>41.575065860000002</v>
      </c>
      <c r="G8478">
        <v>662.16596340000001</v>
      </c>
      <c r="H8478">
        <v>39.480448260000003</v>
      </c>
      <c r="I8478">
        <v>803.315023</v>
      </c>
      <c r="J8478">
        <v>45.836557259999999</v>
      </c>
      <c r="K8478">
        <v>750.28845609999996</v>
      </c>
      <c r="L8478">
        <v>46.567301610000001</v>
      </c>
      <c r="M8478">
        <v>954.90040199999999</v>
      </c>
    </row>
    <row r="8479" spans="2:13" x14ac:dyDescent="0.25">
      <c r="B8479">
        <v>44.191912459999998</v>
      </c>
      <c r="C8479">
        <v>681.4528712</v>
      </c>
      <c r="D8479">
        <v>47.061860729999999</v>
      </c>
      <c r="E8479">
        <v>1095.60115</v>
      </c>
      <c r="F8479">
        <v>41.558782119999996</v>
      </c>
      <c r="G8479">
        <v>663.13360729999999</v>
      </c>
      <c r="H8479">
        <v>38.980958389999998</v>
      </c>
      <c r="I8479">
        <v>817.85406149999994</v>
      </c>
      <c r="J8479">
        <v>45.659434220000001</v>
      </c>
      <c r="K8479">
        <v>757.66393200000005</v>
      </c>
      <c r="L8479">
        <v>46.456020150000001</v>
      </c>
      <c r="M8479">
        <v>951.48810930000002</v>
      </c>
    </row>
    <row r="8480" spans="2:13" x14ac:dyDescent="0.25">
      <c r="B8480">
        <v>44.68962372</v>
      </c>
      <c r="C8480">
        <v>605.69190730000003</v>
      </c>
      <c r="D8480">
        <v>47.231586450000002</v>
      </c>
      <c r="E8480">
        <v>1101.3819900000001</v>
      </c>
      <c r="F8480">
        <v>41.433903200000003</v>
      </c>
      <c r="G8480">
        <v>630.13630820000003</v>
      </c>
      <c r="H8480">
        <v>40.06064387</v>
      </c>
      <c r="I8480">
        <v>774.60918200000003</v>
      </c>
      <c r="J8480">
        <v>46.131724470000002</v>
      </c>
      <c r="K8480">
        <v>707.63295189999997</v>
      </c>
      <c r="L8480">
        <v>46.676790480000001</v>
      </c>
      <c r="M8480">
        <v>933.80859339999995</v>
      </c>
    </row>
    <row r="8481" spans="2:13" x14ac:dyDescent="0.25">
      <c r="B8481">
        <v>43.458967880000003</v>
      </c>
      <c r="C8481">
        <v>718.9924274</v>
      </c>
      <c r="D8481">
        <v>47.299944170000003</v>
      </c>
      <c r="E8481">
        <v>1088.4948730000001</v>
      </c>
      <c r="F8481">
        <v>40.823989130000001</v>
      </c>
      <c r="G8481">
        <v>671.57016769999996</v>
      </c>
      <c r="H8481">
        <v>39.978945150000001</v>
      </c>
      <c r="I8481">
        <v>779.2375667</v>
      </c>
      <c r="J8481">
        <v>45.589868109999998</v>
      </c>
      <c r="K8481">
        <v>749.36869539999998</v>
      </c>
      <c r="L8481">
        <v>46.667438249999996</v>
      </c>
      <c r="M8481">
        <v>935.75593349999997</v>
      </c>
    </row>
    <row r="8482" spans="2:13" x14ac:dyDescent="0.25">
      <c r="B8482">
        <v>43.983544950000002</v>
      </c>
      <c r="C8482">
        <v>697.88267619999999</v>
      </c>
      <c r="D8482">
        <v>46.92435339</v>
      </c>
      <c r="E8482">
        <v>1117.063842</v>
      </c>
      <c r="F8482">
        <v>42.234485710000001</v>
      </c>
      <c r="G8482">
        <v>622.12847320000003</v>
      </c>
      <c r="H8482">
        <v>39.297742069999998</v>
      </c>
      <c r="I8482">
        <v>798.8578473</v>
      </c>
      <c r="J8482">
        <v>46.138014320000003</v>
      </c>
      <c r="K8482">
        <v>723.35377449999999</v>
      </c>
      <c r="L8482">
        <v>46.273307680000002</v>
      </c>
      <c r="M8482">
        <v>964.68321049999997</v>
      </c>
    </row>
    <row r="8483" spans="2:13" x14ac:dyDescent="0.25">
      <c r="B8483">
        <v>44.018028309999998</v>
      </c>
      <c r="C8483">
        <v>660.50439470000003</v>
      </c>
      <c r="D8483">
        <v>46.974818620000001</v>
      </c>
      <c r="E8483">
        <v>1096.1823300000001</v>
      </c>
      <c r="F8483">
        <v>41.163381649999998</v>
      </c>
      <c r="G8483">
        <v>649.17683199999999</v>
      </c>
      <c r="H8483">
        <v>39.06947298</v>
      </c>
      <c r="I8483">
        <v>800.35445630000004</v>
      </c>
      <c r="J8483">
        <v>45.622878010000001</v>
      </c>
      <c r="K8483">
        <v>739.0999716</v>
      </c>
      <c r="L8483">
        <v>46.07437951</v>
      </c>
      <c r="M8483">
        <v>959.06688380000003</v>
      </c>
    </row>
    <row r="8484" spans="2:13" x14ac:dyDescent="0.25">
      <c r="B8484">
        <v>44.184580339999997</v>
      </c>
      <c r="C8484">
        <v>677.45001869999999</v>
      </c>
      <c r="D8484">
        <v>47.163349889999999</v>
      </c>
      <c r="E8484">
        <v>1074.7231139999999</v>
      </c>
      <c r="F8484">
        <v>41.494306950000002</v>
      </c>
      <c r="G8484">
        <v>656.14036020000003</v>
      </c>
      <c r="H8484">
        <v>38.938103920000003</v>
      </c>
      <c r="I8484">
        <v>827.33515160000002</v>
      </c>
      <c r="J8484">
        <v>45.769049440000003</v>
      </c>
      <c r="K8484">
        <v>746.00869509999995</v>
      </c>
      <c r="L8484">
        <v>46.368720000000003</v>
      </c>
      <c r="M8484">
        <v>954.71597139999994</v>
      </c>
    </row>
    <row r="8485" spans="2:13" x14ac:dyDescent="0.25">
      <c r="B8485">
        <v>43.93294788</v>
      </c>
      <c r="C8485">
        <v>699.53906359999996</v>
      </c>
      <c r="D8485">
        <v>47.202115790000001</v>
      </c>
      <c r="E8485">
        <v>1082.4522919999999</v>
      </c>
      <c r="F8485">
        <v>41.730959509999998</v>
      </c>
      <c r="G8485">
        <v>651.15951680000001</v>
      </c>
      <c r="H8485">
        <v>39.34004719</v>
      </c>
      <c r="I8485">
        <v>796.48887960000002</v>
      </c>
      <c r="J8485">
        <v>45.76992877</v>
      </c>
      <c r="K8485">
        <v>746.37595250000004</v>
      </c>
      <c r="L8485">
        <v>46.426380559999998</v>
      </c>
      <c r="M8485">
        <v>953.28655530000003</v>
      </c>
    </row>
    <row r="8486" spans="2:13" x14ac:dyDescent="0.25">
      <c r="B8486">
        <v>43.671643799999998</v>
      </c>
      <c r="C8486">
        <v>710.77147839999998</v>
      </c>
      <c r="D8486">
        <v>47.040711799999997</v>
      </c>
      <c r="E8486">
        <v>1091.164456</v>
      </c>
      <c r="F8486">
        <v>41.25802607</v>
      </c>
      <c r="G8486">
        <v>666.06690819999994</v>
      </c>
      <c r="H8486">
        <v>39.65269911</v>
      </c>
      <c r="I8486">
        <v>797.00265479999996</v>
      </c>
      <c r="J8486">
        <v>45.545561679999999</v>
      </c>
      <c r="K8486">
        <v>756.94875360000003</v>
      </c>
      <c r="L8486">
        <v>46.404749580000001</v>
      </c>
      <c r="M8486">
        <v>948.12664870000003</v>
      </c>
    </row>
    <row r="8487" spans="2:13" x14ac:dyDescent="0.25">
      <c r="B8487">
        <v>43.460508689999998</v>
      </c>
      <c r="C8487">
        <v>789.78537019999999</v>
      </c>
      <c r="D8487">
        <v>47.03991499</v>
      </c>
      <c r="E8487">
        <v>1110.7687229999999</v>
      </c>
      <c r="F8487">
        <v>41.390385029999997</v>
      </c>
      <c r="G8487">
        <v>716.44073070000002</v>
      </c>
      <c r="H8487">
        <v>40.285869349999999</v>
      </c>
      <c r="I8487">
        <v>804.15669509999998</v>
      </c>
      <c r="J8487">
        <v>45.365716579999997</v>
      </c>
      <c r="K8487">
        <v>812.12025459999995</v>
      </c>
      <c r="L8487">
        <v>46.407774699999997</v>
      </c>
      <c r="M8487">
        <v>974.43960749999997</v>
      </c>
    </row>
    <row r="8488" spans="2:13" x14ac:dyDescent="0.25">
      <c r="B8488">
        <v>43.298471499999998</v>
      </c>
      <c r="C8488">
        <v>784.13329850000002</v>
      </c>
      <c r="D8488">
        <v>46.939448130000002</v>
      </c>
      <c r="E8488">
        <v>1097.005633</v>
      </c>
      <c r="F8488">
        <v>41.296692040000003</v>
      </c>
      <c r="G8488">
        <v>696.91444839999997</v>
      </c>
      <c r="H8488">
        <v>39.032835730000002</v>
      </c>
      <c r="I8488">
        <v>838.69121410000002</v>
      </c>
      <c r="J8488">
        <v>45.514273199999998</v>
      </c>
      <c r="K8488">
        <v>788.13146689999996</v>
      </c>
      <c r="L8488">
        <v>46.325042860000003</v>
      </c>
      <c r="M8488">
        <v>968.28720390000001</v>
      </c>
    </row>
    <row r="8489" spans="2:13" x14ac:dyDescent="0.25">
      <c r="B8489">
        <v>44.501062699999999</v>
      </c>
      <c r="C8489">
        <v>673.7071396</v>
      </c>
      <c r="D8489">
        <v>47.197407339999998</v>
      </c>
      <c r="E8489">
        <v>1089.7456279999999</v>
      </c>
      <c r="F8489">
        <v>41.08242035</v>
      </c>
      <c r="G8489">
        <v>682.51667789999999</v>
      </c>
      <c r="H8489">
        <v>39.478632529999999</v>
      </c>
      <c r="I8489">
        <v>818.50515489999998</v>
      </c>
      <c r="J8489">
        <v>45.792874699999999</v>
      </c>
      <c r="K8489">
        <v>761.21731339999997</v>
      </c>
      <c r="L8489">
        <v>46.744769990000002</v>
      </c>
      <c r="M8489">
        <v>943.48548330000006</v>
      </c>
    </row>
    <row r="8490" spans="2:13" x14ac:dyDescent="0.25">
      <c r="B8490">
        <v>44.30145942</v>
      </c>
      <c r="C8490">
        <v>655.86812789999999</v>
      </c>
      <c r="D8490">
        <v>46.843011699999998</v>
      </c>
      <c r="E8490">
        <v>1141.825736</v>
      </c>
      <c r="F8490">
        <v>41.766405419999998</v>
      </c>
      <c r="G8490">
        <v>636.32816760000003</v>
      </c>
      <c r="H8490">
        <v>39.350513399999997</v>
      </c>
      <c r="I8490">
        <v>791.45502729999998</v>
      </c>
      <c r="J8490">
        <v>45.955484720000001</v>
      </c>
      <c r="K8490">
        <v>730.63843380000003</v>
      </c>
      <c r="L8490">
        <v>46.307741270000001</v>
      </c>
      <c r="M8490">
        <v>960.02118910000002</v>
      </c>
    </row>
    <row r="8491" spans="2:13" x14ac:dyDescent="0.25">
      <c r="B8491">
        <v>43.840551159999997</v>
      </c>
      <c r="C8491">
        <v>704.71051209999996</v>
      </c>
      <c r="D8491">
        <v>47.020631989999998</v>
      </c>
      <c r="E8491">
        <v>1111.05312</v>
      </c>
      <c r="F8491">
        <v>41.357364050000001</v>
      </c>
      <c r="G8491">
        <v>660.30062729999997</v>
      </c>
      <c r="H8491">
        <v>39.094717719999998</v>
      </c>
      <c r="I8491">
        <v>819.07487960000003</v>
      </c>
      <c r="J8491">
        <v>45.771704069999998</v>
      </c>
      <c r="K8491">
        <v>748.37597040000003</v>
      </c>
      <c r="L8491">
        <v>46.541383740000001</v>
      </c>
      <c r="M8491">
        <v>949.11668150000003</v>
      </c>
    </row>
    <row r="8492" spans="2:13" x14ac:dyDescent="0.25">
      <c r="B8492">
        <v>43.597164599999999</v>
      </c>
      <c r="C8492">
        <v>736.48835529999997</v>
      </c>
      <c r="D8492">
        <v>46.924395619999999</v>
      </c>
      <c r="E8492">
        <v>1105.867305</v>
      </c>
      <c r="F8492">
        <v>41.26600526</v>
      </c>
      <c r="G8492">
        <v>669.17371330000003</v>
      </c>
      <c r="H8492">
        <v>38.690822939999997</v>
      </c>
      <c r="I8492">
        <v>831.74451339999996</v>
      </c>
      <c r="J8492">
        <v>45.611956460000002</v>
      </c>
      <c r="K8492">
        <v>761.97517359999995</v>
      </c>
      <c r="L8492">
        <v>46.515237540000001</v>
      </c>
      <c r="M8492">
        <v>947.02890930000001</v>
      </c>
    </row>
    <row r="8493" spans="2:13" x14ac:dyDescent="0.25">
      <c r="B8493">
        <v>44.999585639999999</v>
      </c>
      <c r="C8493">
        <v>622.19913240000005</v>
      </c>
      <c r="D8493">
        <v>47.352870160000002</v>
      </c>
      <c r="E8493">
        <v>1096.627281</v>
      </c>
      <c r="F8493">
        <v>41.956418769999999</v>
      </c>
      <c r="G8493">
        <v>637.54456040000002</v>
      </c>
      <c r="H8493">
        <v>39.19197346</v>
      </c>
      <c r="I8493">
        <v>796.62798699999996</v>
      </c>
      <c r="J8493">
        <v>46.262565940000002</v>
      </c>
      <c r="K8493">
        <v>721.58052090000001</v>
      </c>
      <c r="L8493">
        <v>46.646314160000003</v>
      </c>
      <c r="M8493">
        <v>952.169398</v>
      </c>
    </row>
    <row r="8494" spans="2:13" x14ac:dyDescent="0.25">
      <c r="B8494">
        <v>43.691715330000001</v>
      </c>
      <c r="C8494">
        <v>694.61367329999996</v>
      </c>
      <c r="D8494">
        <v>46.980394070000003</v>
      </c>
      <c r="E8494">
        <v>1099.749237</v>
      </c>
      <c r="F8494">
        <v>41.990430240000002</v>
      </c>
      <c r="G8494">
        <v>625.32729700000004</v>
      </c>
      <c r="H8494">
        <v>40.083686919999998</v>
      </c>
      <c r="I8494">
        <v>782.81290750000005</v>
      </c>
      <c r="J8494">
        <v>45.991613319999999</v>
      </c>
      <c r="K8494">
        <v>722.23780390000002</v>
      </c>
      <c r="L8494">
        <v>46.190849319999998</v>
      </c>
      <c r="M8494">
        <v>959.27710709999997</v>
      </c>
    </row>
    <row r="8495" spans="2:13" x14ac:dyDescent="0.25">
      <c r="B8495">
        <v>44.087408969999998</v>
      </c>
      <c r="C8495">
        <v>684.9654577</v>
      </c>
      <c r="D8495">
        <v>47.018713179999999</v>
      </c>
      <c r="E8495">
        <v>1088.071651</v>
      </c>
      <c r="F8495">
        <v>41.625080509999997</v>
      </c>
      <c r="G8495">
        <v>666.14967460000003</v>
      </c>
      <c r="H8495">
        <v>38.716947949999998</v>
      </c>
      <c r="I8495">
        <v>823.1415677</v>
      </c>
      <c r="J8495">
        <v>45.522825179999998</v>
      </c>
      <c r="K8495">
        <v>766.2687052</v>
      </c>
      <c r="L8495">
        <v>45.961572650000001</v>
      </c>
      <c r="M8495">
        <v>979.13480709999999</v>
      </c>
    </row>
    <row r="8496" spans="2:13" x14ac:dyDescent="0.25">
      <c r="B8496">
        <v>43.808009570000003</v>
      </c>
      <c r="C8496">
        <v>713.67364229999998</v>
      </c>
      <c r="D8496">
        <v>46.740936810000001</v>
      </c>
      <c r="E8496">
        <v>1135.6821150000001</v>
      </c>
      <c r="F8496">
        <v>41.561386229999997</v>
      </c>
      <c r="G8496">
        <v>647.51995920000002</v>
      </c>
      <c r="H8496">
        <v>38.560054819999998</v>
      </c>
      <c r="I8496">
        <v>819.21857399999999</v>
      </c>
      <c r="J8496">
        <v>45.932871980000002</v>
      </c>
      <c r="K8496">
        <v>740.14129639999999</v>
      </c>
      <c r="L8496">
        <v>46.287294500000002</v>
      </c>
      <c r="M8496">
        <v>964.19574980000004</v>
      </c>
    </row>
    <row r="8497" spans="2:13" x14ac:dyDescent="0.25">
      <c r="B8497">
        <v>44.919839439999997</v>
      </c>
      <c r="C8497">
        <v>627.64373109999997</v>
      </c>
      <c r="D8497">
        <v>47.622063410000003</v>
      </c>
      <c r="E8497">
        <v>1074.1652630000001</v>
      </c>
      <c r="F8497">
        <v>41.98080641</v>
      </c>
      <c r="G8497">
        <v>638.60976519999997</v>
      </c>
      <c r="H8497">
        <v>39.453282610000002</v>
      </c>
      <c r="I8497">
        <v>791.01582819999999</v>
      </c>
      <c r="J8497">
        <v>46.340805690000003</v>
      </c>
      <c r="K8497">
        <v>716.95876080000005</v>
      </c>
      <c r="L8497">
        <v>47.230356739999998</v>
      </c>
      <c r="M8497">
        <v>918.42570090000004</v>
      </c>
    </row>
    <row r="8498" spans="2:13" x14ac:dyDescent="0.25">
      <c r="B8498">
        <v>44.000471769999997</v>
      </c>
      <c r="C8498">
        <v>694.98421789999998</v>
      </c>
      <c r="D8498">
        <v>46.865594909999999</v>
      </c>
      <c r="E8498">
        <v>1137.5269880000001</v>
      </c>
      <c r="F8498">
        <v>42.335325660000002</v>
      </c>
      <c r="G8498">
        <v>617.47286599999995</v>
      </c>
      <c r="H8498">
        <v>38.439380010000001</v>
      </c>
      <c r="I8498">
        <v>838.97714110000004</v>
      </c>
      <c r="J8498">
        <v>46.251557079999998</v>
      </c>
      <c r="K8498">
        <v>718.17278810000005</v>
      </c>
      <c r="L8498">
        <v>46.483927739999999</v>
      </c>
      <c r="M8498">
        <v>955.90226399999995</v>
      </c>
    </row>
    <row r="8499" spans="2:13" x14ac:dyDescent="0.25">
      <c r="B8499">
        <v>43.949833669999997</v>
      </c>
      <c r="C8499">
        <v>686.21647510000003</v>
      </c>
      <c r="D8499">
        <v>46.82315938</v>
      </c>
      <c r="E8499">
        <v>1106.8572549999999</v>
      </c>
      <c r="F8499">
        <v>41.09164234</v>
      </c>
      <c r="G8499">
        <v>667.03056149999998</v>
      </c>
      <c r="H8499">
        <v>39.140560469999997</v>
      </c>
      <c r="I8499">
        <v>809.41632330000004</v>
      </c>
      <c r="J8499">
        <v>45.461025020000001</v>
      </c>
      <c r="K8499">
        <v>762.99522750000006</v>
      </c>
      <c r="L8499">
        <v>46.195045790000002</v>
      </c>
      <c r="M8499">
        <v>958.36363570000003</v>
      </c>
    </row>
    <row r="8500" spans="2:13" x14ac:dyDescent="0.25">
      <c r="B8500">
        <v>44.69225643</v>
      </c>
      <c r="C8500">
        <v>624.04793010000003</v>
      </c>
      <c r="D8500">
        <v>47.006774159999999</v>
      </c>
      <c r="E8500">
        <v>1096.3075899999999</v>
      </c>
      <c r="F8500">
        <v>41.100864649999998</v>
      </c>
      <c r="G8500">
        <v>666.61402989999999</v>
      </c>
      <c r="H8500">
        <v>38.929333</v>
      </c>
      <c r="I8500">
        <v>826.22075340000004</v>
      </c>
      <c r="J8500">
        <v>45.606376070000003</v>
      </c>
      <c r="K8500">
        <v>754.36682599999995</v>
      </c>
      <c r="L8500">
        <v>46.308286850000002</v>
      </c>
      <c r="M8500">
        <v>955.58858899999996</v>
      </c>
    </row>
    <row r="8501" spans="2:13" x14ac:dyDescent="0.25">
      <c r="B8501">
        <v>44.66450966</v>
      </c>
      <c r="C8501">
        <v>639.73837279999998</v>
      </c>
      <c r="D8501">
        <v>47.486275040000002</v>
      </c>
      <c r="E8501">
        <v>1084.160339</v>
      </c>
      <c r="F8501">
        <v>42.615355270000002</v>
      </c>
      <c r="G8501">
        <v>602.16829529999995</v>
      </c>
      <c r="H8501">
        <v>40.05165796</v>
      </c>
      <c r="I8501">
        <v>780.11648149999996</v>
      </c>
      <c r="J8501">
        <v>46.584959640000001</v>
      </c>
      <c r="K8501">
        <v>691.13830670000004</v>
      </c>
      <c r="L8501">
        <v>46.688340009999997</v>
      </c>
      <c r="M8501">
        <v>947.72364249999998</v>
      </c>
    </row>
    <row r="8502" spans="2:13" x14ac:dyDescent="0.25">
      <c r="B8502">
        <v>44.886356579999998</v>
      </c>
      <c r="C8502">
        <v>625.32299929999999</v>
      </c>
      <c r="D8502">
        <v>46.945433960000003</v>
      </c>
      <c r="E8502">
        <v>1123.1794580000001</v>
      </c>
      <c r="F8502">
        <v>41.681207520000001</v>
      </c>
      <c r="G8502">
        <v>663.37708929999997</v>
      </c>
      <c r="H8502">
        <v>39.500907660000003</v>
      </c>
      <c r="I8502">
        <v>807.98101020000001</v>
      </c>
      <c r="J8502">
        <v>45.703844439999997</v>
      </c>
      <c r="K8502">
        <v>761.549082</v>
      </c>
      <c r="L8502">
        <v>46.59259325</v>
      </c>
      <c r="M8502">
        <v>951.82826739999996</v>
      </c>
    </row>
    <row r="8503" spans="2:13" x14ac:dyDescent="0.25">
      <c r="B8503">
        <v>43.753730359999999</v>
      </c>
      <c r="C8503">
        <v>720.06049229999996</v>
      </c>
      <c r="D8503">
        <v>46.903615479999999</v>
      </c>
      <c r="E8503">
        <v>1109.6308369999999</v>
      </c>
      <c r="F8503">
        <v>41.093184579999999</v>
      </c>
      <c r="G8503">
        <v>681.55201699999998</v>
      </c>
      <c r="H8503">
        <v>38.98020314</v>
      </c>
      <c r="I8503">
        <v>818.31667660000005</v>
      </c>
      <c r="J8503">
        <v>45.512607410000001</v>
      </c>
      <c r="K8503">
        <v>771.24170249999997</v>
      </c>
      <c r="L8503">
        <v>46.390067879999997</v>
      </c>
      <c r="M8503">
        <v>956.38352159999999</v>
      </c>
    </row>
    <row r="8504" spans="2:13" x14ac:dyDescent="0.25">
      <c r="B8504">
        <v>44.719273960000002</v>
      </c>
      <c r="C8504">
        <v>627.30454550000002</v>
      </c>
      <c r="D8504">
        <v>47.291170880000003</v>
      </c>
      <c r="E8504">
        <v>1100.3810989999999</v>
      </c>
      <c r="F8504">
        <v>41.375952179999999</v>
      </c>
      <c r="G8504">
        <v>658.81485190000001</v>
      </c>
      <c r="H8504">
        <v>40.09774883</v>
      </c>
      <c r="I8504">
        <v>788.98184330000004</v>
      </c>
      <c r="J8504">
        <v>45.932056080000002</v>
      </c>
      <c r="K8504">
        <v>737.76912470000002</v>
      </c>
      <c r="L8504">
        <v>46.649877590000003</v>
      </c>
      <c r="M8504">
        <v>945.9600792</v>
      </c>
    </row>
    <row r="8505" spans="2:13" x14ac:dyDescent="0.25">
      <c r="B8505">
        <v>43.89439892</v>
      </c>
      <c r="C8505">
        <v>705.59261360000005</v>
      </c>
      <c r="D8505">
        <v>47.4217978</v>
      </c>
      <c r="E8505">
        <v>1073.1937559999999</v>
      </c>
      <c r="F8505">
        <v>41.130638470000001</v>
      </c>
      <c r="G8505">
        <v>674.9601586</v>
      </c>
      <c r="H8505">
        <v>39.895604560000002</v>
      </c>
      <c r="I8505">
        <v>791.87348980000002</v>
      </c>
      <c r="J8505">
        <v>45.756525230000001</v>
      </c>
      <c r="K8505">
        <v>753.90767000000005</v>
      </c>
      <c r="L8505">
        <v>46.867823420000001</v>
      </c>
      <c r="M8505">
        <v>932.87599980000005</v>
      </c>
    </row>
    <row r="8506" spans="2:13" x14ac:dyDescent="0.25">
      <c r="B8506">
        <v>43.507082959999998</v>
      </c>
      <c r="C8506">
        <v>746.7134982</v>
      </c>
      <c r="D8506">
        <v>47.088104450000003</v>
      </c>
      <c r="E8506">
        <v>1083.045192</v>
      </c>
      <c r="F8506">
        <v>40.885354569999997</v>
      </c>
      <c r="G8506">
        <v>686.17739970000002</v>
      </c>
      <c r="H8506">
        <v>39.02961869</v>
      </c>
      <c r="I8506">
        <v>819.20927310000002</v>
      </c>
      <c r="J8506">
        <v>45.613231339999999</v>
      </c>
      <c r="K8506">
        <v>764.9830402</v>
      </c>
      <c r="L8506">
        <v>46.109003600000001</v>
      </c>
      <c r="M8506">
        <v>974.90512220000005</v>
      </c>
    </row>
    <row r="8507" spans="2:13" x14ac:dyDescent="0.25">
      <c r="B8507">
        <v>44.349215719999997</v>
      </c>
      <c r="C8507">
        <v>711.26439389999996</v>
      </c>
      <c r="D8507">
        <v>47.36784274</v>
      </c>
      <c r="E8507">
        <v>1088.0397620000001</v>
      </c>
      <c r="F8507">
        <v>41.493849990000001</v>
      </c>
      <c r="G8507">
        <v>681.79138079999996</v>
      </c>
      <c r="H8507">
        <v>39.972409210000002</v>
      </c>
      <c r="I8507">
        <v>806.99833390000003</v>
      </c>
      <c r="J8507">
        <v>46.009683260000003</v>
      </c>
      <c r="K8507">
        <v>760.10663829999999</v>
      </c>
      <c r="L8507">
        <v>46.527439569999999</v>
      </c>
      <c r="M8507">
        <v>972.7845337</v>
      </c>
    </row>
    <row r="8508" spans="2:13" x14ac:dyDescent="0.25">
      <c r="B8508">
        <v>43.758237909999998</v>
      </c>
      <c r="C8508">
        <v>700.66715999999997</v>
      </c>
      <c r="D8508">
        <v>46.995310619999998</v>
      </c>
      <c r="E8508">
        <v>1095.78891</v>
      </c>
      <c r="F8508">
        <v>41.590309939999997</v>
      </c>
      <c r="G8508">
        <v>652.71257370000001</v>
      </c>
      <c r="H8508">
        <v>40.806606600000002</v>
      </c>
      <c r="I8508">
        <v>782.52922579999995</v>
      </c>
      <c r="J8508">
        <v>45.670493649999997</v>
      </c>
      <c r="K8508">
        <v>749.57025780000004</v>
      </c>
      <c r="L8508">
        <v>46.315813730000002</v>
      </c>
      <c r="M8508">
        <v>957.37151089999998</v>
      </c>
    </row>
    <row r="8509" spans="2:13" x14ac:dyDescent="0.25">
      <c r="B8509">
        <v>43.180168729999998</v>
      </c>
      <c r="C8509">
        <v>737.16155119999996</v>
      </c>
      <c r="D8509">
        <v>46.924892530000001</v>
      </c>
      <c r="E8509">
        <v>1105.3142439999999</v>
      </c>
      <c r="F8509">
        <v>41.294208949999998</v>
      </c>
      <c r="G8509">
        <v>652.59689739999999</v>
      </c>
      <c r="H8509">
        <v>39.806617150000001</v>
      </c>
      <c r="I8509">
        <v>805.29870849999998</v>
      </c>
      <c r="J8509">
        <v>45.749694689999998</v>
      </c>
      <c r="K8509">
        <v>741.09122130000003</v>
      </c>
      <c r="L8509">
        <v>46.219992249999997</v>
      </c>
      <c r="M8509">
        <v>959.8632083</v>
      </c>
    </row>
    <row r="8510" spans="2:13" x14ac:dyDescent="0.25">
      <c r="B8510">
        <v>44.112511429999998</v>
      </c>
      <c r="C8510">
        <v>693.29677289999995</v>
      </c>
      <c r="D8510">
        <v>47.365718989999998</v>
      </c>
      <c r="E8510">
        <v>1074.175299</v>
      </c>
      <c r="F8510">
        <v>41.869079380000002</v>
      </c>
      <c r="G8510">
        <v>640.50701260000005</v>
      </c>
      <c r="H8510">
        <v>39.224954789999998</v>
      </c>
      <c r="I8510">
        <v>809.4694283</v>
      </c>
      <c r="J8510">
        <v>46.111572260000003</v>
      </c>
      <c r="K8510">
        <v>728.28575560000002</v>
      </c>
      <c r="L8510">
        <v>46.605504689999997</v>
      </c>
      <c r="M8510">
        <v>950.08618120000006</v>
      </c>
    </row>
    <row r="8511" spans="2:13" x14ac:dyDescent="0.25">
      <c r="B8511">
        <v>44.155962559999999</v>
      </c>
      <c r="C8511">
        <v>678.96996049999996</v>
      </c>
      <c r="D8511">
        <v>47.157397570000001</v>
      </c>
      <c r="E8511">
        <v>1098.0163970000001</v>
      </c>
      <c r="F8511">
        <v>40.952226430000003</v>
      </c>
      <c r="G8511">
        <v>679.92078079999999</v>
      </c>
      <c r="H8511">
        <v>39.311024969999998</v>
      </c>
      <c r="I8511">
        <v>805.18977589999997</v>
      </c>
      <c r="J8511">
        <v>45.619886579999999</v>
      </c>
      <c r="K8511">
        <v>760.23916970000005</v>
      </c>
      <c r="L8511">
        <v>46.368082029999997</v>
      </c>
      <c r="M8511">
        <v>960.87898959999995</v>
      </c>
    </row>
    <row r="8512" spans="2:13" x14ac:dyDescent="0.25">
      <c r="B8512">
        <v>44.047761940000001</v>
      </c>
      <c r="C8512">
        <v>669.38167910000004</v>
      </c>
      <c r="D8512">
        <v>47.063217899999998</v>
      </c>
      <c r="E8512">
        <v>1114.153008</v>
      </c>
      <c r="F8512">
        <v>41.490684659999999</v>
      </c>
      <c r="G8512">
        <v>649.28212299999996</v>
      </c>
      <c r="H8512">
        <v>39.635286260000001</v>
      </c>
      <c r="I8512">
        <v>795.66711459999999</v>
      </c>
      <c r="J8512">
        <v>45.791680579999998</v>
      </c>
      <c r="K8512">
        <v>739.06792170000006</v>
      </c>
      <c r="L8512">
        <v>46.397435690000002</v>
      </c>
      <c r="M8512">
        <v>953.3163667</v>
      </c>
    </row>
    <row r="8513" spans="2:13" x14ac:dyDescent="0.25">
      <c r="B8513">
        <v>43.500256389999997</v>
      </c>
      <c r="C8513">
        <v>776.55968580000001</v>
      </c>
      <c r="D8513">
        <v>47.008688130000003</v>
      </c>
      <c r="E8513">
        <v>1108.486195</v>
      </c>
      <c r="F8513">
        <v>41.397317459999996</v>
      </c>
      <c r="G8513">
        <v>677.84951909999995</v>
      </c>
      <c r="H8513">
        <v>39.645350350000001</v>
      </c>
      <c r="I8513">
        <v>814.57999830000006</v>
      </c>
      <c r="J8513">
        <v>45.766084210000002</v>
      </c>
      <c r="K8513">
        <v>765.50966619999997</v>
      </c>
      <c r="L8513">
        <v>45.738819370000002</v>
      </c>
      <c r="M8513">
        <v>1010.644966</v>
      </c>
    </row>
    <row r="8514" spans="2:13" x14ac:dyDescent="0.25">
      <c r="B8514">
        <v>44.158488660000003</v>
      </c>
      <c r="C8514">
        <v>686.10453150000001</v>
      </c>
      <c r="D8514">
        <v>47.093085780000003</v>
      </c>
      <c r="E8514">
        <v>1108.7479579999999</v>
      </c>
      <c r="F8514">
        <v>41.499618820000002</v>
      </c>
      <c r="G8514">
        <v>653.17205679999995</v>
      </c>
      <c r="H8514">
        <v>38.966572790000001</v>
      </c>
      <c r="I8514">
        <v>822.46444480000002</v>
      </c>
      <c r="J8514">
        <v>45.99042223</v>
      </c>
      <c r="K8514">
        <v>737.51960670000005</v>
      </c>
      <c r="L8514">
        <v>46.503158919999997</v>
      </c>
      <c r="M8514">
        <v>956.06093109999995</v>
      </c>
    </row>
    <row r="8515" spans="2:13" x14ac:dyDescent="0.25">
      <c r="B8515">
        <v>43.687162870000002</v>
      </c>
      <c r="C8515">
        <v>705.03785519999997</v>
      </c>
      <c r="D8515">
        <v>47.244500530000003</v>
      </c>
      <c r="E8515">
        <v>1078.553144</v>
      </c>
      <c r="F8515">
        <v>41.116504159999998</v>
      </c>
      <c r="G8515">
        <v>666.29267259999995</v>
      </c>
      <c r="H8515">
        <v>39.44441466</v>
      </c>
      <c r="I8515">
        <v>790.64535980000005</v>
      </c>
      <c r="J8515">
        <v>45.690969819999999</v>
      </c>
      <c r="K8515">
        <v>747.35218540000005</v>
      </c>
      <c r="L8515">
        <v>46.396992419999997</v>
      </c>
      <c r="M8515">
        <v>950.89207929999998</v>
      </c>
    </row>
    <row r="8516" spans="2:13" x14ac:dyDescent="0.25">
      <c r="B8516">
        <v>43.539792120000001</v>
      </c>
      <c r="C8516">
        <v>765.51351409999995</v>
      </c>
      <c r="D8516">
        <v>46.883456119999998</v>
      </c>
      <c r="E8516">
        <v>1115.637461</v>
      </c>
      <c r="F8516">
        <v>41.325896450000002</v>
      </c>
      <c r="G8516">
        <v>688.99806609999996</v>
      </c>
      <c r="H8516">
        <v>38.237313299999997</v>
      </c>
      <c r="I8516">
        <v>839.89170220000005</v>
      </c>
      <c r="J8516">
        <v>45.546237619999999</v>
      </c>
      <c r="K8516">
        <v>783.50371680000001</v>
      </c>
      <c r="L8516">
        <v>46.299989140000001</v>
      </c>
      <c r="M8516">
        <v>971.1265247</v>
      </c>
    </row>
    <row r="8517" spans="2:13" x14ac:dyDescent="0.25">
      <c r="B8517">
        <v>43.63865801</v>
      </c>
      <c r="C8517">
        <v>731.36658620000003</v>
      </c>
      <c r="D8517">
        <v>47.271707110000001</v>
      </c>
      <c r="E8517">
        <v>1083.0789870000001</v>
      </c>
      <c r="F8517">
        <v>41.494354909999998</v>
      </c>
      <c r="G8517">
        <v>653.15651590000004</v>
      </c>
      <c r="H8517">
        <v>39.429669410000002</v>
      </c>
      <c r="I8517">
        <v>801.86163320000003</v>
      </c>
      <c r="J8517">
        <v>46.04364872</v>
      </c>
      <c r="K8517">
        <v>734.07072540000001</v>
      </c>
      <c r="L8517">
        <v>46.49535556</v>
      </c>
      <c r="M8517">
        <v>955.47388909999995</v>
      </c>
    </row>
    <row r="8518" spans="2:13" x14ac:dyDescent="0.25">
      <c r="B8518">
        <v>44.998620670000001</v>
      </c>
      <c r="C8518">
        <v>627.82141100000001</v>
      </c>
      <c r="D8518">
        <v>46.919210909999997</v>
      </c>
      <c r="E8518">
        <v>1138.873746</v>
      </c>
      <c r="F8518">
        <v>41.52575186</v>
      </c>
      <c r="G8518">
        <v>664.96028669999998</v>
      </c>
      <c r="H8518">
        <v>39.696174829999997</v>
      </c>
      <c r="I8518">
        <v>800.63547619999997</v>
      </c>
      <c r="J8518">
        <v>45.911357860000003</v>
      </c>
      <c r="K8518">
        <v>754.15531099999998</v>
      </c>
      <c r="L8518">
        <v>46.255138479999999</v>
      </c>
      <c r="M8518">
        <v>979.53363739999998</v>
      </c>
    </row>
    <row r="8519" spans="2:13" x14ac:dyDescent="0.25">
      <c r="B8519">
        <v>43.776629849999999</v>
      </c>
      <c r="C8519">
        <v>695.87158429999999</v>
      </c>
      <c r="D8519">
        <v>47.300944049999998</v>
      </c>
      <c r="E8519">
        <v>1067.0057320000001</v>
      </c>
      <c r="F8519">
        <v>40.844302570000004</v>
      </c>
      <c r="G8519">
        <v>678.32959459999995</v>
      </c>
      <c r="H8519">
        <v>39.344011600000002</v>
      </c>
      <c r="I8519">
        <v>806.51062839999997</v>
      </c>
      <c r="J8519">
        <v>45.42518802</v>
      </c>
      <c r="K8519">
        <v>761.62846809999996</v>
      </c>
      <c r="L8519">
        <v>46.682465260000001</v>
      </c>
      <c r="M8519">
        <v>932.54890880000005</v>
      </c>
    </row>
    <row r="8520" spans="2:13" x14ac:dyDescent="0.25">
      <c r="B8520">
        <v>43.872237089999999</v>
      </c>
      <c r="C8520">
        <v>716.57076480000001</v>
      </c>
      <c r="D8520">
        <v>47.252509969999998</v>
      </c>
      <c r="E8520">
        <v>1098.607544</v>
      </c>
      <c r="F8520">
        <v>40.963013019999998</v>
      </c>
      <c r="G8520">
        <v>680.58738419999997</v>
      </c>
      <c r="H8520">
        <v>40.172526159999997</v>
      </c>
      <c r="I8520">
        <v>785.45421439999996</v>
      </c>
      <c r="J8520">
        <v>45.701805319999998</v>
      </c>
      <c r="K8520">
        <v>758.76402889999997</v>
      </c>
      <c r="L8520">
        <v>46.905592970000001</v>
      </c>
      <c r="M8520">
        <v>931.89678040000001</v>
      </c>
    </row>
    <row r="8521" spans="2:13" x14ac:dyDescent="0.25">
      <c r="B8521">
        <v>44.331206170000002</v>
      </c>
      <c r="C8521">
        <v>659.36629230000005</v>
      </c>
      <c r="D8521">
        <v>47.198155010000001</v>
      </c>
      <c r="E8521">
        <v>1088.6275310000001</v>
      </c>
      <c r="F8521">
        <v>41.663953319999997</v>
      </c>
      <c r="G8521">
        <v>653.13500650000003</v>
      </c>
      <c r="H8521">
        <v>39.09322796</v>
      </c>
      <c r="I8521">
        <v>809.92397579999999</v>
      </c>
      <c r="J8521">
        <v>45.762611239999998</v>
      </c>
      <c r="K8521">
        <v>746.41489300000001</v>
      </c>
      <c r="L8521">
        <v>46.369390770000003</v>
      </c>
      <c r="M8521">
        <v>956.70085989999995</v>
      </c>
    </row>
    <row r="8522" spans="2:13" x14ac:dyDescent="0.25">
      <c r="B8522">
        <v>43.978936670000003</v>
      </c>
      <c r="C8522">
        <v>705.46417770000005</v>
      </c>
      <c r="D8522">
        <v>47.219584179999998</v>
      </c>
      <c r="E8522">
        <v>1101.3678629999999</v>
      </c>
      <c r="F8522">
        <v>41.21317809</v>
      </c>
      <c r="G8522">
        <v>666.46374070000002</v>
      </c>
      <c r="H8522">
        <v>38.881650790000002</v>
      </c>
      <c r="I8522">
        <v>811.39170730000001</v>
      </c>
      <c r="J8522">
        <v>45.882156590000001</v>
      </c>
      <c r="K8522">
        <v>746.68613800000003</v>
      </c>
      <c r="L8522">
        <v>46.297686720000002</v>
      </c>
      <c r="M8522">
        <v>969.40895020000005</v>
      </c>
    </row>
    <row r="8523" spans="2:13" x14ac:dyDescent="0.25">
      <c r="B8523">
        <v>44.362224779999998</v>
      </c>
      <c r="C8523">
        <v>651.65419410000004</v>
      </c>
      <c r="D8523">
        <v>47.162264380000003</v>
      </c>
      <c r="E8523">
        <v>1100.7510600000001</v>
      </c>
      <c r="F8523">
        <v>40.683086490000001</v>
      </c>
      <c r="G8523">
        <v>689.9299939</v>
      </c>
      <c r="H8523">
        <v>39.435545570000002</v>
      </c>
      <c r="I8523">
        <v>804.73497450000002</v>
      </c>
      <c r="J8523">
        <v>45.458979839999998</v>
      </c>
      <c r="K8523">
        <v>767.94185149999998</v>
      </c>
      <c r="L8523">
        <v>46.253111420000003</v>
      </c>
      <c r="M8523">
        <v>963.5333071</v>
      </c>
    </row>
    <row r="8524" spans="2:13" x14ac:dyDescent="0.25">
      <c r="B8524">
        <v>44.536632060000002</v>
      </c>
      <c r="C8524">
        <v>625.14538489999995</v>
      </c>
      <c r="D8524">
        <v>47.020500769999998</v>
      </c>
      <c r="E8524">
        <v>1082.825409</v>
      </c>
      <c r="F8524">
        <v>41.53160097</v>
      </c>
      <c r="G8524">
        <v>642.74514339999996</v>
      </c>
      <c r="H8524">
        <v>38.857463799999998</v>
      </c>
      <c r="I8524">
        <v>811.16202999999996</v>
      </c>
      <c r="J8524">
        <v>45.768244199999998</v>
      </c>
      <c r="K8524">
        <v>735.3979306</v>
      </c>
      <c r="L8524">
        <v>46.24791295</v>
      </c>
      <c r="M8524">
        <v>952.15954520000003</v>
      </c>
    </row>
    <row r="8525" spans="2:13" x14ac:dyDescent="0.25">
      <c r="B8525">
        <v>44.541803889999997</v>
      </c>
      <c r="C8525">
        <v>647.49382230000003</v>
      </c>
      <c r="D8525">
        <v>47.311562530000003</v>
      </c>
      <c r="E8525">
        <v>1095.542197</v>
      </c>
      <c r="F8525">
        <v>41.956935440000002</v>
      </c>
      <c r="G8525">
        <v>630.4049278</v>
      </c>
      <c r="H8525">
        <v>40.544124340000003</v>
      </c>
      <c r="I8525">
        <v>790.39445650000005</v>
      </c>
      <c r="J8525">
        <v>46.314337479999999</v>
      </c>
      <c r="K8525">
        <v>713.27679020000005</v>
      </c>
      <c r="L8525">
        <v>46.654000170000003</v>
      </c>
      <c r="M8525">
        <v>951.43877869999994</v>
      </c>
    </row>
    <row r="8526" spans="2:13" x14ac:dyDescent="0.25">
      <c r="B8526">
        <v>44.251462670000002</v>
      </c>
      <c r="C8526">
        <v>675.08135800000002</v>
      </c>
      <c r="D8526">
        <v>47.06600804</v>
      </c>
      <c r="E8526">
        <v>1106.4312620000001</v>
      </c>
      <c r="F8526">
        <v>41.647907770000003</v>
      </c>
      <c r="G8526">
        <v>649.99154269999997</v>
      </c>
      <c r="H8526">
        <v>39.515353279999999</v>
      </c>
      <c r="I8526">
        <v>816.52972680000005</v>
      </c>
      <c r="J8526">
        <v>45.991093390000003</v>
      </c>
      <c r="K8526">
        <v>736.27749719999997</v>
      </c>
      <c r="L8526">
        <v>46.108791590000003</v>
      </c>
      <c r="M8526">
        <v>977.20467550000001</v>
      </c>
    </row>
    <row r="8527" spans="2:13" x14ac:dyDescent="0.25">
      <c r="B8527">
        <v>44.155159580000003</v>
      </c>
      <c r="C8527">
        <v>661.4390148</v>
      </c>
      <c r="D8527">
        <v>47.160104390000001</v>
      </c>
      <c r="E8527">
        <v>1066.3045380000001</v>
      </c>
      <c r="F8527">
        <v>41.504308709999997</v>
      </c>
      <c r="G8527">
        <v>647.46952169999997</v>
      </c>
      <c r="H8527">
        <v>39.50167252</v>
      </c>
      <c r="I8527">
        <v>807.30214469999999</v>
      </c>
      <c r="J8527">
        <v>45.671260629999999</v>
      </c>
      <c r="K8527">
        <v>740.55151980000005</v>
      </c>
      <c r="L8527">
        <v>46.311096130000003</v>
      </c>
      <c r="M8527">
        <v>947.39789350000001</v>
      </c>
    </row>
    <row r="8528" spans="2:13" x14ac:dyDescent="0.25">
      <c r="B8528">
        <v>44.48265344</v>
      </c>
      <c r="C8528">
        <v>675.29897579999999</v>
      </c>
      <c r="D8528">
        <v>47.29228896</v>
      </c>
      <c r="E8528">
        <v>1114.251984</v>
      </c>
      <c r="F8528">
        <v>41.022602370000001</v>
      </c>
      <c r="G8528">
        <v>696.62975329999995</v>
      </c>
      <c r="H8528">
        <v>39.290190760000002</v>
      </c>
      <c r="I8528">
        <v>819.48081639999998</v>
      </c>
      <c r="J8528">
        <v>45.745240979999998</v>
      </c>
      <c r="K8528">
        <v>773.84778240000003</v>
      </c>
      <c r="L8528">
        <v>46.496831489999998</v>
      </c>
      <c r="M8528">
        <v>971.97805029999995</v>
      </c>
    </row>
    <row r="8529" spans="2:13" x14ac:dyDescent="0.25">
      <c r="B8529">
        <v>43.358705229999998</v>
      </c>
      <c r="C8529">
        <v>725.26215339999999</v>
      </c>
      <c r="D8529">
        <v>46.957568360000003</v>
      </c>
      <c r="E8529">
        <v>1095.0718870000001</v>
      </c>
      <c r="F8529">
        <v>41.650428310000002</v>
      </c>
      <c r="G8529">
        <v>640.7872668</v>
      </c>
      <c r="H8529">
        <v>39.369179580000001</v>
      </c>
      <c r="I8529">
        <v>791.39859019999994</v>
      </c>
      <c r="J8529">
        <v>45.725586139999997</v>
      </c>
      <c r="K8529">
        <v>734.92749030000004</v>
      </c>
      <c r="L8529">
        <v>46.416753530000001</v>
      </c>
      <c r="M8529">
        <v>940.7461697</v>
      </c>
    </row>
    <row r="8530" spans="2:13" x14ac:dyDescent="0.25">
      <c r="B8530">
        <v>44.872113550000002</v>
      </c>
      <c r="C8530">
        <v>599.19689300000005</v>
      </c>
      <c r="D8530">
        <v>46.972286769999997</v>
      </c>
      <c r="E8530">
        <v>1100.7944990000001</v>
      </c>
      <c r="F8530">
        <v>42.059158660000001</v>
      </c>
      <c r="G8530">
        <v>626.05556769999998</v>
      </c>
      <c r="H8530">
        <v>38.911810039999999</v>
      </c>
      <c r="I8530">
        <v>800.94395729999997</v>
      </c>
      <c r="J8530">
        <v>45.771124219999997</v>
      </c>
      <c r="K8530">
        <v>732.61711979999995</v>
      </c>
      <c r="L8530">
        <v>46.170356730000002</v>
      </c>
      <c r="M8530">
        <v>957.40078119999998</v>
      </c>
    </row>
    <row r="8531" spans="2:13" x14ac:dyDescent="0.25">
      <c r="B8531">
        <v>44.101061549999997</v>
      </c>
      <c r="C8531">
        <v>720.06021399999997</v>
      </c>
      <c r="D8531">
        <v>47.099851080000001</v>
      </c>
      <c r="E8531">
        <v>1120.194577</v>
      </c>
      <c r="F8531">
        <v>41.802189460000001</v>
      </c>
      <c r="G8531">
        <v>655.85657079999999</v>
      </c>
      <c r="H8531">
        <v>39.995313690000003</v>
      </c>
      <c r="I8531">
        <v>817.78683579999995</v>
      </c>
      <c r="J8531">
        <v>46.146820759999997</v>
      </c>
      <c r="K8531">
        <v>742.30116780000003</v>
      </c>
      <c r="L8531">
        <v>46.538695840000003</v>
      </c>
      <c r="M8531">
        <v>965.77670499999999</v>
      </c>
    </row>
    <row r="8532" spans="2:13" x14ac:dyDescent="0.25">
      <c r="B8532">
        <v>44.383732209999998</v>
      </c>
      <c r="C8532">
        <v>638.73877249999998</v>
      </c>
      <c r="D8532">
        <v>46.976133930000003</v>
      </c>
      <c r="E8532">
        <v>1087.3334970000001</v>
      </c>
      <c r="F8532">
        <v>40.642897179999999</v>
      </c>
      <c r="G8532">
        <v>682.19905489999996</v>
      </c>
      <c r="H8532">
        <v>39.782305729999997</v>
      </c>
      <c r="I8532">
        <v>782.20009979999998</v>
      </c>
      <c r="J8532">
        <v>45.256847479999998</v>
      </c>
      <c r="K8532">
        <v>767.81069339999999</v>
      </c>
      <c r="L8532">
        <v>46.570391229999998</v>
      </c>
      <c r="M8532">
        <v>932.12390089999997</v>
      </c>
    </row>
    <row r="8533" spans="2:13" x14ac:dyDescent="0.25">
      <c r="B8533">
        <v>44.09900854</v>
      </c>
      <c r="C8533">
        <v>700.86300059999996</v>
      </c>
      <c r="D8533">
        <v>47.237964570000003</v>
      </c>
      <c r="E8533">
        <v>1097.5875820000001</v>
      </c>
      <c r="F8533">
        <v>41.281666059999999</v>
      </c>
      <c r="G8533">
        <v>672.64959050000004</v>
      </c>
      <c r="H8533">
        <v>39.824725290000003</v>
      </c>
      <c r="I8533">
        <v>794.23063639999998</v>
      </c>
      <c r="J8533">
        <v>45.946730049999999</v>
      </c>
      <c r="K8533">
        <v>749.77969189999999</v>
      </c>
      <c r="L8533">
        <v>46.17308362</v>
      </c>
      <c r="M8533">
        <v>986.54754800000001</v>
      </c>
    </row>
    <row r="8534" spans="2:13" x14ac:dyDescent="0.25">
      <c r="B8534">
        <v>44.599076089999997</v>
      </c>
      <c r="C8534">
        <v>654.2115963</v>
      </c>
      <c r="D8534">
        <v>47.120141869999998</v>
      </c>
      <c r="E8534">
        <v>1105.1812640000001</v>
      </c>
      <c r="F8534">
        <v>41.534552060000003</v>
      </c>
      <c r="G8534">
        <v>671.11785210000005</v>
      </c>
      <c r="H8534">
        <v>38.905925519999997</v>
      </c>
      <c r="I8534">
        <v>836.06568779999998</v>
      </c>
      <c r="J8534">
        <v>45.747662310000003</v>
      </c>
      <c r="K8534">
        <v>762.06598329999997</v>
      </c>
      <c r="L8534">
        <v>46.292934950000003</v>
      </c>
      <c r="M8534">
        <v>972.78343910000001</v>
      </c>
    </row>
    <row r="8535" spans="2:13" x14ac:dyDescent="0.25">
      <c r="B8535">
        <v>44.678006230000001</v>
      </c>
      <c r="C8535">
        <v>637.49800630000004</v>
      </c>
      <c r="D8535">
        <v>47.135731079999999</v>
      </c>
      <c r="E8535">
        <v>1094.7481339999999</v>
      </c>
      <c r="F8535">
        <v>40.808444049999999</v>
      </c>
      <c r="G8535">
        <v>699.58684579999999</v>
      </c>
      <c r="H8535">
        <v>39.849697980000002</v>
      </c>
      <c r="I8535">
        <v>787.30946830000005</v>
      </c>
      <c r="J8535">
        <v>45.327787860000001</v>
      </c>
      <c r="K8535">
        <v>783.98670960000004</v>
      </c>
      <c r="L8535">
        <v>46.529639420000002</v>
      </c>
      <c r="M8535">
        <v>950.69284119999998</v>
      </c>
    </row>
    <row r="8536" spans="2:13" x14ac:dyDescent="0.25">
      <c r="B8536">
        <v>43.17285296</v>
      </c>
      <c r="C8536">
        <v>765.51393519999999</v>
      </c>
      <c r="D8536">
        <v>47.16410346</v>
      </c>
      <c r="E8536">
        <v>1075.111373</v>
      </c>
      <c r="F8536">
        <v>41.027764140000002</v>
      </c>
      <c r="G8536">
        <v>681.31606680000004</v>
      </c>
      <c r="H8536">
        <v>38.47601118</v>
      </c>
      <c r="I8536">
        <v>823.74302139999998</v>
      </c>
      <c r="J8536">
        <v>45.47640663</v>
      </c>
      <c r="K8536">
        <v>766.74073280000005</v>
      </c>
      <c r="L8536">
        <v>46.501650079999997</v>
      </c>
      <c r="M8536">
        <v>942.79639510000004</v>
      </c>
    </row>
    <row r="8537" spans="2:13" x14ac:dyDescent="0.25">
      <c r="B8537">
        <v>43.8717896</v>
      </c>
      <c r="C8537">
        <v>731.57362869999997</v>
      </c>
      <c r="D8537">
        <v>47.239106849999999</v>
      </c>
      <c r="E8537">
        <v>1086.1304050000001</v>
      </c>
      <c r="F8537">
        <v>41.753647090000001</v>
      </c>
      <c r="G8537">
        <v>663.06039269999997</v>
      </c>
      <c r="H8537">
        <v>38.442312119999997</v>
      </c>
      <c r="I8537">
        <v>831.65049720000002</v>
      </c>
      <c r="J8537">
        <v>45.935781849999998</v>
      </c>
      <c r="K8537">
        <v>749.94840650000003</v>
      </c>
      <c r="L8537">
        <v>46.757779040000003</v>
      </c>
      <c r="M8537">
        <v>941.11264670000003</v>
      </c>
    </row>
    <row r="8538" spans="2:13" x14ac:dyDescent="0.25">
      <c r="B8538">
        <v>43.753659839999997</v>
      </c>
      <c r="C8538">
        <v>733.76709049999999</v>
      </c>
      <c r="D8538">
        <v>46.739578090000002</v>
      </c>
      <c r="E8538">
        <v>1150.2575790000001</v>
      </c>
      <c r="F8538">
        <v>41.397847030000001</v>
      </c>
      <c r="G8538">
        <v>681.72534140000005</v>
      </c>
      <c r="H8538">
        <v>38.542490880000003</v>
      </c>
      <c r="I8538">
        <v>827.37987959999998</v>
      </c>
      <c r="J8538">
        <v>45.462949209999998</v>
      </c>
      <c r="K8538">
        <v>781.38074840000002</v>
      </c>
      <c r="L8538">
        <v>46.279040449999997</v>
      </c>
      <c r="M8538">
        <v>970.24005969999996</v>
      </c>
    </row>
    <row r="8539" spans="2:13" x14ac:dyDescent="0.25">
      <c r="B8539">
        <v>43.942393359999997</v>
      </c>
      <c r="C8539">
        <v>692.68906270000002</v>
      </c>
      <c r="D8539">
        <v>47.30107829</v>
      </c>
      <c r="E8539">
        <v>1065.2492119999999</v>
      </c>
      <c r="F8539">
        <v>40.825543670000002</v>
      </c>
      <c r="G8539">
        <v>671.74453119999998</v>
      </c>
      <c r="H8539">
        <v>38.841658670000001</v>
      </c>
      <c r="I8539">
        <v>815.33819149999999</v>
      </c>
      <c r="J8539">
        <v>45.638650370000001</v>
      </c>
      <c r="K8539">
        <v>749.59011999999996</v>
      </c>
      <c r="L8539">
        <v>46.395061660000003</v>
      </c>
      <c r="M8539">
        <v>948.90274890000001</v>
      </c>
    </row>
    <row r="8540" spans="2:13" x14ac:dyDescent="0.25">
      <c r="B8540">
        <v>44.075796250000003</v>
      </c>
      <c r="C8540">
        <v>698.26173219999998</v>
      </c>
      <c r="D8540">
        <v>46.964735490000002</v>
      </c>
      <c r="E8540">
        <v>1120.122177</v>
      </c>
      <c r="F8540">
        <v>42.338916310000002</v>
      </c>
      <c r="G8540">
        <v>624.47142450000001</v>
      </c>
      <c r="H8540">
        <v>39.34529998</v>
      </c>
      <c r="I8540">
        <v>823.6405158</v>
      </c>
      <c r="J8540">
        <v>46.220238950000002</v>
      </c>
      <c r="K8540">
        <v>723.82151260000001</v>
      </c>
      <c r="L8540">
        <v>46.40567618</v>
      </c>
      <c r="M8540">
        <v>962.66001840000001</v>
      </c>
    </row>
    <row r="8541" spans="2:13" x14ac:dyDescent="0.25">
      <c r="B8541">
        <v>44.510856820000001</v>
      </c>
      <c r="C8541">
        <v>609.83280449999995</v>
      </c>
      <c r="D8541">
        <v>47.178991699999997</v>
      </c>
      <c r="E8541">
        <v>1073.7412449999999</v>
      </c>
      <c r="F8541">
        <v>41.800077209999998</v>
      </c>
      <c r="G8541">
        <v>612.34957250000002</v>
      </c>
      <c r="H8541">
        <v>38.815084380000002</v>
      </c>
      <c r="I8541">
        <v>800.5777521</v>
      </c>
      <c r="J8541">
        <v>46.098755570000002</v>
      </c>
      <c r="K8541">
        <v>702.61861680000004</v>
      </c>
      <c r="L8541">
        <v>46.566936730000002</v>
      </c>
      <c r="M8541">
        <v>929.8978621</v>
      </c>
    </row>
    <row r="8542" spans="2:13" x14ac:dyDescent="0.25">
      <c r="B8542">
        <v>44.752736179999999</v>
      </c>
      <c r="C8542">
        <v>641.30508139999995</v>
      </c>
      <c r="D8542">
        <v>47.408402969999997</v>
      </c>
      <c r="E8542">
        <v>1090.5299279999999</v>
      </c>
      <c r="F8542">
        <v>41.838078029999998</v>
      </c>
      <c r="G8542">
        <v>650.96977119999997</v>
      </c>
      <c r="H8542">
        <v>40.341335139999998</v>
      </c>
      <c r="I8542">
        <v>789.98949019999998</v>
      </c>
      <c r="J8542">
        <v>46.078944069999999</v>
      </c>
      <c r="K8542">
        <v>735.3426068</v>
      </c>
      <c r="L8542">
        <v>46.84104327</v>
      </c>
      <c r="M8542">
        <v>937.96657600000003</v>
      </c>
    </row>
    <row r="8543" spans="2:13" x14ac:dyDescent="0.25">
      <c r="B8543">
        <v>44.03070615</v>
      </c>
      <c r="C8543">
        <v>727.6337284</v>
      </c>
      <c r="D8543">
        <v>47.048049779999999</v>
      </c>
      <c r="E8543">
        <v>1123.031729</v>
      </c>
      <c r="F8543">
        <v>41.755084289999999</v>
      </c>
      <c r="G8543">
        <v>657.48362480000003</v>
      </c>
      <c r="H8543">
        <v>40.024194469999998</v>
      </c>
      <c r="I8543">
        <v>816.18870919999995</v>
      </c>
      <c r="J8543">
        <v>46.106105759999998</v>
      </c>
      <c r="K8543">
        <v>743.62214749999998</v>
      </c>
      <c r="L8543">
        <v>46.312368810000002</v>
      </c>
      <c r="M8543">
        <v>980.32901330000004</v>
      </c>
    </row>
    <row r="8544" spans="2:13" x14ac:dyDescent="0.25">
      <c r="B8544">
        <v>45.214046330000002</v>
      </c>
      <c r="C8544">
        <v>580.22879330000001</v>
      </c>
      <c r="D8544">
        <v>47.553915539999998</v>
      </c>
      <c r="E8544">
        <v>1071.6866669999999</v>
      </c>
      <c r="F8544">
        <v>41.36382751</v>
      </c>
      <c r="G8544">
        <v>643.58969709999997</v>
      </c>
      <c r="H8544">
        <v>38.586926290000001</v>
      </c>
      <c r="I8544">
        <v>790.47296849999998</v>
      </c>
      <c r="J8544">
        <v>46.207319949999999</v>
      </c>
      <c r="K8544">
        <v>713.95751889999997</v>
      </c>
      <c r="L8544">
        <v>46.771642020000002</v>
      </c>
      <c r="M8544">
        <v>937.26615830000003</v>
      </c>
    </row>
    <row r="8545" spans="2:13" x14ac:dyDescent="0.25">
      <c r="B8545">
        <v>43.770068160000001</v>
      </c>
      <c r="C8545">
        <v>713.37506150000002</v>
      </c>
      <c r="D8545">
        <v>47.2177255</v>
      </c>
      <c r="E8545">
        <v>1074.3030269999999</v>
      </c>
      <c r="F8545">
        <v>40.919612370000003</v>
      </c>
      <c r="G8545">
        <v>685.15083879999997</v>
      </c>
      <c r="H8545">
        <v>39.196517020000002</v>
      </c>
      <c r="I8545">
        <v>826.19373499999995</v>
      </c>
      <c r="J8545">
        <v>45.54485408</v>
      </c>
      <c r="K8545">
        <v>765.33823150000001</v>
      </c>
      <c r="L8545">
        <v>46.503643150000002</v>
      </c>
      <c r="M8545">
        <v>947.10180290000005</v>
      </c>
    </row>
    <row r="8546" spans="2:13" x14ac:dyDescent="0.25">
      <c r="B8546">
        <v>43.862799109999997</v>
      </c>
      <c r="C8546">
        <v>673.95588959999998</v>
      </c>
      <c r="D8546">
        <v>47.254889740000003</v>
      </c>
      <c r="E8546">
        <v>1068.9247359999999</v>
      </c>
      <c r="F8546">
        <v>41.520932209999998</v>
      </c>
      <c r="G8546">
        <v>644.09274330000005</v>
      </c>
      <c r="H8546">
        <v>39.159880139999999</v>
      </c>
      <c r="I8546">
        <v>789.38964499999997</v>
      </c>
      <c r="J8546">
        <v>45.706917249999996</v>
      </c>
      <c r="K8546">
        <v>735.73946739999997</v>
      </c>
      <c r="L8546">
        <v>46.414879489999997</v>
      </c>
      <c r="M8546">
        <v>943.31679340000005</v>
      </c>
    </row>
    <row r="8547" spans="2:13" x14ac:dyDescent="0.25">
      <c r="B8547">
        <v>43.290768630000002</v>
      </c>
      <c r="C8547">
        <v>721.56101839999997</v>
      </c>
      <c r="D8547">
        <v>46.947191099999998</v>
      </c>
      <c r="E8547">
        <v>1092.9102559999999</v>
      </c>
      <c r="F8547">
        <v>40.84675532</v>
      </c>
      <c r="G8547">
        <v>671.17833499999995</v>
      </c>
      <c r="H8547">
        <v>38.675283200000003</v>
      </c>
      <c r="I8547">
        <v>811.34193200000004</v>
      </c>
      <c r="J8547">
        <v>45.37959712</v>
      </c>
      <c r="K8547">
        <v>758.68964349999999</v>
      </c>
      <c r="L8547">
        <v>46.096454829999999</v>
      </c>
      <c r="M8547">
        <v>958.07446549999997</v>
      </c>
    </row>
    <row r="8548" spans="2:13" x14ac:dyDescent="0.25">
      <c r="B8548">
        <v>44.342579399999998</v>
      </c>
      <c r="C8548">
        <v>688.1464737</v>
      </c>
      <c r="D8548">
        <v>47.135613569999997</v>
      </c>
      <c r="E8548">
        <v>1108.0324459999999</v>
      </c>
      <c r="F8548">
        <v>40.652738530000001</v>
      </c>
      <c r="G8548">
        <v>722.57519130000003</v>
      </c>
      <c r="H8548">
        <v>39.30970319</v>
      </c>
      <c r="I8548">
        <v>817.52387439999995</v>
      </c>
      <c r="J8548">
        <v>45.354059069999998</v>
      </c>
      <c r="K8548">
        <v>802.30003450000004</v>
      </c>
      <c r="L8548">
        <v>46.463023530000001</v>
      </c>
      <c r="M8548">
        <v>969.54231540000001</v>
      </c>
    </row>
    <row r="8549" spans="2:13" x14ac:dyDescent="0.25">
      <c r="B8549">
        <v>44.012913400000002</v>
      </c>
      <c r="C8549">
        <v>668.03105000000005</v>
      </c>
      <c r="D8549">
        <v>47.236087089999998</v>
      </c>
      <c r="E8549">
        <v>1086.2903710000001</v>
      </c>
      <c r="F8549">
        <v>41.432095279999999</v>
      </c>
      <c r="G8549">
        <v>644.90026290000003</v>
      </c>
      <c r="H8549">
        <v>38.469840130000001</v>
      </c>
      <c r="I8549">
        <v>821.23116219999997</v>
      </c>
      <c r="J8549">
        <v>45.817322910000001</v>
      </c>
      <c r="K8549">
        <v>732.66221540000004</v>
      </c>
      <c r="L8549">
        <v>46.499166440000003</v>
      </c>
      <c r="M8549">
        <v>944.53284870000005</v>
      </c>
    </row>
    <row r="8550" spans="2:13" x14ac:dyDescent="0.25">
      <c r="B8550">
        <v>44.653138210000002</v>
      </c>
      <c r="C8550">
        <v>663.45749760000001</v>
      </c>
      <c r="D8550">
        <v>47.474648479999999</v>
      </c>
      <c r="E8550">
        <v>1083.691752</v>
      </c>
      <c r="F8550">
        <v>42.098094779999997</v>
      </c>
      <c r="G8550">
        <v>637.77435190000006</v>
      </c>
      <c r="H8550">
        <v>39.985950719999998</v>
      </c>
      <c r="I8550">
        <v>795.71425150000005</v>
      </c>
      <c r="J8550">
        <v>46.334744299999997</v>
      </c>
      <c r="K8550">
        <v>723.28679</v>
      </c>
      <c r="L8550">
        <v>46.6673872</v>
      </c>
      <c r="M8550">
        <v>956.99940930000002</v>
      </c>
    </row>
    <row r="8551" spans="2:13" x14ac:dyDescent="0.25">
      <c r="B8551">
        <v>44.191523189999998</v>
      </c>
      <c r="C8551">
        <v>693.18915100000004</v>
      </c>
      <c r="D8551">
        <v>46.739135060000002</v>
      </c>
      <c r="E8551">
        <v>1118.513745</v>
      </c>
      <c r="F8551">
        <v>41.544042990000001</v>
      </c>
      <c r="G8551">
        <v>668.5351928</v>
      </c>
      <c r="H8551">
        <v>38.608446989999997</v>
      </c>
      <c r="I8551">
        <v>827.01499409999997</v>
      </c>
      <c r="J8551">
        <v>45.574194339999998</v>
      </c>
      <c r="K8551">
        <v>771.96362339999996</v>
      </c>
      <c r="L8551">
        <v>46.22708592</v>
      </c>
      <c r="M8551">
        <v>968.93797919999997</v>
      </c>
    </row>
    <row r="8552" spans="2:13" x14ac:dyDescent="0.25">
      <c r="B8552">
        <v>43.340239709999999</v>
      </c>
      <c r="C8552">
        <v>730.591768</v>
      </c>
      <c r="D8552">
        <v>47.27834215</v>
      </c>
      <c r="E8552">
        <v>1080.464667</v>
      </c>
      <c r="F8552">
        <v>41.165082959999999</v>
      </c>
      <c r="G8552">
        <v>655.95690320000006</v>
      </c>
      <c r="H8552">
        <v>39.270620399999999</v>
      </c>
      <c r="I8552">
        <v>793.09702089999996</v>
      </c>
      <c r="J8552">
        <v>45.794707649999999</v>
      </c>
      <c r="K8552">
        <v>735.44314450000002</v>
      </c>
      <c r="L8552">
        <v>46.564418580000002</v>
      </c>
      <c r="M8552">
        <v>940.02313349999997</v>
      </c>
    </row>
    <row r="8553" spans="2:13" x14ac:dyDescent="0.25">
      <c r="B8553">
        <v>44.54900164</v>
      </c>
      <c r="C8553">
        <v>650.84459730000003</v>
      </c>
      <c r="D8553">
        <v>47.481045969999997</v>
      </c>
      <c r="E8553">
        <v>1062.643202</v>
      </c>
      <c r="F8553">
        <v>41.838919109999999</v>
      </c>
      <c r="G8553">
        <v>637.32489499999997</v>
      </c>
      <c r="H8553">
        <v>40.014022300000001</v>
      </c>
      <c r="I8553">
        <v>795.92338749999999</v>
      </c>
      <c r="J8553">
        <v>46.225955190000001</v>
      </c>
      <c r="K8553">
        <v>720.35347730000001</v>
      </c>
      <c r="L8553">
        <v>46.673615900000001</v>
      </c>
      <c r="M8553">
        <v>947.76712169999996</v>
      </c>
    </row>
    <row r="8554" spans="2:13" x14ac:dyDescent="0.25">
      <c r="B8554">
        <v>44.587614090000002</v>
      </c>
      <c r="C8554">
        <v>622.21079950000001</v>
      </c>
      <c r="D8554">
        <v>47.353714969999999</v>
      </c>
      <c r="E8554">
        <v>1079.6881519999999</v>
      </c>
      <c r="F8554">
        <v>41.599882219999998</v>
      </c>
      <c r="G8554">
        <v>640.49323939999999</v>
      </c>
      <c r="H8554">
        <v>39.384531129999999</v>
      </c>
      <c r="I8554">
        <v>798.6048098</v>
      </c>
      <c r="J8554">
        <v>45.932582879999998</v>
      </c>
      <c r="K8554">
        <v>725.46967759999995</v>
      </c>
      <c r="L8554">
        <v>46.569024040000002</v>
      </c>
      <c r="M8554">
        <v>941.32629180000004</v>
      </c>
    </row>
    <row r="8555" spans="2:13" x14ac:dyDescent="0.25">
      <c r="B8555">
        <v>43.65219123</v>
      </c>
      <c r="C8555">
        <v>741.8847743</v>
      </c>
      <c r="D8555">
        <v>47.101480530000003</v>
      </c>
      <c r="E8555">
        <v>1094.880484</v>
      </c>
      <c r="F8555">
        <v>41.860953889999998</v>
      </c>
      <c r="G8555">
        <v>653.16530030000001</v>
      </c>
      <c r="H8555">
        <v>38.180542189999997</v>
      </c>
      <c r="I8555">
        <v>833.37713970000004</v>
      </c>
      <c r="J8555">
        <v>45.804486189999999</v>
      </c>
      <c r="K8555">
        <v>753.03787899999998</v>
      </c>
      <c r="L8555">
        <v>46.271651769999998</v>
      </c>
      <c r="M8555">
        <v>967.98689430000002</v>
      </c>
    </row>
    <row r="8556" spans="2:13" x14ac:dyDescent="0.25">
      <c r="B8556">
        <v>44.441228129999999</v>
      </c>
      <c r="C8556">
        <v>681.85422779999999</v>
      </c>
      <c r="D8556">
        <v>47.311744560000001</v>
      </c>
      <c r="E8556">
        <v>1086.2125980000001</v>
      </c>
      <c r="F8556">
        <v>41.684863300000004</v>
      </c>
      <c r="G8556">
        <v>661.22054130000004</v>
      </c>
      <c r="H8556">
        <v>39.53976454</v>
      </c>
      <c r="I8556">
        <v>800.52879989999997</v>
      </c>
      <c r="J8556">
        <v>46.010270550000001</v>
      </c>
      <c r="K8556">
        <v>746.78879930000005</v>
      </c>
      <c r="L8556">
        <v>46.795065549999997</v>
      </c>
      <c r="M8556">
        <v>943.24710630000004</v>
      </c>
    </row>
    <row r="8557" spans="2:13" x14ac:dyDescent="0.25">
      <c r="B8557">
        <v>43.081634549999997</v>
      </c>
      <c r="C8557">
        <v>769.6493203</v>
      </c>
      <c r="D8557">
        <v>47.112313319999998</v>
      </c>
      <c r="E8557">
        <v>1080.6318309999999</v>
      </c>
      <c r="F8557">
        <v>41.451670020000002</v>
      </c>
      <c r="G8557">
        <v>664.52123940000001</v>
      </c>
      <c r="H8557">
        <v>39.06260657</v>
      </c>
      <c r="I8557">
        <v>824.50791719999995</v>
      </c>
      <c r="J8557">
        <v>45.566459450000004</v>
      </c>
      <c r="K8557">
        <v>759.71548210000003</v>
      </c>
      <c r="L8557">
        <v>46.480826639999997</v>
      </c>
      <c r="M8557">
        <v>945.07763829999999</v>
      </c>
    </row>
    <row r="8558" spans="2:13" x14ac:dyDescent="0.25">
      <c r="B8558">
        <v>43.080270200000001</v>
      </c>
      <c r="C8558">
        <v>743.35888880000005</v>
      </c>
      <c r="D8558">
        <v>46.863875980000003</v>
      </c>
      <c r="E8558">
        <v>1102.5489560000001</v>
      </c>
      <c r="F8558">
        <v>41.526471710000003</v>
      </c>
      <c r="G8558">
        <v>651.02914769999995</v>
      </c>
      <c r="H8558">
        <v>37.729278600000001</v>
      </c>
      <c r="I8558">
        <v>827.23192989999995</v>
      </c>
      <c r="J8558">
        <v>45.370413980000002</v>
      </c>
      <c r="K8558">
        <v>759.6136047</v>
      </c>
      <c r="L8558">
        <v>46.178026520000003</v>
      </c>
      <c r="M8558">
        <v>954.27915540000004</v>
      </c>
    </row>
    <row r="8559" spans="2:13" x14ac:dyDescent="0.25">
      <c r="B8559">
        <v>44.88882315</v>
      </c>
      <c r="C8559">
        <v>639.1614141</v>
      </c>
      <c r="D8559">
        <v>47.419823530000002</v>
      </c>
      <c r="E8559">
        <v>1062.4063249999999</v>
      </c>
      <c r="F8559">
        <v>42.109816780000003</v>
      </c>
      <c r="G8559">
        <v>623.86484399999995</v>
      </c>
      <c r="H8559">
        <v>39.244172659999997</v>
      </c>
      <c r="I8559">
        <v>825.45233499999995</v>
      </c>
      <c r="J8559">
        <v>46.484307649999998</v>
      </c>
      <c r="K8559">
        <v>704.10732289999999</v>
      </c>
      <c r="L8559">
        <v>46.551274380000002</v>
      </c>
      <c r="M8559">
        <v>955.64589049999995</v>
      </c>
    </row>
    <row r="8560" spans="2:13" x14ac:dyDescent="0.25">
      <c r="B8560">
        <v>44.387336810000001</v>
      </c>
      <c r="C8560">
        <v>667.28345439999998</v>
      </c>
      <c r="D8560">
        <v>47.120863900000003</v>
      </c>
      <c r="E8560">
        <v>1089.9725989999999</v>
      </c>
      <c r="F8560">
        <v>41.48174229</v>
      </c>
      <c r="G8560">
        <v>657.29575850000003</v>
      </c>
      <c r="H8560">
        <v>38.956300560000003</v>
      </c>
      <c r="I8560">
        <v>814.26934589999996</v>
      </c>
      <c r="J8560">
        <v>45.816542980000001</v>
      </c>
      <c r="K8560">
        <v>748.64061249999997</v>
      </c>
      <c r="L8560">
        <v>46.358255620000001</v>
      </c>
      <c r="M8560">
        <v>958.89706980000005</v>
      </c>
    </row>
    <row r="8561" spans="2:13" x14ac:dyDescent="0.25">
      <c r="B8561">
        <v>44.359919769999998</v>
      </c>
      <c r="C8561">
        <v>687.55931639999994</v>
      </c>
      <c r="D8561">
        <v>47.408982229999999</v>
      </c>
      <c r="E8561">
        <v>1090.032344</v>
      </c>
      <c r="F8561">
        <v>41.581763420000001</v>
      </c>
      <c r="G8561">
        <v>656.12506610000003</v>
      </c>
      <c r="H8561">
        <v>39.746676489999999</v>
      </c>
      <c r="I8561">
        <v>790.01137210000002</v>
      </c>
      <c r="J8561">
        <v>46.240203880000003</v>
      </c>
      <c r="K8561">
        <v>731.19359059999999</v>
      </c>
      <c r="L8561">
        <v>46.67087678</v>
      </c>
      <c r="M8561">
        <v>957.58907009999996</v>
      </c>
    </row>
    <row r="8562" spans="2:13" x14ac:dyDescent="0.25">
      <c r="B8562">
        <v>44.199405929999998</v>
      </c>
      <c r="C8562">
        <v>695.83203089999995</v>
      </c>
      <c r="D8562">
        <v>47.409196950000002</v>
      </c>
      <c r="E8562">
        <v>1083.7117780000001</v>
      </c>
      <c r="F8562">
        <v>41.584615939999999</v>
      </c>
      <c r="G8562">
        <v>655.76003820000005</v>
      </c>
      <c r="H8562">
        <v>39.54209513</v>
      </c>
      <c r="I8562">
        <v>804.70171130000006</v>
      </c>
      <c r="J8562">
        <v>46.112127770000001</v>
      </c>
      <c r="K8562">
        <v>734.32641860000001</v>
      </c>
      <c r="L8562">
        <v>46.73941481</v>
      </c>
      <c r="M8562">
        <v>947.1993602</v>
      </c>
    </row>
    <row r="8563" spans="2:13" x14ac:dyDescent="0.25">
      <c r="B8563">
        <v>43.665963869999999</v>
      </c>
      <c r="C8563">
        <v>728.76032380000004</v>
      </c>
      <c r="D8563">
        <v>46.95719175</v>
      </c>
      <c r="E8563">
        <v>1119.36718</v>
      </c>
      <c r="F8563">
        <v>41.669759919999997</v>
      </c>
      <c r="G8563">
        <v>649.63232489999996</v>
      </c>
      <c r="H8563">
        <v>39.45803694</v>
      </c>
      <c r="I8563">
        <v>811.49467289999996</v>
      </c>
      <c r="J8563">
        <v>45.95250712</v>
      </c>
      <c r="K8563">
        <v>741.11750979999999</v>
      </c>
      <c r="L8563">
        <v>46.451550470000001</v>
      </c>
      <c r="M8563">
        <v>957.39957609999999</v>
      </c>
    </row>
    <row r="8564" spans="2:13" x14ac:dyDescent="0.25">
      <c r="B8564">
        <v>44.87840696</v>
      </c>
      <c r="C8564">
        <v>625.22903910000002</v>
      </c>
      <c r="D8564">
        <v>47.240307170000001</v>
      </c>
      <c r="E8564">
        <v>1114.1988779999999</v>
      </c>
      <c r="F8564">
        <v>41.027783939999999</v>
      </c>
      <c r="G8564">
        <v>677.14678719999995</v>
      </c>
      <c r="H8564">
        <v>39.23362144</v>
      </c>
      <c r="I8564">
        <v>810.30843040000002</v>
      </c>
      <c r="J8564">
        <v>45.902600159999999</v>
      </c>
      <c r="K8564">
        <v>749.16397089999998</v>
      </c>
      <c r="L8564">
        <v>46.696233169999999</v>
      </c>
      <c r="M8564">
        <v>949.38201360000005</v>
      </c>
    </row>
    <row r="8565" spans="2:13" x14ac:dyDescent="0.25">
      <c r="B8565">
        <v>44.400057609999998</v>
      </c>
      <c r="C8565">
        <v>666.59089180000001</v>
      </c>
      <c r="D8565">
        <v>46.834916</v>
      </c>
      <c r="E8565">
        <v>1114.0128689999999</v>
      </c>
      <c r="F8565">
        <v>41.550692859999998</v>
      </c>
      <c r="G8565">
        <v>644.98256289999995</v>
      </c>
      <c r="H8565">
        <v>40.102723529999999</v>
      </c>
      <c r="I8565">
        <v>805.61685950000003</v>
      </c>
      <c r="J8565">
        <v>45.986120190000001</v>
      </c>
      <c r="K8565">
        <v>735.86976800000002</v>
      </c>
      <c r="L8565">
        <v>46.154951230000002</v>
      </c>
      <c r="M8565">
        <v>968.62138100000004</v>
      </c>
    </row>
    <row r="8566" spans="2:13" x14ac:dyDescent="0.25">
      <c r="B8566">
        <v>44.138958909999999</v>
      </c>
      <c r="C8566">
        <v>678.5098461</v>
      </c>
      <c r="D8566">
        <v>47.310418890000001</v>
      </c>
      <c r="E8566">
        <v>1081.6563309999999</v>
      </c>
      <c r="F8566">
        <v>41.816143969999999</v>
      </c>
      <c r="G8566">
        <v>637.16282290000004</v>
      </c>
      <c r="H8566">
        <v>38.901422500000002</v>
      </c>
      <c r="I8566">
        <v>813.56003329999999</v>
      </c>
      <c r="J8566">
        <v>46.084153200000003</v>
      </c>
      <c r="K8566">
        <v>722.7293426</v>
      </c>
      <c r="L8566">
        <v>46.641809469999998</v>
      </c>
      <c r="M8566">
        <v>942.0600101</v>
      </c>
    </row>
    <row r="8567" spans="2:13" x14ac:dyDescent="0.25">
      <c r="B8567">
        <v>43.418001189999998</v>
      </c>
      <c r="C8567">
        <v>729.12698220000004</v>
      </c>
      <c r="D8567">
        <v>46.769483800000003</v>
      </c>
      <c r="E8567">
        <v>1116.629271</v>
      </c>
      <c r="F8567">
        <v>41.099521289999998</v>
      </c>
      <c r="G8567">
        <v>668.78299960000004</v>
      </c>
      <c r="H8567">
        <v>39.13343485</v>
      </c>
      <c r="I8567">
        <v>804.43825000000004</v>
      </c>
      <c r="J8567">
        <v>45.458421039999998</v>
      </c>
      <c r="K8567">
        <v>762.65983800000004</v>
      </c>
      <c r="L8567">
        <v>45.73435885</v>
      </c>
      <c r="M8567">
        <v>983.63588019999997</v>
      </c>
    </row>
    <row r="8568" spans="2:13" x14ac:dyDescent="0.25">
      <c r="B8568">
        <v>43.971939679999998</v>
      </c>
      <c r="C8568">
        <v>749.52387520000002</v>
      </c>
      <c r="D8568">
        <v>47.426960200000003</v>
      </c>
      <c r="E8568">
        <v>1078.7683689999999</v>
      </c>
      <c r="F8568">
        <v>40.856439889999997</v>
      </c>
      <c r="G8568">
        <v>725.09319849999997</v>
      </c>
      <c r="H8568">
        <v>39.295661850000002</v>
      </c>
      <c r="I8568">
        <v>828.0899359</v>
      </c>
      <c r="J8568">
        <v>45.641098569999997</v>
      </c>
      <c r="K8568">
        <v>796.97797319999995</v>
      </c>
      <c r="L8568">
        <v>46.496462719999997</v>
      </c>
      <c r="M8568">
        <v>976.77531260000001</v>
      </c>
    </row>
    <row r="8569" spans="2:13" x14ac:dyDescent="0.25">
      <c r="B8569">
        <v>44.039772650000003</v>
      </c>
      <c r="C8569">
        <v>689.07500359999995</v>
      </c>
      <c r="D8569">
        <v>46.80202371</v>
      </c>
      <c r="E8569">
        <v>1147.872398</v>
      </c>
      <c r="F8569">
        <v>40.993448290000003</v>
      </c>
      <c r="G8569">
        <v>679.77681250000001</v>
      </c>
      <c r="H8569">
        <v>39.097550390000002</v>
      </c>
      <c r="I8569">
        <v>824.69738570000004</v>
      </c>
      <c r="J8569">
        <v>45.554108309999997</v>
      </c>
      <c r="K8569">
        <v>766.86010650000003</v>
      </c>
      <c r="L8569">
        <v>46.345419849999999</v>
      </c>
      <c r="M8569">
        <v>962.28207650000002</v>
      </c>
    </row>
    <row r="8570" spans="2:13" x14ac:dyDescent="0.25">
      <c r="B8570">
        <v>43.971567919999998</v>
      </c>
      <c r="C8570">
        <v>691.08543299999997</v>
      </c>
      <c r="D8570">
        <v>46.577811240000003</v>
      </c>
      <c r="E8570">
        <v>1164.0630739999999</v>
      </c>
      <c r="F8570">
        <v>41.914575759999998</v>
      </c>
      <c r="G8570">
        <v>631.06614149999996</v>
      </c>
      <c r="H8570">
        <v>39.596033920000004</v>
      </c>
      <c r="I8570">
        <v>798.99606459999995</v>
      </c>
      <c r="J8570">
        <v>46.02087006</v>
      </c>
      <c r="K8570">
        <v>730.3850612</v>
      </c>
      <c r="L8570">
        <v>46.330836490000003</v>
      </c>
      <c r="M8570">
        <v>960.31559000000004</v>
      </c>
    </row>
    <row r="8571" spans="2:13" x14ac:dyDescent="0.25">
      <c r="B8571">
        <v>43.71391466</v>
      </c>
      <c r="C8571">
        <v>753.36735420000002</v>
      </c>
      <c r="D8571">
        <v>46.982839310000003</v>
      </c>
      <c r="E8571">
        <v>1120.5704000000001</v>
      </c>
      <c r="F8571">
        <v>41.595797349999998</v>
      </c>
      <c r="G8571">
        <v>666.72405649999996</v>
      </c>
      <c r="H8571">
        <v>38.639600059999999</v>
      </c>
      <c r="I8571">
        <v>823.0788235</v>
      </c>
      <c r="J8571">
        <v>45.889807040000001</v>
      </c>
      <c r="K8571">
        <v>757.26574500000004</v>
      </c>
      <c r="L8571">
        <v>46.186405919999999</v>
      </c>
      <c r="M8571">
        <v>982.76284169999997</v>
      </c>
    </row>
    <row r="8572" spans="2:13" x14ac:dyDescent="0.25">
      <c r="B8572">
        <v>44.18664656</v>
      </c>
      <c r="C8572">
        <v>669.99666030000003</v>
      </c>
      <c r="D8572">
        <v>46.882108539999997</v>
      </c>
      <c r="E8572">
        <v>1133.6865909999999</v>
      </c>
      <c r="F8572">
        <v>41.227933190000002</v>
      </c>
      <c r="G8572">
        <v>670.68758969999999</v>
      </c>
      <c r="H8572">
        <v>38.863462339999998</v>
      </c>
      <c r="I8572">
        <v>824.08792640000001</v>
      </c>
      <c r="J8572">
        <v>45.582849619999998</v>
      </c>
      <c r="K8572">
        <v>762.15635210000005</v>
      </c>
      <c r="L8572">
        <v>46.479077459999999</v>
      </c>
      <c r="M8572">
        <v>955.77919899999995</v>
      </c>
    </row>
    <row r="8573" spans="2:13" x14ac:dyDescent="0.25">
      <c r="B8573">
        <v>44.4291336</v>
      </c>
      <c r="C8573">
        <v>642.01810799999998</v>
      </c>
      <c r="D8573">
        <v>47.242993599999998</v>
      </c>
      <c r="E8573">
        <v>1064.3651809999999</v>
      </c>
      <c r="F8573">
        <v>42.290493789999999</v>
      </c>
      <c r="G8573">
        <v>597.49346209999999</v>
      </c>
      <c r="H8573">
        <v>39.601886710000002</v>
      </c>
      <c r="I8573">
        <v>794.00511670000003</v>
      </c>
      <c r="J8573">
        <v>46.406103520000002</v>
      </c>
      <c r="K8573">
        <v>688.02995729999998</v>
      </c>
      <c r="L8573">
        <v>45.965912410000001</v>
      </c>
      <c r="M8573">
        <v>966.74034259999996</v>
      </c>
    </row>
    <row r="8574" spans="2:13" x14ac:dyDescent="0.25">
      <c r="B8574">
        <v>43.743564859999999</v>
      </c>
      <c r="C8574">
        <v>701.95386570000005</v>
      </c>
      <c r="D8574">
        <v>47.131158319999997</v>
      </c>
      <c r="E8574">
        <v>1111.530062</v>
      </c>
      <c r="F8574">
        <v>41.969593279999998</v>
      </c>
      <c r="G8574">
        <v>634.77414729999998</v>
      </c>
      <c r="H8574">
        <v>39.128577810000003</v>
      </c>
      <c r="I8574">
        <v>803.39156409999998</v>
      </c>
      <c r="J8574">
        <v>46.0188548</v>
      </c>
      <c r="K8574">
        <v>729.00797569999997</v>
      </c>
      <c r="L8574">
        <v>46.62097284</v>
      </c>
      <c r="M8574">
        <v>947.31468900000004</v>
      </c>
    </row>
    <row r="8575" spans="2:13" x14ac:dyDescent="0.25">
      <c r="B8575">
        <v>43.876556979999997</v>
      </c>
      <c r="C8575">
        <v>718.39002600000003</v>
      </c>
      <c r="D8575">
        <v>47.250676419999998</v>
      </c>
      <c r="E8575">
        <v>1101.132908</v>
      </c>
      <c r="F8575">
        <v>41.584425529999997</v>
      </c>
      <c r="G8575">
        <v>647.42329310000002</v>
      </c>
      <c r="H8575">
        <v>39.479583130000002</v>
      </c>
      <c r="I8575">
        <v>803.49247319999995</v>
      </c>
      <c r="J8575">
        <v>46.133576400000003</v>
      </c>
      <c r="K8575">
        <v>727.48148600000002</v>
      </c>
      <c r="L8575">
        <v>46.544388159999997</v>
      </c>
      <c r="M8575">
        <v>955.72207790000004</v>
      </c>
    </row>
    <row r="8576" spans="2:13" x14ac:dyDescent="0.25">
      <c r="B8576">
        <v>44.32219826</v>
      </c>
      <c r="C8576">
        <v>639.12232019999999</v>
      </c>
      <c r="D8576">
        <v>47.198582999999999</v>
      </c>
      <c r="E8576">
        <v>1079.799831</v>
      </c>
      <c r="F8576">
        <v>41.204162279999998</v>
      </c>
      <c r="G8576">
        <v>650.22521280000001</v>
      </c>
      <c r="H8576">
        <v>38.957283420000003</v>
      </c>
      <c r="I8576">
        <v>803.74702930000001</v>
      </c>
      <c r="J8576">
        <v>45.689456929999999</v>
      </c>
      <c r="K8576">
        <v>737.14402719999998</v>
      </c>
      <c r="L8576">
        <v>46.651777600000003</v>
      </c>
      <c r="M8576">
        <v>931.22741099999996</v>
      </c>
    </row>
    <row r="8577" spans="2:13" x14ac:dyDescent="0.25">
      <c r="B8577">
        <v>44.677878010000001</v>
      </c>
      <c r="C8577">
        <v>635.96891259999995</v>
      </c>
      <c r="D8577">
        <v>47.589344240000003</v>
      </c>
      <c r="E8577">
        <v>1071.907962</v>
      </c>
      <c r="F8577">
        <v>41.912489880000003</v>
      </c>
      <c r="G8577">
        <v>634.47895110000002</v>
      </c>
      <c r="H8577">
        <v>39.609042209999998</v>
      </c>
      <c r="I8577">
        <v>803.24252969999998</v>
      </c>
      <c r="J8577">
        <v>46.28499171</v>
      </c>
      <c r="K8577">
        <v>714.92086449999999</v>
      </c>
      <c r="L8577">
        <v>46.589520469999997</v>
      </c>
      <c r="M8577">
        <v>955.72537439999996</v>
      </c>
    </row>
    <row r="8578" spans="2:13" x14ac:dyDescent="0.25">
      <c r="B8578">
        <v>43.73390946</v>
      </c>
      <c r="C8578">
        <v>699.65791100000001</v>
      </c>
      <c r="D8578">
        <v>46.592603480000001</v>
      </c>
      <c r="E8578">
        <v>1164.9121439999999</v>
      </c>
      <c r="F8578">
        <v>41.201759780000003</v>
      </c>
      <c r="G8578">
        <v>665.13875580000001</v>
      </c>
      <c r="H8578">
        <v>38.68343935</v>
      </c>
      <c r="I8578">
        <v>815.70020050000005</v>
      </c>
      <c r="J8578">
        <v>45.533206470000003</v>
      </c>
      <c r="K8578">
        <v>762.9324623</v>
      </c>
      <c r="L8578">
        <v>46.094385610000003</v>
      </c>
      <c r="M8578">
        <v>972.70412650000003</v>
      </c>
    </row>
    <row r="8579" spans="2:13" x14ac:dyDescent="0.25">
      <c r="B8579">
        <v>43.665350879999998</v>
      </c>
      <c r="C8579">
        <v>720.00506940000002</v>
      </c>
      <c r="D8579">
        <v>47.211404850000001</v>
      </c>
      <c r="E8579">
        <v>1088.3926630000001</v>
      </c>
      <c r="F8579">
        <v>42.141244880000002</v>
      </c>
      <c r="G8579">
        <v>636.48058130000004</v>
      </c>
      <c r="H8579">
        <v>39.098173950000003</v>
      </c>
      <c r="I8579">
        <v>814.95300729999997</v>
      </c>
      <c r="J8579">
        <v>45.963814550000002</v>
      </c>
      <c r="K8579">
        <v>734.49430470000004</v>
      </c>
      <c r="L8579">
        <v>46.486002190000001</v>
      </c>
      <c r="M8579">
        <v>951.97578880000003</v>
      </c>
    </row>
    <row r="8580" spans="2:13" x14ac:dyDescent="0.25">
      <c r="B8580">
        <v>43.987388590000002</v>
      </c>
      <c r="C8580">
        <v>740.72372929999995</v>
      </c>
      <c r="D8580">
        <v>47.006311279999998</v>
      </c>
      <c r="E8580">
        <v>1133.1625610000001</v>
      </c>
      <c r="F8580">
        <v>41.266962849999999</v>
      </c>
      <c r="G8580">
        <v>701.44982800000002</v>
      </c>
      <c r="H8580">
        <v>39.168040810000001</v>
      </c>
      <c r="I8580">
        <v>830.0698519</v>
      </c>
      <c r="J8580">
        <v>45.716815570000001</v>
      </c>
      <c r="K8580">
        <v>786.98711719999994</v>
      </c>
      <c r="L8580">
        <v>46.354231040000002</v>
      </c>
      <c r="M8580">
        <v>984.5130484</v>
      </c>
    </row>
    <row r="8581" spans="2:13" x14ac:dyDescent="0.25">
      <c r="B8581">
        <v>44.15675203</v>
      </c>
      <c r="C8581">
        <v>677.36054839999997</v>
      </c>
      <c r="D8581">
        <v>47.167521350000001</v>
      </c>
      <c r="E8581">
        <v>1090.5838200000001</v>
      </c>
      <c r="F8581">
        <v>41.713376959999998</v>
      </c>
      <c r="G8581">
        <v>638.67373869999994</v>
      </c>
      <c r="H8581">
        <v>38.7724276</v>
      </c>
      <c r="I8581">
        <v>807.93059700000003</v>
      </c>
      <c r="J8581">
        <v>46.04738064</v>
      </c>
      <c r="K8581">
        <v>728.06949850000001</v>
      </c>
      <c r="L8581">
        <v>46.086058940000001</v>
      </c>
      <c r="M8581">
        <v>976.25871159999997</v>
      </c>
    </row>
    <row r="8582" spans="2:13" x14ac:dyDescent="0.25">
      <c r="B8582">
        <v>44.193537489999997</v>
      </c>
      <c r="C8582">
        <v>695.99089249999997</v>
      </c>
      <c r="D8582">
        <v>46.976176600000002</v>
      </c>
      <c r="E8582">
        <v>1111.165311</v>
      </c>
      <c r="F8582">
        <v>40.821946060000002</v>
      </c>
      <c r="G8582">
        <v>715.65784229999997</v>
      </c>
      <c r="H8582">
        <v>37.649559740000001</v>
      </c>
      <c r="I8582">
        <v>842.88503749999995</v>
      </c>
      <c r="J8582">
        <v>45.225428880000003</v>
      </c>
      <c r="K8582">
        <v>805.16043569999999</v>
      </c>
      <c r="L8582">
        <v>46.16077705</v>
      </c>
      <c r="M8582">
        <v>979.62453259999995</v>
      </c>
    </row>
    <row r="8583" spans="2:13" x14ac:dyDescent="0.25">
      <c r="B8583">
        <v>44.472576179999997</v>
      </c>
      <c r="C8583">
        <v>635.08191160000001</v>
      </c>
      <c r="D8583">
        <v>47.048185060000002</v>
      </c>
      <c r="E8583">
        <v>1090.446858</v>
      </c>
      <c r="F8583">
        <v>41.125485220000002</v>
      </c>
      <c r="G8583">
        <v>648.33950319999997</v>
      </c>
      <c r="H8583">
        <v>39.437434199999998</v>
      </c>
      <c r="I8583">
        <v>805.3578321</v>
      </c>
      <c r="J8583">
        <v>45.850238419999997</v>
      </c>
      <c r="K8583">
        <v>729.48374909999995</v>
      </c>
      <c r="L8583">
        <v>46.038692230000002</v>
      </c>
      <c r="M8583">
        <v>964.22342719999995</v>
      </c>
    </row>
    <row r="8584" spans="2:13" x14ac:dyDescent="0.25">
      <c r="B8584">
        <v>44.534240339999997</v>
      </c>
      <c r="C8584">
        <v>627.50021509999999</v>
      </c>
      <c r="D8584">
        <v>47.183630659999999</v>
      </c>
      <c r="E8584">
        <v>1104.192127</v>
      </c>
      <c r="F8584">
        <v>41.570279659999997</v>
      </c>
      <c r="G8584">
        <v>636.11722910000003</v>
      </c>
      <c r="H8584">
        <v>39.261228090000003</v>
      </c>
      <c r="I8584">
        <v>789.73103430000003</v>
      </c>
      <c r="J8584">
        <v>46.08272608</v>
      </c>
      <c r="K8584">
        <v>718.57028509999998</v>
      </c>
      <c r="L8584">
        <v>46.370281859999999</v>
      </c>
      <c r="M8584">
        <v>956.29002909999997</v>
      </c>
    </row>
    <row r="8585" spans="2:13" x14ac:dyDescent="0.25">
      <c r="B8585">
        <v>43.88349874</v>
      </c>
      <c r="C8585">
        <v>735.10857390000001</v>
      </c>
      <c r="D8585">
        <v>47.076612220000001</v>
      </c>
      <c r="E8585">
        <v>1105.5782899999999</v>
      </c>
      <c r="F8585">
        <v>41.132690570000001</v>
      </c>
      <c r="G8585">
        <v>695.75443910000001</v>
      </c>
      <c r="H8585">
        <v>39.570747300000001</v>
      </c>
      <c r="I8585">
        <v>796.31386339999995</v>
      </c>
      <c r="J8585">
        <v>45.431859250000002</v>
      </c>
      <c r="K8585">
        <v>787.37639850000005</v>
      </c>
      <c r="L8585">
        <v>46.383948099999998</v>
      </c>
      <c r="M8585">
        <v>963.448262</v>
      </c>
    </row>
    <row r="8586" spans="2:13" x14ac:dyDescent="0.25">
      <c r="B8586">
        <v>44.840715670000002</v>
      </c>
      <c r="C8586">
        <v>638.55644800000005</v>
      </c>
      <c r="D8586">
        <v>47.199455960000002</v>
      </c>
      <c r="E8586">
        <v>1092.6519499999999</v>
      </c>
      <c r="F8586">
        <v>41.617411519999997</v>
      </c>
      <c r="G8586">
        <v>656.59444510000003</v>
      </c>
      <c r="H8586">
        <v>39.876645539999998</v>
      </c>
      <c r="I8586">
        <v>807.36982790000002</v>
      </c>
      <c r="J8586">
        <v>45.97122573</v>
      </c>
      <c r="K8586">
        <v>744.09001439999997</v>
      </c>
      <c r="L8586">
        <v>46.758391600000003</v>
      </c>
      <c r="M8586">
        <v>941.57906979999996</v>
      </c>
    </row>
    <row r="8587" spans="2:13" x14ac:dyDescent="0.25">
      <c r="B8587">
        <v>43.919502799999997</v>
      </c>
      <c r="C8587">
        <v>700.54331850000005</v>
      </c>
      <c r="D8587">
        <v>47.042782410000001</v>
      </c>
      <c r="E8587">
        <v>1109.6890089999999</v>
      </c>
      <c r="F8587">
        <v>40.162313310000002</v>
      </c>
      <c r="G8587">
        <v>711.64981599999999</v>
      </c>
      <c r="H8587">
        <v>39.843489779999999</v>
      </c>
      <c r="I8587">
        <v>798.51125330000002</v>
      </c>
      <c r="J8587">
        <v>45.238846760000001</v>
      </c>
      <c r="K8587">
        <v>783.64770529999998</v>
      </c>
      <c r="L8587">
        <v>46.36669835</v>
      </c>
      <c r="M8587">
        <v>954.28214560000004</v>
      </c>
    </row>
    <row r="8588" spans="2:13" x14ac:dyDescent="0.25">
      <c r="B8588">
        <v>44.735166980000002</v>
      </c>
      <c r="C8588">
        <v>660.40895109999997</v>
      </c>
      <c r="D8588">
        <v>46.978968960000003</v>
      </c>
      <c r="E8588">
        <v>1125.9899</v>
      </c>
      <c r="F8588">
        <v>40.52775553</v>
      </c>
      <c r="G8588">
        <v>740.89670539999997</v>
      </c>
      <c r="H8588">
        <v>38.953083650000004</v>
      </c>
      <c r="I8588">
        <v>839.49749659999998</v>
      </c>
      <c r="J8588">
        <v>45.194570659999997</v>
      </c>
      <c r="K8588">
        <v>822.20442130000004</v>
      </c>
      <c r="L8588">
        <v>45.94525986</v>
      </c>
      <c r="M8588">
        <v>1003.819656</v>
      </c>
    </row>
    <row r="8589" spans="2:13" x14ac:dyDescent="0.25">
      <c r="B8589">
        <v>44.46297466</v>
      </c>
      <c r="C8589">
        <v>687.64271459999998</v>
      </c>
      <c r="D8589">
        <v>47.313263710000001</v>
      </c>
      <c r="E8589">
        <v>1093.761964</v>
      </c>
      <c r="F8589">
        <v>41.824841110000001</v>
      </c>
      <c r="G8589">
        <v>662.80399350000005</v>
      </c>
      <c r="H8589">
        <v>39.566058320000003</v>
      </c>
      <c r="I8589">
        <v>813.32908080000004</v>
      </c>
      <c r="J8589">
        <v>46.025019350000001</v>
      </c>
      <c r="K8589">
        <v>751.46741840000004</v>
      </c>
      <c r="L8589">
        <v>46.457041650000001</v>
      </c>
      <c r="M8589">
        <v>972.58879009999998</v>
      </c>
    </row>
    <row r="8590" spans="2:13" x14ac:dyDescent="0.25">
      <c r="B8590">
        <v>44.386901100000003</v>
      </c>
      <c r="C8590">
        <v>667.58597180000004</v>
      </c>
      <c r="D8590">
        <v>47.324426279999997</v>
      </c>
      <c r="E8590">
        <v>1104.9505859999999</v>
      </c>
      <c r="F8590">
        <v>42.203952469999997</v>
      </c>
      <c r="G8590">
        <v>629.34933509999996</v>
      </c>
      <c r="H8590">
        <v>39.809180089999998</v>
      </c>
      <c r="I8590">
        <v>797.45409670000004</v>
      </c>
      <c r="J8590">
        <v>46.198776520000003</v>
      </c>
      <c r="K8590">
        <v>722.29762940000001</v>
      </c>
      <c r="L8590">
        <v>46.837595180000001</v>
      </c>
      <c r="M8590">
        <v>939.45882619999998</v>
      </c>
    </row>
    <row r="8591" spans="2:13" x14ac:dyDescent="0.25">
      <c r="B8591">
        <v>43.847103840000003</v>
      </c>
      <c r="C8591">
        <v>718.82066499999996</v>
      </c>
      <c r="D8591">
        <v>47.220448730000001</v>
      </c>
      <c r="E8591">
        <v>1085.4891</v>
      </c>
      <c r="F8591">
        <v>41.481446560000002</v>
      </c>
      <c r="G8591">
        <v>663.76741770000001</v>
      </c>
      <c r="H8591">
        <v>39.950333919999998</v>
      </c>
      <c r="I8591">
        <v>796.40596049999999</v>
      </c>
      <c r="J8591">
        <v>45.875906839999999</v>
      </c>
      <c r="K8591">
        <v>748.55133149999995</v>
      </c>
      <c r="L8591">
        <v>46.68441481</v>
      </c>
      <c r="M8591">
        <v>942.44992070000001</v>
      </c>
    </row>
    <row r="8592" spans="2:13" x14ac:dyDescent="0.25">
      <c r="B8592">
        <v>44.193605720000001</v>
      </c>
      <c r="C8592">
        <v>690.97892649999994</v>
      </c>
      <c r="D8592">
        <v>47.417926280000003</v>
      </c>
      <c r="E8592">
        <v>1068.9718829999999</v>
      </c>
      <c r="F8592">
        <v>41.96879586</v>
      </c>
      <c r="G8592">
        <v>642.79126540000004</v>
      </c>
      <c r="H8592">
        <v>38.832086050000001</v>
      </c>
      <c r="I8592">
        <v>826.75326170000005</v>
      </c>
      <c r="J8592">
        <v>46.144903790000001</v>
      </c>
      <c r="K8592">
        <v>731.37591110000005</v>
      </c>
      <c r="L8592">
        <v>46.693237230000001</v>
      </c>
      <c r="M8592">
        <v>948.68175140000005</v>
      </c>
    </row>
    <row r="8593" spans="2:13" x14ac:dyDescent="0.25">
      <c r="B8593">
        <v>44.272323819999997</v>
      </c>
      <c r="C8593">
        <v>683.13897629999997</v>
      </c>
      <c r="D8593">
        <v>47.15977848</v>
      </c>
      <c r="E8593">
        <v>1093.579309</v>
      </c>
      <c r="F8593">
        <v>42.05329201</v>
      </c>
      <c r="G8593">
        <v>630.77549669999996</v>
      </c>
      <c r="H8593">
        <v>39.590800389999998</v>
      </c>
      <c r="I8593">
        <v>800.77716889999999</v>
      </c>
      <c r="J8593">
        <v>46.244339279999998</v>
      </c>
      <c r="K8593">
        <v>720.99343910000005</v>
      </c>
      <c r="L8593">
        <v>46.35387789</v>
      </c>
      <c r="M8593">
        <v>965.15352370000005</v>
      </c>
    </row>
    <row r="8594" spans="2:13" x14ac:dyDescent="0.25">
      <c r="B8594">
        <v>44.098200140000003</v>
      </c>
      <c r="C8594">
        <v>679.69697540000004</v>
      </c>
      <c r="D8594">
        <v>47.284643989999999</v>
      </c>
      <c r="E8594">
        <v>1070.707782</v>
      </c>
      <c r="F8594">
        <v>41.358822449999998</v>
      </c>
      <c r="G8594">
        <v>660.52283790000001</v>
      </c>
      <c r="H8594">
        <v>40.150521609999998</v>
      </c>
      <c r="I8594">
        <v>797.04882759999998</v>
      </c>
      <c r="J8594">
        <v>45.736778190000003</v>
      </c>
      <c r="K8594">
        <v>746.49200980000001</v>
      </c>
      <c r="L8594">
        <v>46.221063659999999</v>
      </c>
      <c r="M8594">
        <v>962.03377020000005</v>
      </c>
    </row>
    <row r="8595" spans="2:13" x14ac:dyDescent="0.25">
      <c r="B8595">
        <v>44.554321289999997</v>
      </c>
      <c r="C8595">
        <v>639.62796530000003</v>
      </c>
      <c r="D8595">
        <v>47.108340390000002</v>
      </c>
      <c r="E8595">
        <v>1100.9398229999999</v>
      </c>
      <c r="F8595">
        <v>41.990107850000001</v>
      </c>
      <c r="G8595">
        <v>628.82392930000003</v>
      </c>
      <c r="H8595">
        <v>39.712531339999998</v>
      </c>
      <c r="I8595">
        <v>805.43208259999994</v>
      </c>
      <c r="J8595">
        <v>46.16193174</v>
      </c>
      <c r="K8595">
        <v>718.11188110000001</v>
      </c>
      <c r="L8595">
        <v>46.5995639</v>
      </c>
      <c r="M8595">
        <v>946.39349119999997</v>
      </c>
    </row>
    <row r="8596" spans="2:13" x14ac:dyDescent="0.25">
      <c r="B8596">
        <v>44.596377910000001</v>
      </c>
      <c r="C8596">
        <v>642.15184250000004</v>
      </c>
      <c r="D8596">
        <v>46.783015859999999</v>
      </c>
      <c r="E8596">
        <v>1130.83411</v>
      </c>
      <c r="F8596">
        <v>42.193036659999997</v>
      </c>
      <c r="G8596">
        <v>625.76298699999995</v>
      </c>
      <c r="H8596">
        <v>39.578100290000002</v>
      </c>
      <c r="I8596">
        <v>795.83327129999998</v>
      </c>
      <c r="J8596">
        <v>45.987814780000001</v>
      </c>
      <c r="K8596">
        <v>731.51337890000002</v>
      </c>
      <c r="L8596">
        <v>46.146098600000002</v>
      </c>
      <c r="M8596">
        <v>968.4179302</v>
      </c>
    </row>
    <row r="8597" spans="2:13" x14ac:dyDescent="0.25">
      <c r="B8597">
        <v>43.602759740000003</v>
      </c>
      <c r="C8597">
        <v>708.23270809999997</v>
      </c>
      <c r="D8597">
        <v>47.142935819999998</v>
      </c>
      <c r="E8597">
        <v>1072.8704190000001</v>
      </c>
      <c r="F8597">
        <v>41.52140215</v>
      </c>
      <c r="G8597">
        <v>647.96310870000002</v>
      </c>
      <c r="H8597">
        <v>38.845989590000002</v>
      </c>
      <c r="I8597">
        <v>807.46050849999995</v>
      </c>
      <c r="J8597">
        <v>45.726834429999997</v>
      </c>
      <c r="K8597">
        <v>738.73168510000005</v>
      </c>
      <c r="L8597">
        <v>45.98271707</v>
      </c>
      <c r="M8597">
        <v>966.85547680000002</v>
      </c>
    </row>
    <row r="8598" spans="2:13" x14ac:dyDescent="0.25">
      <c r="B8598">
        <v>44.106723909999999</v>
      </c>
      <c r="C8598">
        <v>664.67730559999995</v>
      </c>
      <c r="D8598">
        <v>46.97390386</v>
      </c>
      <c r="E8598">
        <v>1100.9660329999999</v>
      </c>
      <c r="F8598">
        <v>41.53121136</v>
      </c>
      <c r="G8598">
        <v>649.98754169999995</v>
      </c>
      <c r="H8598">
        <v>38.372360550000003</v>
      </c>
      <c r="I8598">
        <v>820.82905519999997</v>
      </c>
      <c r="J8598">
        <v>45.638436720000001</v>
      </c>
      <c r="K8598">
        <v>747.16843270000004</v>
      </c>
      <c r="L8598">
        <v>46.160679909999999</v>
      </c>
      <c r="M8598">
        <v>961.41123189999996</v>
      </c>
    </row>
    <row r="8599" spans="2:13" x14ac:dyDescent="0.25">
      <c r="B8599">
        <v>43.944486689999998</v>
      </c>
      <c r="C8599">
        <v>683.02596919999996</v>
      </c>
      <c r="D8599">
        <v>47.022414070000004</v>
      </c>
      <c r="E8599">
        <v>1114.1042199999999</v>
      </c>
      <c r="F8599">
        <v>41.620018530000003</v>
      </c>
      <c r="G8599">
        <v>648.26094409999996</v>
      </c>
      <c r="H8599">
        <v>38.849182919999997</v>
      </c>
      <c r="I8599">
        <v>809.19607059999998</v>
      </c>
      <c r="J8599">
        <v>45.747442290000002</v>
      </c>
      <c r="K8599">
        <v>743.05342829999995</v>
      </c>
      <c r="L8599">
        <v>46.733603019999997</v>
      </c>
      <c r="M8599">
        <v>934.46471750000001</v>
      </c>
    </row>
    <row r="8600" spans="2:13" x14ac:dyDescent="0.25">
      <c r="B8600">
        <v>43.733781149999999</v>
      </c>
      <c r="C8600">
        <v>744.00340930000004</v>
      </c>
      <c r="D8600">
        <v>46.804737809999999</v>
      </c>
      <c r="E8600">
        <v>1153.6053360000001</v>
      </c>
      <c r="F8600">
        <v>41.598973630000003</v>
      </c>
      <c r="G8600">
        <v>665.54660009999998</v>
      </c>
      <c r="H8600">
        <v>38.840107430000003</v>
      </c>
      <c r="I8600">
        <v>816.22588940000003</v>
      </c>
      <c r="J8600">
        <v>45.854859619999999</v>
      </c>
      <c r="K8600">
        <v>757.95879709999997</v>
      </c>
      <c r="L8600">
        <v>46.366806099999998</v>
      </c>
      <c r="M8600">
        <v>971.19715680000002</v>
      </c>
    </row>
    <row r="8601" spans="2:13" x14ac:dyDescent="0.25">
      <c r="B8601">
        <v>45.186892030000003</v>
      </c>
      <c r="C8601">
        <v>599.98845770000003</v>
      </c>
      <c r="D8601">
        <v>47.250094799999999</v>
      </c>
      <c r="E8601">
        <v>1101.021643</v>
      </c>
      <c r="F8601">
        <v>41.862745109999999</v>
      </c>
      <c r="G8601">
        <v>637.03821319999997</v>
      </c>
      <c r="H8601">
        <v>39.180674979999999</v>
      </c>
      <c r="I8601">
        <v>811.70213950000004</v>
      </c>
      <c r="J8601">
        <v>46.226620349999997</v>
      </c>
      <c r="K8601">
        <v>722.19877710000003</v>
      </c>
      <c r="L8601">
        <v>46.534783969999999</v>
      </c>
      <c r="M8601">
        <v>957.34242189999998</v>
      </c>
    </row>
    <row r="8602" spans="2:13" x14ac:dyDescent="0.25">
      <c r="B8602">
        <v>44.029638030000001</v>
      </c>
      <c r="C8602">
        <v>700.73318359999996</v>
      </c>
      <c r="D8602">
        <v>47.278820549999999</v>
      </c>
      <c r="E8602">
        <v>1095.4610070000001</v>
      </c>
      <c r="F8602">
        <v>42.09744749</v>
      </c>
      <c r="G8602">
        <v>635.31856029999994</v>
      </c>
      <c r="H8602">
        <v>39.261109529999999</v>
      </c>
      <c r="I8602">
        <v>805.54374080000002</v>
      </c>
      <c r="J8602">
        <v>46.010464290000002</v>
      </c>
      <c r="K8602">
        <v>731.18718200000001</v>
      </c>
      <c r="L8602">
        <v>46.648265559999999</v>
      </c>
      <c r="M8602">
        <v>944.75264800000002</v>
      </c>
    </row>
    <row r="8603" spans="2:13" x14ac:dyDescent="0.25">
      <c r="B8603">
        <v>44.13296579</v>
      </c>
      <c r="C8603">
        <v>673.5398917</v>
      </c>
      <c r="D8603">
        <v>47.221051680000002</v>
      </c>
      <c r="E8603">
        <v>1096.9900700000001</v>
      </c>
      <c r="F8603">
        <v>41.219292350000003</v>
      </c>
      <c r="G8603">
        <v>665.75641329999996</v>
      </c>
      <c r="H8603">
        <v>39.429402320000001</v>
      </c>
      <c r="I8603">
        <v>795.91344849999996</v>
      </c>
      <c r="J8603">
        <v>45.575388349999997</v>
      </c>
      <c r="K8603">
        <v>756.57458740000004</v>
      </c>
      <c r="L8603">
        <v>46.451566649999997</v>
      </c>
      <c r="M8603">
        <v>952.29721400000005</v>
      </c>
    </row>
    <row r="8604" spans="2:13" x14ac:dyDescent="0.25">
      <c r="B8604">
        <v>44.119868240000002</v>
      </c>
      <c r="C8604">
        <v>657.82566989999998</v>
      </c>
      <c r="D8604">
        <v>47.193694569999998</v>
      </c>
      <c r="E8604">
        <v>1086.217625</v>
      </c>
      <c r="F8604">
        <v>40.759128570000001</v>
      </c>
      <c r="G8604">
        <v>679.16658810000001</v>
      </c>
      <c r="H8604">
        <v>39.260009310000001</v>
      </c>
      <c r="I8604">
        <v>789.29199800000004</v>
      </c>
      <c r="J8604">
        <v>45.308738640000001</v>
      </c>
      <c r="K8604">
        <v>764.28167729999996</v>
      </c>
      <c r="L8604">
        <v>46.630152750000001</v>
      </c>
      <c r="M8604">
        <v>933.39485590000004</v>
      </c>
    </row>
    <row r="8605" spans="2:13" x14ac:dyDescent="0.25">
      <c r="B8605">
        <v>44.28535643</v>
      </c>
      <c r="C8605">
        <v>664.8077078</v>
      </c>
      <c r="D8605">
        <v>47.245888710000003</v>
      </c>
      <c r="E8605">
        <v>1058.7122899999999</v>
      </c>
      <c r="F8605">
        <v>41.742945470000002</v>
      </c>
      <c r="G8605">
        <v>640.20093259999999</v>
      </c>
      <c r="H8605">
        <v>38.99620814</v>
      </c>
      <c r="I8605">
        <v>811.19719050000003</v>
      </c>
      <c r="J8605">
        <v>45.925183629999999</v>
      </c>
      <c r="K8605">
        <v>732.41017799999997</v>
      </c>
      <c r="L8605">
        <v>45.80247765</v>
      </c>
      <c r="M8605">
        <v>985.01436950000004</v>
      </c>
    </row>
    <row r="8606" spans="2:13" x14ac:dyDescent="0.25">
      <c r="B8606">
        <v>44.749784550000001</v>
      </c>
      <c r="C8606">
        <v>642.52035890000002</v>
      </c>
      <c r="D8606">
        <v>47.358211470000001</v>
      </c>
      <c r="E8606">
        <v>1074.2410749999999</v>
      </c>
      <c r="F8606">
        <v>42.030945940000002</v>
      </c>
      <c r="G8606">
        <v>641.89259449999997</v>
      </c>
      <c r="H8606">
        <v>39.252904219999998</v>
      </c>
      <c r="I8606">
        <v>802.83531919999996</v>
      </c>
      <c r="J8606">
        <v>46.116048380000002</v>
      </c>
      <c r="K8606">
        <v>733.03921330000003</v>
      </c>
      <c r="L8606">
        <v>46.299025839999999</v>
      </c>
      <c r="M8606">
        <v>972.93684629999996</v>
      </c>
    </row>
    <row r="8607" spans="2:13" x14ac:dyDescent="0.25">
      <c r="B8607">
        <v>43.57708298</v>
      </c>
      <c r="C8607">
        <v>727.56617310000001</v>
      </c>
      <c r="D8607">
        <v>47.236252839999999</v>
      </c>
      <c r="E8607">
        <v>1096.2828669999999</v>
      </c>
      <c r="F8607">
        <v>41.552772310000002</v>
      </c>
      <c r="G8607">
        <v>639.83052680000003</v>
      </c>
      <c r="H8607">
        <v>40.375146649999998</v>
      </c>
      <c r="I8607">
        <v>779.38830199999995</v>
      </c>
      <c r="J8607">
        <v>46.200420729999998</v>
      </c>
      <c r="K8607">
        <v>717.79988979999996</v>
      </c>
      <c r="L8607">
        <v>46.64413321</v>
      </c>
      <c r="M8607">
        <v>943.96103210000001</v>
      </c>
    </row>
    <row r="8608" spans="2:13" x14ac:dyDescent="0.25">
      <c r="B8608">
        <v>44.587603049999998</v>
      </c>
      <c r="C8608">
        <v>637.29181349999999</v>
      </c>
      <c r="D8608">
        <v>46.86116457</v>
      </c>
      <c r="E8608">
        <v>1122.9180919999999</v>
      </c>
      <c r="F8608">
        <v>41.265319290000001</v>
      </c>
      <c r="G8608">
        <v>673.95149509999999</v>
      </c>
      <c r="H8608">
        <v>38.693739970000003</v>
      </c>
      <c r="I8608">
        <v>814.58152670000004</v>
      </c>
      <c r="J8608">
        <v>45.37797836</v>
      </c>
      <c r="K8608">
        <v>774.13484889999995</v>
      </c>
      <c r="L8608">
        <v>46.025294129999999</v>
      </c>
      <c r="M8608">
        <v>973.63108599999998</v>
      </c>
    </row>
    <row r="8609" spans="2:13" x14ac:dyDescent="0.25">
      <c r="B8609">
        <v>44.750240509999998</v>
      </c>
      <c r="C8609">
        <v>621.58027990000005</v>
      </c>
      <c r="D8609">
        <v>47.38539385</v>
      </c>
      <c r="E8609">
        <v>1082.7289880000001</v>
      </c>
      <c r="F8609">
        <v>41.888201690000002</v>
      </c>
      <c r="G8609">
        <v>631.99586529999999</v>
      </c>
      <c r="H8609">
        <v>39.557929899999998</v>
      </c>
      <c r="I8609">
        <v>798.16325810000001</v>
      </c>
      <c r="J8609">
        <v>46.166891710000002</v>
      </c>
      <c r="K8609">
        <v>716.87696659999995</v>
      </c>
      <c r="L8609">
        <v>46.47773617</v>
      </c>
      <c r="M8609">
        <v>953.62094760000002</v>
      </c>
    </row>
    <row r="8610" spans="2:13" x14ac:dyDescent="0.25">
      <c r="B8610">
        <v>44.384879009999999</v>
      </c>
      <c r="C8610">
        <v>689.23212880000005</v>
      </c>
      <c r="D8610">
        <v>47.164614229999998</v>
      </c>
      <c r="E8610">
        <v>1105.444283</v>
      </c>
      <c r="F8610">
        <v>41.700252720000002</v>
      </c>
      <c r="G8610">
        <v>659.98055780000004</v>
      </c>
      <c r="H8610">
        <v>39.278500620000003</v>
      </c>
      <c r="I8610">
        <v>825.03398779999998</v>
      </c>
      <c r="J8610">
        <v>46.076808710000002</v>
      </c>
      <c r="K8610">
        <v>743.60297909999997</v>
      </c>
      <c r="L8610">
        <v>46.348664759999998</v>
      </c>
      <c r="M8610">
        <v>973.87084440000001</v>
      </c>
    </row>
    <row r="8611" spans="2:13" x14ac:dyDescent="0.25">
      <c r="B8611">
        <v>43.556524449999998</v>
      </c>
      <c r="C8611">
        <v>727.52678739999999</v>
      </c>
      <c r="D8611">
        <v>46.980246049999998</v>
      </c>
      <c r="E8611">
        <v>1104.4948509999999</v>
      </c>
      <c r="F8611">
        <v>41.788793259999998</v>
      </c>
      <c r="G8611">
        <v>635.90369450000003</v>
      </c>
      <c r="H8611">
        <v>39.463900729999999</v>
      </c>
      <c r="I8611">
        <v>812.66308509999999</v>
      </c>
      <c r="J8611">
        <v>45.952144169999997</v>
      </c>
      <c r="K8611">
        <v>728.61218719999999</v>
      </c>
      <c r="L8611">
        <v>46.315190919999999</v>
      </c>
      <c r="M8611">
        <v>956.0424405</v>
      </c>
    </row>
    <row r="8612" spans="2:13" x14ac:dyDescent="0.25">
      <c r="B8612">
        <v>43.876007739999999</v>
      </c>
      <c r="C8612">
        <v>702.75493289999997</v>
      </c>
      <c r="D8612">
        <v>47.107854469999999</v>
      </c>
      <c r="E8612">
        <v>1088.818941</v>
      </c>
      <c r="F8612">
        <v>41.230248600000003</v>
      </c>
      <c r="G8612">
        <v>676.59174419999999</v>
      </c>
      <c r="H8612">
        <v>40.099159399999998</v>
      </c>
      <c r="I8612">
        <v>789.20650269999999</v>
      </c>
      <c r="J8612">
        <v>45.510550950000003</v>
      </c>
      <c r="K8612">
        <v>764.69896740000002</v>
      </c>
      <c r="L8612">
        <v>46.416280890000003</v>
      </c>
      <c r="M8612">
        <v>951.15567009999995</v>
      </c>
    </row>
    <row r="8613" spans="2:13" x14ac:dyDescent="0.25">
      <c r="B8613">
        <v>43.946745989999997</v>
      </c>
      <c r="C8613">
        <v>697.77245559999994</v>
      </c>
      <c r="D8613">
        <v>47.102038100000001</v>
      </c>
      <c r="E8613">
        <v>1090.757255</v>
      </c>
      <c r="F8613">
        <v>41.361852880000001</v>
      </c>
      <c r="G8613">
        <v>641.80210109999996</v>
      </c>
      <c r="H8613">
        <v>39.817575599999998</v>
      </c>
      <c r="I8613">
        <v>785.51893110000003</v>
      </c>
      <c r="J8613">
        <v>46.074689210000003</v>
      </c>
      <c r="K8613">
        <v>720.9424325</v>
      </c>
      <c r="L8613">
        <v>46.462324989999999</v>
      </c>
      <c r="M8613">
        <v>946.82154070000001</v>
      </c>
    </row>
    <row r="8614" spans="2:13" x14ac:dyDescent="0.25">
      <c r="B8614">
        <v>44.773608350000003</v>
      </c>
      <c r="C8614">
        <v>687.37540809999996</v>
      </c>
      <c r="D8614">
        <v>47.316518799999997</v>
      </c>
      <c r="E8614">
        <v>1087.8577909999999</v>
      </c>
      <c r="F8614">
        <v>41.407702540000003</v>
      </c>
      <c r="G8614">
        <v>721.75211960000001</v>
      </c>
      <c r="H8614">
        <v>39.597103099999998</v>
      </c>
      <c r="I8614">
        <v>825.22772310000005</v>
      </c>
      <c r="J8614">
        <v>45.722569120000003</v>
      </c>
      <c r="K8614">
        <v>803.5452669</v>
      </c>
      <c r="L8614">
        <v>46.655066470000001</v>
      </c>
      <c r="M8614">
        <v>974.39069010000003</v>
      </c>
    </row>
    <row r="8615" spans="2:13" x14ac:dyDescent="0.25">
      <c r="B8615">
        <v>44.285091809999997</v>
      </c>
      <c r="C8615">
        <v>671.06686820000004</v>
      </c>
      <c r="D8615">
        <v>47.258080550000003</v>
      </c>
      <c r="E8615">
        <v>1088.863378</v>
      </c>
      <c r="F8615">
        <v>41.880064990000001</v>
      </c>
      <c r="G8615">
        <v>642.600101</v>
      </c>
      <c r="H8615">
        <v>39.983800639999998</v>
      </c>
      <c r="I8615">
        <v>779.40724550000004</v>
      </c>
      <c r="J8615">
        <v>45.934382360000001</v>
      </c>
      <c r="K8615">
        <v>735.24402480000003</v>
      </c>
      <c r="L8615">
        <v>46.342625560000002</v>
      </c>
      <c r="M8615">
        <v>959.62987740000005</v>
      </c>
    </row>
    <row r="8616" spans="2:13" x14ac:dyDescent="0.25">
      <c r="B8616">
        <v>44.152676939999999</v>
      </c>
      <c r="C8616">
        <v>666.05416890000004</v>
      </c>
      <c r="D8616">
        <v>46.9850329</v>
      </c>
      <c r="E8616">
        <v>1084.6383800000001</v>
      </c>
      <c r="F8616">
        <v>41.434183539999999</v>
      </c>
      <c r="G8616">
        <v>651.35397469999998</v>
      </c>
      <c r="H8616">
        <v>38.922759130000003</v>
      </c>
      <c r="I8616">
        <v>807.97955030000003</v>
      </c>
      <c r="J8616">
        <v>45.672963809999999</v>
      </c>
      <c r="K8616">
        <v>744.25148609999997</v>
      </c>
      <c r="L8616">
        <v>46.040454130000001</v>
      </c>
      <c r="M8616">
        <v>962.92873870000005</v>
      </c>
    </row>
    <row r="8617" spans="2:13" x14ac:dyDescent="0.25">
      <c r="B8617">
        <v>44.535373110000002</v>
      </c>
      <c r="C8617">
        <v>645.33272280000006</v>
      </c>
      <c r="D8617">
        <v>47.05783082</v>
      </c>
      <c r="E8617">
        <v>1113.174608</v>
      </c>
      <c r="F8617">
        <v>41.041260379999997</v>
      </c>
      <c r="G8617">
        <v>672.93553640000005</v>
      </c>
      <c r="H8617">
        <v>39.84848882</v>
      </c>
      <c r="I8617">
        <v>797.4614765</v>
      </c>
      <c r="J8617">
        <v>45.6334965</v>
      </c>
      <c r="K8617">
        <v>757.40439930000002</v>
      </c>
      <c r="L8617">
        <v>46.531241250000001</v>
      </c>
      <c r="M8617">
        <v>949.00351569999998</v>
      </c>
    </row>
    <row r="8618" spans="2:13" x14ac:dyDescent="0.25">
      <c r="B8618">
        <v>43.886747890000002</v>
      </c>
      <c r="C8618">
        <v>692.36672450000003</v>
      </c>
      <c r="D8618">
        <v>46.977050310000003</v>
      </c>
      <c r="E8618">
        <v>1093.300923</v>
      </c>
      <c r="F8618">
        <v>41.54674481</v>
      </c>
      <c r="G8618">
        <v>656.51105159999997</v>
      </c>
      <c r="H8618">
        <v>39.905037729999997</v>
      </c>
      <c r="I8618">
        <v>800.50026549999995</v>
      </c>
      <c r="J8618">
        <v>45.613819810000003</v>
      </c>
      <c r="K8618">
        <v>754.31621129999996</v>
      </c>
      <c r="L8618">
        <v>45.990684440000003</v>
      </c>
      <c r="M8618">
        <v>972.56745309999997</v>
      </c>
    </row>
    <row r="8619" spans="2:13" x14ac:dyDescent="0.25">
      <c r="B8619">
        <v>43.993992089999999</v>
      </c>
      <c r="C8619">
        <v>688.52203380000003</v>
      </c>
      <c r="D8619">
        <v>47.16207636</v>
      </c>
      <c r="E8619">
        <v>1069.850825</v>
      </c>
      <c r="F8619">
        <v>40.70360513</v>
      </c>
      <c r="G8619">
        <v>690.5268069</v>
      </c>
      <c r="H8619">
        <v>39.15686299</v>
      </c>
      <c r="I8619">
        <v>818.77743859999998</v>
      </c>
      <c r="J8619">
        <v>45.373972930000001</v>
      </c>
      <c r="K8619">
        <v>773.69245990000002</v>
      </c>
      <c r="L8619">
        <v>46.380781399999996</v>
      </c>
      <c r="M8619">
        <v>952.15581299999997</v>
      </c>
    </row>
    <row r="8620" spans="2:13" x14ac:dyDescent="0.25">
      <c r="B8620">
        <v>43.994627540000003</v>
      </c>
      <c r="C8620">
        <v>762.42219909999994</v>
      </c>
      <c r="D8620">
        <v>46.92154163</v>
      </c>
      <c r="E8620">
        <v>1153.8700429999999</v>
      </c>
      <c r="F8620">
        <v>41.390789859999998</v>
      </c>
      <c r="G8620">
        <v>711.91403709999997</v>
      </c>
      <c r="H8620">
        <v>39.344772650000003</v>
      </c>
      <c r="I8620">
        <v>830.89468799999997</v>
      </c>
      <c r="J8620">
        <v>45.721213470000002</v>
      </c>
      <c r="K8620">
        <v>801.19413099999997</v>
      </c>
      <c r="L8620">
        <v>46.23179485</v>
      </c>
      <c r="M8620">
        <v>1004.484492</v>
      </c>
    </row>
    <row r="8621" spans="2:13" x14ac:dyDescent="0.25">
      <c r="B8621">
        <v>44.226436849999999</v>
      </c>
      <c r="C8621">
        <v>665.70517419999999</v>
      </c>
      <c r="D8621">
        <v>47.206937709999998</v>
      </c>
      <c r="E8621">
        <v>1093.011949</v>
      </c>
      <c r="F8621">
        <v>41.329478090000002</v>
      </c>
      <c r="G8621">
        <v>659.76161330000002</v>
      </c>
      <c r="H8621">
        <v>38.775912239999997</v>
      </c>
      <c r="I8621">
        <v>806.26208770000005</v>
      </c>
      <c r="J8621">
        <v>45.763136869999997</v>
      </c>
      <c r="K8621">
        <v>745.08645039999999</v>
      </c>
      <c r="L8621">
        <v>46.234405969999997</v>
      </c>
      <c r="M8621">
        <v>963.77727110000001</v>
      </c>
    </row>
    <row r="8622" spans="2:13" x14ac:dyDescent="0.25">
      <c r="B8622">
        <v>44.07829598</v>
      </c>
      <c r="C8622">
        <v>714.58823570000004</v>
      </c>
      <c r="D8622">
        <v>47.398747899999996</v>
      </c>
      <c r="E8622">
        <v>1077.1464040000001</v>
      </c>
      <c r="F8622">
        <v>41.690572760000002</v>
      </c>
      <c r="G8622">
        <v>661.4216983</v>
      </c>
      <c r="H8622">
        <v>38.619446320000002</v>
      </c>
      <c r="I8622">
        <v>812.62455050000005</v>
      </c>
      <c r="J8622">
        <v>45.973868500000002</v>
      </c>
      <c r="K8622">
        <v>746.51668619999998</v>
      </c>
      <c r="L8622">
        <v>47.064107780000001</v>
      </c>
      <c r="M8622">
        <v>924.45207110000001</v>
      </c>
    </row>
    <row r="8623" spans="2:13" x14ac:dyDescent="0.25">
      <c r="B8623">
        <v>43.76369777</v>
      </c>
      <c r="C8623">
        <v>743.08868689999997</v>
      </c>
      <c r="D8623">
        <v>47.004544899999999</v>
      </c>
      <c r="E8623">
        <v>1112.3288150000001</v>
      </c>
      <c r="F8623">
        <v>41.690337849999999</v>
      </c>
      <c r="G8623">
        <v>647.14495509999995</v>
      </c>
      <c r="H8623">
        <v>39.2256766</v>
      </c>
      <c r="I8623">
        <v>818.50946750000003</v>
      </c>
      <c r="J8623">
        <v>46.078959240000003</v>
      </c>
      <c r="K8623">
        <v>735.56837959999996</v>
      </c>
      <c r="L8623">
        <v>46.331964939999999</v>
      </c>
      <c r="M8623">
        <v>968.06689610000001</v>
      </c>
    </row>
    <row r="8624" spans="2:13" x14ac:dyDescent="0.25">
      <c r="B8624">
        <v>44.505558260000001</v>
      </c>
      <c r="C8624">
        <v>649.97160289999999</v>
      </c>
      <c r="D8624">
        <v>47.385448449999998</v>
      </c>
      <c r="E8624">
        <v>1085.650361</v>
      </c>
      <c r="F8624">
        <v>42.058453479999997</v>
      </c>
      <c r="G8624">
        <v>619.06679380000003</v>
      </c>
      <c r="H8624">
        <v>40.246238329999997</v>
      </c>
      <c r="I8624">
        <v>796.95049949999998</v>
      </c>
      <c r="J8624">
        <v>46.446225949999999</v>
      </c>
      <c r="K8624">
        <v>700.49878200000001</v>
      </c>
      <c r="L8624">
        <v>46.594828800000002</v>
      </c>
      <c r="M8624">
        <v>951.75683419999996</v>
      </c>
    </row>
    <row r="8625" spans="2:13" x14ac:dyDescent="0.25">
      <c r="B8625">
        <v>43.736768769999998</v>
      </c>
      <c r="C8625">
        <v>718.67695179999998</v>
      </c>
      <c r="D8625">
        <v>46.92149027</v>
      </c>
      <c r="E8625">
        <v>1146.2373230000001</v>
      </c>
      <c r="F8625">
        <v>41.296039309999998</v>
      </c>
      <c r="G8625">
        <v>673.86521919999996</v>
      </c>
      <c r="H8625">
        <v>38.693727379999999</v>
      </c>
      <c r="I8625">
        <v>819.87064940000005</v>
      </c>
      <c r="J8625">
        <v>45.629507050000001</v>
      </c>
      <c r="K8625">
        <v>764.43212879999999</v>
      </c>
      <c r="L8625">
        <v>46.053565859999999</v>
      </c>
      <c r="M8625">
        <v>986.58100139999999</v>
      </c>
    </row>
    <row r="8626" spans="2:13" x14ac:dyDescent="0.25">
      <c r="B8626">
        <v>43.348691510000002</v>
      </c>
      <c r="C8626">
        <v>755.56073119999996</v>
      </c>
      <c r="D8626">
        <v>47.168155200000001</v>
      </c>
      <c r="E8626">
        <v>1109.4308100000001</v>
      </c>
      <c r="F8626">
        <v>41.008121459999998</v>
      </c>
      <c r="G8626">
        <v>696.63149780000003</v>
      </c>
      <c r="H8626">
        <v>38.428850240000003</v>
      </c>
      <c r="I8626">
        <v>819.72564950000003</v>
      </c>
      <c r="J8626">
        <v>45.318537689999999</v>
      </c>
      <c r="K8626">
        <v>787.34219329999996</v>
      </c>
      <c r="L8626">
        <v>46.509405010000002</v>
      </c>
      <c r="M8626">
        <v>955.95182420000003</v>
      </c>
    </row>
    <row r="8627" spans="2:13" x14ac:dyDescent="0.25">
      <c r="B8627">
        <v>44.088434999999997</v>
      </c>
      <c r="C8627">
        <v>702.37528299999997</v>
      </c>
      <c r="D8627">
        <v>47.165791800000001</v>
      </c>
      <c r="E8627">
        <v>1119.5689589999999</v>
      </c>
      <c r="F8627">
        <v>41.054185619999998</v>
      </c>
      <c r="G8627">
        <v>678.04148399999997</v>
      </c>
      <c r="H8627">
        <v>39.233205409999997</v>
      </c>
      <c r="I8627">
        <v>810.42471130000001</v>
      </c>
      <c r="J8627">
        <v>45.932918819999998</v>
      </c>
      <c r="K8627">
        <v>751.62530519999996</v>
      </c>
      <c r="L8627">
        <v>46.421694979999998</v>
      </c>
      <c r="M8627">
        <v>969.8044549</v>
      </c>
    </row>
    <row r="8628" spans="2:13" x14ac:dyDescent="0.25">
      <c r="B8628">
        <v>44.358606450000003</v>
      </c>
      <c r="C8628">
        <v>656.47214259999998</v>
      </c>
      <c r="D8628">
        <v>47.356888419999997</v>
      </c>
      <c r="E8628">
        <v>1088.1707019999999</v>
      </c>
      <c r="F8628">
        <v>42.545778859999999</v>
      </c>
      <c r="G8628">
        <v>603.13721080000005</v>
      </c>
      <c r="H8628">
        <v>40.163916970000002</v>
      </c>
      <c r="I8628">
        <v>770.38113180000005</v>
      </c>
      <c r="J8628">
        <v>46.394358179999998</v>
      </c>
      <c r="K8628">
        <v>696.85388880000005</v>
      </c>
      <c r="L8628">
        <v>46.683703190000003</v>
      </c>
      <c r="M8628">
        <v>938.51245970000002</v>
      </c>
    </row>
    <row r="8629" spans="2:13" x14ac:dyDescent="0.25">
      <c r="B8629">
        <v>43.269693770000003</v>
      </c>
      <c r="C8629">
        <v>758.68904669999995</v>
      </c>
      <c r="D8629">
        <v>47.194948750000002</v>
      </c>
      <c r="E8629">
        <v>1081.1672570000001</v>
      </c>
      <c r="F8629">
        <v>40.843054309999999</v>
      </c>
      <c r="G8629">
        <v>691.21031830000004</v>
      </c>
      <c r="H8629">
        <v>39.733708030000003</v>
      </c>
      <c r="I8629">
        <v>797.44918399999995</v>
      </c>
      <c r="J8629">
        <v>45.371729250000001</v>
      </c>
      <c r="K8629">
        <v>775.17622070000004</v>
      </c>
      <c r="L8629">
        <v>46.403116939999997</v>
      </c>
      <c r="M8629">
        <v>952.04291020000005</v>
      </c>
    </row>
    <row r="8630" spans="2:13" x14ac:dyDescent="0.25">
      <c r="B8630">
        <v>43.440620090000003</v>
      </c>
      <c r="C8630">
        <v>750.99962670000002</v>
      </c>
      <c r="D8630">
        <v>47.014813310000001</v>
      </c>
      <c r="E8630">
        <v>1110.0310239999999</v>
      </c>
      <c r="F8630">
        <v>41.349442840000002</v>
      </c>
      <c r="G8630">
        <v>671.6562447</v>
      </c>
      <c r="H8630">
        <v>38.38147549</v>
      </c>
      <c r="I8630">
        <v>826.93639740000003</v>
      </c>
      <c r="J8630">
        <v>45.698804510000002</v>
      </c>
      <c r="K8630">
        <v>761.91298640000002</v>
      </c>
      <c r="L8630">
        <v>46.519283770000001</v>
      </c>
      <c r="M8630">
        <v>954.16022680000003</v>
      </c>
    </row>
    <row r="8631" spans="2:13" x14ac:dyDescent="0.25">
      <c r="B8631">
        <v>43.874772630000002</v>
      </c>
      <c r="C8631">
        <v>710.4314809</v>
      </c>
      <c r="D8631">
        <v>47.125619260000001</v>
      </c>
      <c r="E8631">
        <v>1085.725477</v>
      </c>
      <c r="F8631">
        <v>41.295391219999999</v>
      </c>
      <c r="G8631">
        <v>688.61350389999996</v>
      </c>
      <c r="H8631">
        <v>40.051230279999999</v>
      </c>
      <c r="I8631">
        <v>797.83278580000001</v>
      </c>
      <c r="J8631">
        <v>45.299322119999999</v>
      </c>
      <c r="K8631">
        <v>788.20010950000005</v>
      </c>
      <c r="L8631">
        <v>46.214731200000003</v>
      </c>
      <c r="M8631">
        <v>968.95756630000005</v>
      </c>
    </row>
    <row r="8632" spans="2:13" x14ac:dyDescent="0.25">
      <c r="B8632">
        <v>43.938246300000003</v>
      </c>
      <c r="C8632">
        <v>678.9853918</v>
      </c>
      <c r="D8632">
        <v>46.924972590000003</v>
      </c>
      <c r="E8632">
        <v>1106.5962830000001</v>
      </c>
      <c r="F8632">
        <v>40.838573840000002</v>
      </c>
      <c r="G8632">
        <v>672.88936909999995</v>
      </c>
      <c r="H8632">
        <v>39.019228929999997</v>
      </c>
      <c r="I8632">
        <v>808.78403109999999</v>
      </c>
      <c r="J8632">
        <v>45.451290729999997</v>
      </c>
      <c r="K8632">
        <v>760.40978800000005</v>
      </c>
      <c r="L8632">
        <v>45.738700909999999</v>
      </c>
      <c r="M8632">
        <v>985.7875378</v>
      </c>
    </row>
    <row r="8633" spans="2:13" x14ac:dyDescent="0.25">
      <c r="B8633">
        <v>43.917367609999999</v>
      </c>
      <c r="C8633">
        <v>737.75725690000002</v>
      </c>
      <c r="D8633">
        <v>47.333183929999997</v>
      </c>
      <c r="E8633">
        <v>1096.931691</v>
      </c>
      <c r="F8633">
        <v>41.569338790000003</v>
      </c>
      <c r="G8633">
        <v>679.69421990000001</v>
      </c>
      <c r="H8633">
        <v>38.653663450000003</v>
      </c>
      <c r="I8633">
        <v>823.61574370000005</v>
      </c>
      <c r="J8633">
        <v>45.868548009999998</v>
      </c>
      <c r="K8633">
        <v>764.92158700000005</v>
      </c>
      <c r="L8633">
        <v>46.475007060000003</v>
      </c>
      <c r="M8633">
        <v>973.99517189999995</v>
      </c>
    </row>
    <row r="8634" spans="2:13" x14ac:dyDescent="0.25">
      <c r="B8634">
        <v>44.092809709999997</v>
      </c>
      <c r="C8634">
        <v>655.40608099999997</v>
      </c>
      <c r="D8634">
        <v>47.18087989</v>
      </c>
      <c r="E8634">
        <v>1086.442853</v>
      </c>
      <c r="F8634">
        <v>41.792989069999997</v>
      </c>
      <c r="G8634">
        <v>618.60665559999995</v>
      </c>
      <c r="H8634">
        <v>39.717409369999999</v>
      </c>
      <c r="I8634">
        <v>787.81682860000001</v>
      </c>
      <c r="J8634">
        <v>46.133591819999999</v>
      </c>
      <c r="K8634">
        <v>705.155036</v>
      </c>
      <c r="L8634">
        <v>46.599293500000002</v>
      </c>
      <c r="M8634">
        <v>932.7477523</v>
      </c>
    </row>
    <row r="8635" spans="2:13" x14ac:dyDescent="0.25">
      <c r="B8635">
        <v>43.858437680000002</v>
      </c>
      <c r="C8635">
        <v>723.12896090000004</v>
      </c>
      <c r="D8635">
        <v>47.386202930000003</v>
      </c>
      <c r="E8635">
        <v>1067.7964730000001</v>
      </c>
      <c r="F8635">
        <v>41.601142019999998</v>
      </c>
      <c r="G8635">
        <v>646.39095139999995</v>
      </c>
      <c r="H8635">
        <v>40.548052769999998</v>
      </c>
      <c r="I8635">
        <v>789.25475229999995</v>
      </c>
      <c r="J8635">
        <v>46.156432440000003</v>
      </c>
      <c r="K8635">
        <v>723.98469179999995</v>
      </c>
      <c r="L8635">
        <v>46.385132939999998</v>
      </c>
      <c r="M8635">
        <v>961.99440249999998</v>
      </c>
    </row>
    <row r="8636" spans="2:13" x14ac:dyDescent="0.25">
      <c r="B8636">
        <v>44.079705560000001</v>
      </c>
      <c r="C8636">
        <v>665.75303580000002</v>
      </c>
      <c r="D8636">
        <v>47.225401150000003</v>
      </c>
      <c r="E8636">
        <v>1081.0303220000001</v>
      </c>
      <c r="F8636">
        <v>41.231790699999998</v>
      </c>
      <c r="G8636">
        <v>653.7643468</v>
      </c>
      <c r="H8636">
        <v>39.016361770000003</v>
      </c>
      <c r="I8636">
        <v>797.57394920000002</v>
      </c>
      <c r="J8636">
        <v>45.768629230000002</v>
      </c>
      <c r="K8636">
        <v>736.5327125</v>
      </c>
      <c r="L8636">
        <v>46.23853982</v>
      </c>
      <c r="M8636">
        <v>957.61175260000005</v>
      </c>
    </row>
    <row r="8637" spans="2:13" x14ac:dyDescent="0.25">
      <c r="B8637">
        <v>43.866862779999998</v>
      </c>
      <c r="C8637">
        <v>729.52509659999998</v>
      </c>
      <c r="D8637">
        <v>46.75533274</v>
      </c>
      <c r="E8637">
        <v>1158.7365669999999</v>
      </c>
      <c r="F8637">
        <v>40.708043179999997</v>
      </c>
      <c r="G8637">
        <v>723.22439280000003</v>
      </c>
      <c r="H8637">
        <v>39.228975159999997</v>
      </c>
      <c r="I8637">
        <v>817.96890589999998</v>
      </c>
      <c r="J8637">
        <v>45.284514270000003</v>
      </c>
      <c r="K8637">
        <v>807.33035210000003</v>
      </c>
      <c r="L8637">
        <v>46.18731442</v>
      </c>
      <c r="M8637">
        <v>985.94678409999995</v>
      </c>
    </row>
    <row r="8638" spans="2:13" x14ac:dyDescent="0.25">
      <c r="B8638">
        <v>44.186481489999998</v>
      </c>
      <c r="C8638">
        <v>656.67450259999998</v>
      </c>
      <c r="D8638">
        <v>47.357060930000003</v>
      </c>
      <c r="E8638">
        <v>1061.0897419999999</v>
      </c>
      <c r="F8638">
        <v>41.748785249999997</v>
      </c>
      <c r="G8638">
        <v>620.40538349999997</v>
      </c>
      <c r="H8638">
        <v>38.709282780000002</v>
      </c>
      <c r="I8638">
        <v>799.39910829999997</v>
      </c>
      <c r="J8638">
        <v>46.232147570000002</v>
      </c>
      <c r="K8638">
        <v>701.33475450000003</v>
      </c>
      <c r="L8638">
        <v>46.625085310000003</v>
      </c>
      <c r="M8638">
        <v>931.79513029999998</v>
      </c>
    </row>
    <row r="8639" spans="2:13" x14ac:dyDescent="0.25">
      <c r="B8639">
        <v>44.27886273</v>
      </c>
      <c r="C8639">
        <v>638.18560379999997</v>
      </c>
      <c r="D8639">
        <v>46.985810049999998</v>
      </c>
      <c r="E8639">
        <v>1089.0036279999999</v>
      </c>
      <c r="F8639">
        <v>41.223096480000002</v>
      </c>
      <c r="G8639">
        <v>649.31189010000003</v>
      </c>
      <c r="H8639">
        <v>39.02958297</v>
      </c>
      <c r="I8639">
        <v>798.73251140000002</v>
      </c>
      <c r="J8639">
        <v>45.571428529999999</v>
      </c>
      <c r="K8639">
        <v>742.78780540000002</v>
      </c>
      <c r="L8639">
        <v>46.192318190000002</v>
      </c>
      <c r="M8639">
        <v>951.11574610000002</v>
      </c>
    </row>
    <row r="8640" spans="2:13" x14ac:dyDescent="0.25">
      <c r="B8640">
        <v>43.780671660000003</v>
      </c>
      <c r="C8640">
        <v>690.18322839999996</v>
      </c>
      <c r="D8640">
        <v>46.852096250000002</v>
      </c>
      <c r="E8640">
        <v>1146.150142</v>
      </c>
      <c r="F8640">
        <v>41.188300910000002</v>
      </c>
      <c r="G8640">
        <v>654.2252747</v>
      </c>
      <c r="H8640">
        <v>40.038794170000003</v>
      </c>
      <c r="I8640">
        <v>792.36621300000002</v>
      </c>
      <c r="J8640">
        <v>45.763350000000003</v>
      </c>
      <c r="K8640">
        <v>739.37834410000005</v>
      </c>
      <c r="L8640">
        <v>46.492430229999997</v>
      </c>
      <c r="M8640">
        <v>948.32675200000006</v>
      </c>
    </row>
    <row r="8641" spans="2:13" x14ac:dyDescent="0.25">
      <c r="B8641">
        <v>44.43630409</v>
      </c>
      <c r="C8641">
        <v>677.95648500000004</v>
      </c>
      <c r="D8641">
        <v>46.960365000000003</v>
      </c>
      <c r="E8641">
        <v>1124.678079</v>
      </c>
      <c r="F8641">
        <v>41.509401050000001</v>
      </c>
      <c r="G8641">
        <v>683.91898790000005</v>
      </c>
      <c r="H8641">
        <v>39.609550810000002</v>
      </c>
      <c r="I8641">
        <v>815.80789530000004</v>
      </c>
      <c r="J8641">
        <v>45.465881369999998</v>
      </c>
      <c r="K8641">
        <v>786.80540380000002</v>
      </c>
      <c r="L8641">
        <v>46.18297613</v>
      </c>
      <c r="M8641">
        <v>980.79645219999998</v>
      </c>
    </row>
    <row r="8642" spans="2:13" x14ac:dyDescent="0.25">
      <c r="B8642">
        <v>44.174429760000002</v>
      </c>
      <c r="C8642">
        <v>710.1554496</v>
      </c>
      <c r="D8642">
        <v>47.2649702</v>
      </c>
      <c r="E8642">
        <v>1092.087074</v>
      </c>
      <c r="F8642">
        <v>41.156015379999999</v>
      </c>
      <c r="G8642">
        <v>677.6803721</v>
      </c>
      <c r="H8642">
        <v>40.048545509999997</v>
      </c>
      <c r="I8642">
        <v>805.69281079999996</v>
      </c>
      <c r="J8642">
        <v>45.963734850000002</v>
      </c>
      <c r="K8642">
        <v>752.47598059999996</v>
      </c>
      <c r="L8642">
        <v>46.804938749999998</v>
      </c>
      <c r="M8642">
        <v>945.34653079999998</v>
      </c>
    </row>
    <row r="8643" spans="2:13" x14ac:dyDescent="0.25">
      <c r="B8643">
        <v>44.691043409999999</v>
      </c>
      <c r="C8643">
        <v>642.98397929999999</v>
      </c>
      <c r="D8643">
        <v>47.405778290000001</v>
      </c>
      <c r="E8643">
        <v>1071.922096</v>
      </c>
      <c r="F8643">
        <v>41.419078849999998</v>
      </c>
      <c r="G8643">
        <v>662.13207890000001</v>
      </c>
      <c r="H8643">
        <v>39.917933740000002</v>
      </c>
      <c r="I8643">
        <v>805.49057159999995</v>
      </c>
      <c r="J8643">
        <v>45.940281040000002</v>
      </c>
      <c r="K8643">
        <v>742.87184920000004</v>
      </c>
      <c r="L8643">
        <v>46.342959149999999</v>
      </c>
      <c r="M8643">
        <v>966.09402839999996</v>
      </c>
    </row>
    <row r="8644" spans="2:13" x14ac:dyDescent="0.25">
      <c r="B8644">
        <v>44.192333859999998</v>
      </c>
      <c r="C8644">
        <v>676.11366799999996</v>
      </c>
      <c r="D8644">
        <v>47.159451310000001</v>
      </c>
      <c r="E8644">
        <v>1081.5464750000001</v>
      </c>
      <c r="F8644">
        <v>41.633434350000002</v>
      </c>
      <c r="G8644">
        <v>652.97238830000003</v>
      </c>
      <c r="H8644">
        <v>38.825359089999999</v>
      </c>
      <c r="I8644">
        <v>814.68996660000005</v>
      </c>
      <c r="J8644">
        <v>45.834550989999997</v>
      </c>
      <c r="K8644">
        <v>741.79888949999997</v>
      </c>
      <c r="L8644">
        <v>46.24786366</v>
      </c>
      <c r="M8644">
        <v>961.42221040000004</v>
      </c>
    </row>
    <row r="8645" spans="2:13" x14ac:dyDescent="0.25">
      <c r="B8645">
        <v>43.995426909999999</v>
      </c>
      <c r="C8645">
        <v>715.75533189999999</v>
      </c>
      <c r="D8645">
        <v>47.142008439999998</v>
      </c>
      <c r="E8645">
        <v>1096.696792</v>
      </c>
      <c r="F8645">
        <v>41.937592709999997</v>
      </c>
      <c r="G8645">
        <v>637.40029249999998</v>
      </c>
      <c r="H8645">
        <v>39.570990260000002</v>
      </c>
      <c r="I8645">
        <v>813.18571959999997</v>
      </c>
      <c r="J8645">
        <v>46.240764769999998</v>
      </c>
      <c r="K8645">
        <v>726.30965509999999</v>
      </c>
      <c r="L8645">
        <v>46.333507419999997</v>
      </c>
      <c r="M8645">
        <v>971.60196299999996</v>
      </c>
    </row>
    <row r="8646" spans="2:13" x14ac:dyDescent="0.25">
      <c r="B8646">
        <v>43.601659009999999</v>
      </c>
      <c r="C8646">
        <v>727.04970639999999</v>
      </c>
      <c r="D8646">
        <v>46.637418590000003</v>
      </c>
      <c r="E8646">
        <v>1150.125931</v>
      </c>
      <c r="F8646">
        <v>41.324608619999999</v>
      </c>
      <c r="G8646">
        <v>674.96690100000001</v>
      </c>
      <c r="H8646">
        <v>38.649588029999997</v>
      </c>
      <c r="I8646">
        <v>821.67086300000005</v>
      </c>
      <c r="J8646">
        <v>45.359886850000002</v>
      </c>
      <c r="K8646">
        <v>780.57854359999999</v>
      </c>
      <c r="L8646">
        <v>46.27901533</v>
      </c>
      <c r="M8646">
        <v>963.52159859999995</v>
      </c>
    </row>
    <row r="8647" spans="2:13" x14ac:dyDescent="0.25">
      <c r="B8647">
        <v>43.954954010000002</v>
      </c>
      <c r="C8647">
        <v>698.73462270000005</v>
      </c>
      <c r="D8647">
        <v>47.576832330000002</v>
      </c>
      <c r="E8647">
        <v>1064.917766</v>
      </c>
      <c r="F8647">
        <v>41.73003662</v>
      </c>
      <c r="G8647">
        <v>645.05174609999995</v>
      </c>
      <c r="H8647">
        <v>39.34279634</v>
      </c>
      <c r="I8647">
        <v>801.55830449999996</v>
      </c>
      <c r="J8647">
        <v>46.093358899999998</v>
      </c>
      <c r="K8647">
        <v>725.50710119999997</v>
      </c>
      <c r="L8647">
        <v>46.609961939999998</v>
      </c>
      <c r="M8647">
        <v>947.97640950000005</v>
      </c>
    </row>
    <row r="8648" spans="2:13" x14ac:dyDescent="0.25">
      <c r="B8648">
        <v>44.508911529999999</v>
      </c>
      <c r="C8648">
        <v>668.64874840000004</v>
      </c>
      <c r="D8648">
        <v>47.345019280000002</v>
      </c>
      <c r="E8648">
        <v>1068.6610129999999</v>
      </c>
      <c r="F8648">
        <v>41.132257070000001</v>
      </c>
      <c r="G8648">
        <v>670.54084690000002</v>
      </c>
      <c r="H8648">
        <v>39.147508879999997</v>
      </c>
      <c r="I8648">
        <v>815.20830969999997</v>
      </c>
      <c r="J8648">
        <v>45.905817089999999</v>
      </c>
      <c r="K8648">
        <v>747.44017919999999</v>
      </c>
      <c r="L8648">
        <v>46.779253330000003</v>
      </c>
      <c r="M8648">
        <v>938.27221410000004</v>
      </c>
    </row>
    <row r="8649" spans="2:13" x14ac:dyDescent="0.25">
      <c r="B8649">
        <v>44.035103200000002</v>
      </c>
      <c r="C8649">
        <v>711.81704850000006</v>
      </c>
      <c r="D8649">
        <v>47.444091559999997</v>
      </c>
      <c r="E8649">
        <v>1063.281076</v>
      </c>
      <c r="F8649">
        <v>41.76528828</v>
      </c>
      <c r="G8649">
        <v>655.22682659999998</v>
      </c>
      <c r="H8649">
        <v>39.423667629999997</v>
      </c>
      <c r="I8649">
        <v>806.01385749999997</v>
      </c>
      <c r="J8649">
        <v>46.038687269999997</v>
      </c>
      <c r="K8649">
        <v>740.49318619999997</v>
      </c>
      <c r="L8649">
        <v>46.673649859999998</v>
      </c>
      <c r="M8649">
        <v>948.79835700000001</v>
      </c>
    </row>
    <row r="8650" spans="2:13" x14ac:dyDescent="0.25">
      <c r="B8650">
        <v>43.608118150000003</v>
      </c>
      <c r="C8650">
        <v>715.32253460000004</v>
      </c>
      <c r="D8650">
        <v>46.947324850000001</v>
      </c>
      <c r="E8650">
        <v>1110.802921</v>
      </c>
      <c r="F8650">
        <v>41.172116680000002</v>
      </c>
      <c r="G8650">
        <v>663.05102529999999</v>
      </c>
      <c r="H8650">
        <v>38.737562109999999</v>
      </c>
      <c r="I8650">
        <v>821.69844439999997</v>
      </c>
      <c r="J8650">
        <v>45.692616229999999</v>
      </c>
      <c r="K8650">
        <v>747.84799050000004</v>
      </c>
      <c r="L8650">
        <v>45.939183</v>
      </c>
      <c r="M8650">
        <v>978.21600330000001</v>
      </c>
    </row>
    <row r="8651" spans="2:13" x14ac:dyDescent="0.25">
      <c r="B8651">
        <v>43.562732369999999</v>
      </c>
      <c r="C8651">
        <v>706.84355210000001</v>
      </c>
      <c r="D8651">
        <v>47.23495707</v>
      </c>
      <c r="E8651">
        <v>1079.840449</v>
      </c>
      <c r="F8651">
        <v>41.686334170000002</v>
      </c>
      <c r="G8651">
        <v>633.74257409999996</v>
      </c>
      <c r="H8651">
        <v>39.361252</v>
      </c>
      <c r="I8651">
        <v>810.01094230000001</v>
      </c>
      <c r="J8651">
        <v>45.96038866</v>
      </c>
      <c r="K8651">
        <v>722.15883989999998</v>
      </c>
      <c r="L8651">
        <v>46.619535509999999</v>
      </c>
      <c r="M8651">
        <v>933.87618999999995</v>
      </c>
    </row>
    <row r="8652" spans="2:13" x14ac:dyDescent="0.25">
      <c r="B8652">
        <v>44.542805459999997</v>
      </c>
      <c r="C8652">
        <v>664.21718109999995</v>
      </c>
      <c r="D8652">
        <v>46.994533230000002</v>
      </c>
      <c r="E8652">
        <v>1126.185109</v>
      </c>
      <c r="F8652">
        <v>41.511986540000002</v>
      </c>
      <c r="G8652">
        <v>673.96932630000003</v>
      </c>
      <c r="H8652">
        <v>39.754553790000003</v>
      </c>
      <c r="I8652">
        <v>811.92537700000003</v>
      </c>
      <c r="J8652">
        <v>45.754424329999999</v>
      </c>
      <c r="K8652">
        <v>763.77256680000005</v>
      </c>
      <c r="L8652">
        <v>46.274260679999998</v>
      </c>
      <c r="M8652">
        <v>975.30549540000004</v>
      </c>
    </row>
    <row r="8653" spans="2:13" x14ac:dyDescent="0.25">
      <c r="B8653">
        <v>43.301696419999999</v>
      </c>
      <c r="C8653">
        <v>746.65298310000003</v>
      </c>
      <c r="D8653">
        <v>46.863393629999997</v>
      </c>
      <c r="E8653">
        <v>1121.1652630000001</v>
      </c>
      <c r="F8653">
        <v>41.746475310000001</v>
      </c>
      <c r="G8653">
        <v>654.11278359999994</v>
      </c>
      <c r="H8653">
        <v>39.359276790000003</v>
      </c>
      <c r="I8653">
        <v>808.91894939999997</v>
      </c>
      <c r="J8653">
        <v>45.704647690000002</v>
      </c>
      <c r="K8653">
        <v>754.42424119999998</v>
      </c>
      <c r="L8653">
        <v>46.172687619999998</v>
      </c>
      <c r="M8653">
        <v>970.03927499999998</v>
      </c>
    </row>
    <row r="8654" spans="2:13" x14ac:dyDescent="0.25">
      <c r="B8654">
        <v>44.04576952</v>
      </c>
      <c r="C8654">
        <v>696.98549370000001</v>
      </c>
      <c r="D8654">
        <v>47.313338700000003</v>
      </c>
      <c r="E8654">
        <v>1090.6256639999999</v>
      </c>
      <c r="F8654">
        <v>41.559722999999998</v>
      </c>
      <c r="G8654">
        <v>667.8914863</v>
      </c>
      <c r="H8654">
        <v>38.506166450000002</v>
      </c>
      <c r="I8654">
        <v>812.3361635</v>
      </c>
      <c r="J8654">
        <v>45.736481019999999</v>
      </c>
      <c r="K8654">
        <v>757.18732050000006</v>
      </c>
      <c r="L8654">
        <v>46.616482009999999</v>
      </c>
      <c r="M8654">
        <v>949.2580418</v>
      </c>
    </row>
    <row r="8655" spans="2:13" x14ac:dyDescent="0.25">
      <c r="B8655">
        <v>44.43858092</v>
      </c>
      <c r="C8655">
        <v>685.82128279999995</v>
      </c>
      <c r="D8655">
        <v>47.360698759999998</v>
      </c>
      <c r="E8655">
        <v>1078.658113</v>
      </c>
      <c r="F8655">
        <v>41.874023549999997</v>
      </c>
      <c r="G8655">
        <v>671.58260399999995</v>
      </c>
      <c r="H8655">
        <v>39.023055499999998</v>
      </c>
      <c r="I8655">
        <v>816.28089929999999</v>
      </c>
      <c r="J8655">
        <v>45.851758799999999</v>
      </c>
      <c r="K8655">
        <v>763.23904530000004</v>
      </c>
      <c r="L8655">
        <v>46.266159199999997</v>
      </c>
      <c r="M8655">
        <v>982.81198970000003</v>
      </c>
    </row>
    <row r="8656" spans="2:13" x14ac:dyDescent="0.25">
      <c r="B8656">
        <v>43.279088100000003</v>
      </c>
      <c r="C8656">
        <v>782.70270919999996</v>
      </c>
      <c r="D8656">
        <v>47.212021579999998</v>
      </c>
      <c r="E8656">
        <v>1093.8394049999999</v>
      </c>
      <c r="F8656">
        <v>41.671627839999999</v>
      </c>
      <c r="G8656">
        <v>659.98098059999995</v>
      </c>
      <c r="H8656">
        <v>38.712371019999999</v>
      </c>
      <c r="I8656">
        <v>835.30775779999999</v>
      </c>
      <c r="J8656">
        <v>45.8780614</v>
      </c>
      <c r="K8656">
        <v>751.37116609999998</v>
      </c>
      <c r="L8656">
        <v>46.117842279999998</v>
      </c>
      <c r="M8656">
        <v>983.48459319999995</v>
      </c>
    </row>
    <row r="8657" spans="2:13" x14ac:dyDescent="0.25">
      <c r="B8657">
        <v>44.132397109999999</v>
      </c>
      <c r="C8657">
        <v>664.79148320000002</v>
      </c>
      <c r="D8657">
        <v>47.079765139999999</v>
      </c>
      <c r="E8657">
        <v>1105.007296</v>
      </c>
      <c r="F8657">
        <v>41.739927889999997</v>
      </c>
      <c r="G8657">
        <v>641.41503130000001</v>
      </c>
      <c r="H8657">
        <v>38.987845049999997</v>
      </c>
      <c r="I8657">
        <v>812.83040219999998</v>
      </c>
      <c r="J8657">
        <v>45.850951330000001</v>
      </c>
      <c r="K8657">
        <v>734.45963099999994</v>
      </c>
      <c r="L8657">
        <v>46.368837509999999</v>
      </c>
      <c r="M8657">
        <v>952.48296359999995</v>
      </c>
    </row>
    <row r="8658" spans="2:13" x14ac:dyDescent="0.25">
      <c r="B8658">
        <v>43.94601351</v>
      </c>
      <c r="C8658">
        <v>711.88824199999999</v>
      </c>
      <c r="D8658">
        <v>47.05574515</v>
      </c>
      <c r="E8658">
        <v>1116.8240800000001</v>
      </c>
      <c r="F8658">
        <v>41.230889089999998</v>
      </c>
      <c r="G8658">
        <v>683.11821780000002</v>
      </c>
      <c r="H8658">
        <v>38.856900039999999</v>
      </c>
      <c r="I8658">
        <v>826.93865630000005</v>
      </c>
      <c r="J8658">
        <v>45.5879938</v>
      </c>
      <c r="K8658">
        <v>770.83052629999997</v>
      </c>
      <c r="L8658">
        <v>46.40247462</v>
      </c>
      <c r="M8658">
        <v>962.97328489999995</v>
      </c>
    </row>
    <row r="8659" spans="2:13" x14ac:dyDescent="0.25">
      <c r="B8659">
        <v>43.932937789999997</v>
      </c>
      <c r="C8659">
        <v>672.13964309999994</v>
      </c>
      <c r="D8659">
        <v>47.028425550000001</v>
      </c>
      <c r="E8659">
        <v>1105.398126</v>
      </c>
      <c r="F8659">
        <v>41.44271243</v>
      </c>
      <c r="G8659">
        <v>643.06881499999997</v>
      </c>
      <c r="H8659">
        <v>39.08373787</v>
      </c>
      <c r="I8659">
        <v>799.53034990000003</v>
      </c>
      <c r="J8659">
        <v>45.745718189999998</v>
      </c>
      <c r="K8659">
        <v>734.45918559999996</v>
      </c>
      <c r="L8659">
        <v>46.104254150000003</v>
      </c>
      <c r="M8659">
        <v>961.79960449999999</v>
      </c>
    </row>
    <row r="8660" spans="2:13" x14ac:dyDescent="0.25">
      <c r="B8660">
        <v>44.23156024</v>
      </c>
      <c r="C8660">
        <v>656.55816400000003</v>
      </c>
      <c r="D8660">
        <v>47.36869583</v>
      </c>
      <c r="E8660">
        <v>1053.3197210000001</v>
      </c>
      <c r="F8660">
        <v>41.747638279999997</v>
      </c>
      <c r="G8660">
        <v>630.56267209999999</v>
      </c>
      <c r="H8660">
        <v>38.930994669999997</v>
      </c>
      <c r="I8660">
        <v>808.23549390000005</v>
      </c>
      <c r="J8660">
        <v>45.997343350000001</v>
      </c>
      <c r="K8660">
        <v>717.82120959999997</v>
      </c>
      <c r="L8660">
        <v>46.368775880000001</v>
      </c>
      <c r="M8660">
        <v>945.66244440000003</v>
      </c>
    </row>
    <row r="8661" spans="2:13" x14ac:dyDescent="0.25">
      <c r="B8661">
        <v>43.6830845</v>
      </c>
      <c r="C8661">
        <v>733.88331649999998</v>
      </c>
      <c r="D8661">
        <v>47.139784450000001</v>
      </c>
      <c r="E8661">
        <v>1120.4978659999999</v>
      </c>
      <c r="F8661">
        <v>41.946902129999998</v>
      </c>
      <c r="G8661">
        <v>648.42821679999997</v>
      </c>
      <c r="H8661">
        <v>39.123428310000001</v>
      </c>
      <c r="I8661">
        <v>809.65958869999997</v>
      </c>
      <c r="J8661">
        <v>45.992291960000003</v>
      </c>
      <c r="K8661">
        <v>742.88316759999998</v>
      </c>
      <c r="L8661">
        <v>46.628350240000003</v>
      </c>
      <c r="M8661">
        <v>954.81651099999999</v>
      </c>
    </row>
    <row r="8662" spans="2:13" x14ac:dyDescent="0.25">
      <c r="B8662">
        <v>43.803869679999998</v>
      </c>
      <c r="C8662">
        <v>735.84212460000003</v>
      </c>
      <c r="D8662">
        <v>47.265952149999997</v>
      </c>
      <c r="E8662">
        <v>1088.2664890000001</v>
      </c>
      <c r="F8662">
        <v>41.879309650000003</v>
      </c>
      <c r="G8662">
        <v>643.32156850000001</v>
      </c>
      <c r="H8662">
        <v>39.928199909999996</v>
      </c>
      <c r="I8662">
        <v>812.7362124</v>
      </c>
      <c r="J8662">
        <v>46.246978159999998</v>
      </c>
      <c r="K8662">
        <v>725.82934190000003</v>
      </c>
      <c r="L8662">
        <v>46.503542789999997</v>
      </c>
      <c r="M8662">
        <v>961.81555060000005</v>
      </c>
    </row>
    <row r="8663" spans="2:13" x14ac:dyDescent="0.25">
      <c r="B8663">
        <v>44.347523809999998</v>
      </c>
      <c r="C8663">
        <v>663.20706570000004</v>
      </c>
      <c r="D8663">
        <v>47.299780650000002</v>
      </c>
      <c r="E8663">
        <v>1091.8767849999999</v>
      </c>
      <c r="F8663">
        <v>41.852132320000003</v>
      </c>
      <c r="G8663">
        <v>639.53377330000001</v>
      </c>
      <c r="H8663">
        <v>39.750165989999999</v>
      </c>
      <c r="I8663">
        <v>791.74149950000003</v>
      </c>
      <c r="J8663">
        <v>46.068044669999999</v>
      </c>
      <c r="K8663">
        <v>729.89925419999997</v>
      </c>
      <c r="L8663">
        <v>46.444259479999999</v>
      </c>
      <c r="M8663">
        <v>958.97209510000005</v>
      </c>
    </row>
    <row r="8664" spans="2:13" x14ac:dyDescent="0.25">
      <c r="B8664">
        <v>44.358906189999999</v>
      </c>
      <c r="C8664">
        <v>677.16051470000002</v>
      </c>
      <c r="D8664">
        <v>47.089893750000002</v>
      </c>
      <c r="E8664">
        <v>1106.0396069999999</v>
      </c>
      <c r="F8664">
        <v>41.120085160000002</v>
      </c>
      <c r="G8664">
        <v>668.2504725</v>
      </c>
      <c r="H8664">
        <v>39.048054630000003</v>
      </c>
      <c r="I8664">
        <v>826.39196470000002</v>
      </c>
      <c r="J8664">
        <v>46.0256519</v>
      </c>
      <c r="K8664">
        <v>741.15829610000003</v>
      </c>
      <c r="L8664">
        <v>46.33191506</v>
      </c>
      <c r="M8664">
        <v>970.60467019999999</v>
      </c>
    </row>
    <row r="8665" spans="2:13" x14ac:dyDescent="0.25">
      <c r="B8665">
        <v>44.558051249999998</v>
      </c>
      <c r="C8665">
        <v>649.39138700000001</v>
      </c>
      <c r="D8665">
        <v>47.060979920000001</v>
      </c>
      <c r="E8665">
        <v>1103.282056</v>
      </c>
      <c r="F8665">
        <v>41.509582219999999</v>
      </c>
      <c r="G8665">
        <v>657.87155199999995</v>
      </c>
      <c r="H8665">
        <v>38.442636</v>
      </c>
      <c r="I8665">
        <v>827.37051770000005</v>
      </c>
      <c r="J8665">
        <v>45.794685200000004</v>
      </c>
      <c r="K8665">
        <v>749.23082139999997</v>
      </c>
      <c r="L8665">
        <v>46.081279100000003</v>
      </c>
      <c r="M8665">
        <v>975.55176940000001</v>
      </c>
    </row>
    <row r="8666" spans="2:13" x14ac:dyDescent="0.25">
      <c r="B8666">
        <v>44.208084370000002</v>
      </c>
      <c r="C8666">
        <v>655.75215109999999</v>
      </c>
      <c r="D8666">
        <v>47.040580679999998</v>
      </c>
      <c r="E8666">
        <v>1085.0846839999999</v>
      </c>
      <c r="F8666">
        <v>42.048138469999998</v>
      </c>
      <c r="G8666">
        <v>621.25245210000003</v>
      </c>
      <c r="H8666">
        <v>39.485464270000001</v>
      </c>
      <c r="I8666">
        <v>801.81642250000004</v>
      </c>
      <c r="J8666">
        <v>46.048741900000003</v>
      </c>
      <c r="K8666">
        <v>716.0977699</v>
      </c>
      <c r="L8666">
        <v>46.196446010000003</v>
      </c>
      <c r="M8666">
        <v>956.0855411</v>
      </c>
    </row>
    <row r="8667" spans="2:13" x14ac:dyDescent="0.25">
      <c r="B8667">
        <v>44.436252690000003</v>
      </c>
      <c r="C8667">
        <v>655.19459170000005</v>
      </c>
      <c r="D8667">
        <v>47.45134599</v>
      </c>
      <c r="E8667">
        <v>1076.870901</v>
      </c>
      <c r="F8667">
        <v>41.716534500000002</v>
      </c>
      <c r="G8667">
        <v>645.05045059999998</v>
      </c>
      <c r="H8667">
        <v>39.848229279999998</v>
      </c>
      <c r="I8667">
        <v>804.47955730000001</v>
      </c>
      <c r="J8667">
        <v>46.121662200000003</v>
      </c>
      <c r="K8667">
        <v>725.27455499999996</v>
      </c>
      <c r="L8667">
        <v>46.454513120000001</v>
      </c>
      <c r="M8667">
        <v>961.11905530000001</v>
      </c>
    </row>
    <row r="8668" spans="2:13" x14ac:dyDescent="0.25">
      <c r="B8668">
        <v>44.132668019999997</v>
      </c>
      <c r="C8668">
        <v>681.01774880000005</v>
      </c>
      <c r="D8668">
        <v>47.209037739999999</v>
      </c>
      <c r="E8668">
        <v>1074.7413489999999</v>
      </c>
      <c r="F8668">
        <v>41.551077030000002</v>
      </c>
      <c r="G8668">
        <v>643.97055780000005</v>
      </c>
      <c r="H8668">
        <v>38.847101000000002</v>
      </c>
      <c r="I8668">
        <v>813.34695039999997</v>
      </c>
      <c r="J8668">
        <v>45.966506449999997</v>
      </c>
      <c r="K8668">
        <v>730.7816196</v>
      </c>
      <c r="L8668">
        <v>46.540399729999997</v>
      </c>
      <c r="M8668">
        <v>943.46214199999997</v>
      </c>
    </row>
    <row r="8669" spans="2:13" x14ac:dyDescent="0.25">
      <c r="B8669">
        <v>43.871462630000003</v>
      </c>
      <c r="C8669">
        <v>718.97966459999998</v>
      </c>
      <c r="D8669">
        <v>46.999068700000002</v>
      </c>
      <c r="E8669">
        <v>1113.283782</v>
      </c>
      <c r="F8669">
        <v>41.061182289999998</v>
      </c>
      <c r="G8669">
        <v>690.5326278</v>
      </c>
      <c r="H8669">
        <v>40.017210460000001</v>
      </c>
      <c r="I8669">
        <v>794.78544380000005</v>
      </c>
      <c r="J8669">
        <v>45.471873899999999</v>
      </c>
      <c r="K8669">
        <v>778.78338299999996</v>
      </c>
      <c r="L8669">
        <v>46.697088239999999</v>
      </c>
      <c r="M8669">
        <v>940.72461780000003</v>
      </c>
    </row>
    <row r="8670" spans="2:13" x14ac:dyDescent="0.25">
      <c r="B8670">
        <v>43.856837380000002</v>
      </c>
      <c r="C8670">
        <v>700.13817870000003</v>
      </c>
      <c r="D8670">
        <v>47.178721199999998</v>
      </c>
      <c r="E8670">
        <v>1069.145473</v>
      </c>
      <c r="F8670">
        <v>41.308608970000002</v>
      </c>
      <c r="G8670">
        <v>655.39258819999998</v>
      </c>
      <c r="H8670">
        <v>39.281008010000001</v>
      </c>
      <c r="I8670">
        <v>805.93507890000001</v>
      </c>
      <c r="J8670">
        <v>45.820678190000002</v>
      </c>
      <c r="K8670">
        <v>740.35365060000004</v>
      </c>
      <c r="L8670">
        <v>45.958299500000003</v>
      </c>
      <c r="M8670">
        <v>975.95154720000005</v>
      </c>
    </row>
    <row r="8671" spans="2:13" x14ac:dyDescent="0.25">
      <c r="B8671">
        <v>44.404762650000002</v>
      </c>
      <c r="C8671">
        <v>629.63044060000004</v>
      </c>
      <c r="D8671">
        <v>47.14158819</v>
      </c>
      <c r="E8671">
        <v>1076.1806280000001</v>
      </c>
      <c r="F8671">
        <v>42.041144709999998</v>
      </c>
      <c r="G8671">
        <v>608.89400750000004</v>
      </c>
      <c r="H8671">
        <v>39.035795100000001</v>
      </c>
      <c r="I8671">
        <v>791.82395940000004</v>
      </c>
      <c r="J8671">
        <v>46.087450080000004</v>
      </c>
      <c r="K8671">
        <v>706.07155569999998</v>
      </c>
      <c r="L8671">
        <v>46.260037369999999</v>
      </c>
      <c r="M8671">
        <v>945.32759490000001</v>
      </c>
    </row>
    <row r="8672" spans="2:13" x14ac:dyDescent="0.25">
      <c r="B8672">
        <v>44.210335579999999</v>
      </c>
      <c r="C8672">
        <v>705.99276569999995</v>
      </c>
      <c r="D8672">
        <v>46.878033590000001</v>
      </c>
      <c r="E8672">
        <v>1119.6255679999999</v>
      </c>
      <c r="F8672">
        <v>41.242639070000003</v>
      </c>
      <c r="G8672">
        <v>691.92279470000005</v>
      </c>
      <c r="H8672">
        <v>39.36124281</v>
      </c>
      <c r="I8672">
        <v>825.6410697</v>
      </c>
      <c r="J8672">
        <v>45.567983750000003</v>
      </c>
      <c r="K8672">
        <v>783.40655170000002</v>
      </c>
      <c r="L8672">
        <v>45.934907610000003</v>
      </c>
      <c r="M8672">
        <v>997.39317530000005</v>
      </c>
    </row>
    <row r="8673" spans="2:13" x14ac:dyDescent="0.25">
      <c r="B8673">
        <v>44.504950600000001</v>
      </c>
      <c r="C8673">
        <v>653.84478879999995</v>
      </c>
      <c r="D8673">
        <v>47.346933800000002</v>
      </c>
      <c r="E8673">
        <v>1087.3592650000001</v>
      </c>
      <c r="F8673">
        <v>41.104786689999997</v>
      </c>
      <c r="G8673">
        <v>661.50459430000001</v>
      </c>
      <c r="H8673">
        <v>39.734393769999997</v>
      </c>
      <c r="I8673">
        <v>790.2533095</v>
      </c>
      <c r="J8673">
        <v>46.034758220000001</v>
      </c>
      <c r="K8673">
        <v>729.92007409999997</v>
      </c>
      <c r="L8673">
        <v>46.55305843</v>
      </c>
      <c r="M8673">
        <v>950.36756939999998</v>
      </c>
    </row>
    <row r="8674" spans="2:13" x14ac:dyDescent="0.25">
      <c r="B8674">
        <v>44.408653839999999</v>
      </c>
      <c r="C8674">
        <v>682.6368453</v>
      </c>
      <c r="D8674">
        <v>47.552314770000002</v>
      </c>
      <c r="E8674">
        <v>1071.2997909999999</v>
      </c>
      <c r="F8674">
        <v>41.968694050000003</v>
      </c>
      <c r="G8674">
        <v>638.82628239999997</v>
      </c>
      <c r="H8674">
        <v>39.277228860000001</v>
      </c>
      <c r="I8674">
        <v>825.23360460000004</v>
      </c>
      <c r="J8674">
        <v>46.278782479999997</v>
      </c>
      <c r="K8674">
        <v>722.81972080000003</v>
      </c>
      <c r="L8674">
        <v>46.629610130000003</v>
      </c>
      <c r="M8674">
        <v>955.69834939999998</v>
      </c>
    </row>
    <row r="8675" spans="2:13" x14ac:dyDescent="0.25">
      <c r="B8675">
        <v>44.945060460000001</v>
      </c>
      <c r="C8675">
        <v>610.56363020000003</v>
      </c>
      <c r="D8675">
        <v>47.680809930000002</v>
      </c>
      <c r="E8675">
        <v>1047.8624769999999</v>
      </c>
      <c r="F8675">
        <v>41.198685759999996</v>
      </c>
      <c r="G8675">
        <v>661.60701770000003</v>
      </c>
      <c r="H8675">
        <v>39.076441490000001</v>
      </c>
      <c r="I8675">
        <v>801.00958390000005</v>
      </c>
      <c r="J8675">
        <v>45.959519270000001</v>
      </c>
      <c r="K8675">
        <v>733.8704328</v>
      </c>
      <c r="L8675">
        <v>46.814935349999999</v>
      </c>
      <c r="M8675">
        <v>933.04187920000004</v>
      </c>
    </row>
    <row r="8676" spans="2:13" x14ac:dyDescent="0.25">
      <c r="B8676">
        <v>43.887392910000003</v>
      </c>
      <c r="C8676">
        <v>702.9869946</v>
      </c>
      <c r="D8676">
        <v>47.163425400000001</v>
      </c>
      <c r="E8676">
        <v>1079.867037</v>
      </c>
      <c r="F8676">
        <v>41.295651579999998</v>
      </c>
      <c r="G8676">
        <v>663.18954940000003</v>
      </c>
      <c r="H8676">
        <v>39.717883530000002</v>
      </c>
      <c r="I8676">
        <v>813.83973560000004</v>
      </c>
      <c r="J8676">
        <v>45.700434510000001</v>
      </c>
      <c r="K8676">
        <v>750.74777259999996</v>
      </c>
      <c r="L8676">
        <v>46.505409100000001</v>
      </c>
      <c r="M8676">
        <v>944.611177</v>
      </c>
    </row>
    <row r="8677" spans="2:13" x14ac:dyDescent="0.25">
      <c r="B8677">
        <v>44.187074860000003</v>
      </c>
      <c r="C8677">
        <v>657.59961499999997</v>
      </c>
      <c r="D8677">
        <v>46.834700640000001</v>
      </c>
      <c r="E8677">
        <v>1127.924223</v>
      </c>
      <c r="F8677">
        <v>41.51801751</v>
      </c>
      <c r="G8677">
        <v>647.82463670000004</v>
      </c>
      <c r="H8677">
        <v>38.569469910000002</v>
      </c>
      <c r="I8677">
        <v>814.79816989999995</v>
      </c>
      <c r="J8677">
        <v>45.676674560000002</v>
      </c>
      <c r="K8677">
        <v>743.92283190000001</v>
      </c>
      <c r="L8677">
        <v>46.078216019999999</v>
      </c>
      <c r="M8677">
        <v>965.03762700000004</v>
      </c>
    </row>
    <row r="8678" spans="2:13" x14ac:dyDescent="0.25">
      <c r="B8678">
        <v>43.968492859999998</v>
      </c>
      <c r="C8678">
        <v>722.33463529999995</v>
      </c>
      <c r="D8678">
        <v>47.032083880000002</v>
      </c>
      <c r="E8678">
        <v>1110.0695559999999</v>
      </c>
      <c r="F8678">
        <v>40.566229079999999</v>
      </c>
      <c r="G8678">
        <v>704.86539619999996</v>
      </c>
      <c r="H8678">
        <v>39.473786150000002</v>
      </c>
      <c r="I8678">
        <v>803.59469569999999</v>
      </c>
      <c r="J8678">
        <v>45.601309100000002</v>
      </c>
      <c r="K8678">
        <v>777.52227849999997</v>
      </c>
      <c r="L8678">
        <v>46.22585746</v>
      </c>
      <c r="M8678">
        <v>978.06083320000005</v>
      </c>
    </row>
    <row r="8679" spans="2:13" x14ac:dyDescent="0.25">
      <c r="B8679">
        <v>43.49969274</v>
      </c>
      <c r="C8679">
        <v>730.88193379999996</v>
      </c>
      <c r="D8679">
        <v>47.092797150000003</v>
      </c>
      <c r="E8679">
        <v>1094.434456</v>
      </c>
      <c r="F8679">
        <v>41.090329160000003</v>
      </c>
      <c r="G8679">
        <v>673.26478999999995</v>
      </c>
      <c r="H8679">
        <v>39.048757479999999</v>
      </c>
      <c r="I8679">
        <v>809.10423460000004</v>
      </c>
      <c r="J8679">
        <v>45.585159599999997</v>
      </c>
      <c r="K8679">
        <v>760.01727249999999</v>
      </c>
      <c r="L8679">
        <v>46.516863860000001</v>
      </c>
      <c r="M8679">
        <v>946.9612588</v>
      </c>
    </row>
    <row r="8680" spans="2:13" x14ac:dyDescent="0.25">
      <c r="B8680">
        <v>44.714210350000002</v>
      </c>
      <c r="C8680">
        <v>622.31116559999998</v>
      </c>
      <c r="D8680">
        <v>46.989688540000003</v>
      </c>
      <c r="E8680">
        <v>1122.6219610000001</v>
      </c>
      <c r="F8680">
        <v>41.34857177</v>
      </c>
      <c r="G8680">
        <v>642.99524150000002</v>
      </c>
      <c r="H8680">
        <v>39.00974866</v>
      </c>
      <c r="I8680">
        <v>798.55170009999995</v>
      </c>
      <c r="J8680">
        <v>46.051199740000001</v>
      </c>
      <c r="K8680">
        <v>724.40159249999999</v>
      </c>
      <c r="L8680">
        <v>46.318630229999997</v>
      </c>
      <c r="M8680">
        <v>959.89643969999997</v>
      </c>
    </row>
    <row r="8681" spans="2:13" x14ac:dyDescent="0.25">
      <c r="B8681">
        <v>43.906995109999997</v>
      </c>
      <c r="C8681">
        <v>662.63817180000001</v>
      </c>
      <c r="D8681">
        <v>46.987336120000002</v>
      </c>
      <c r="E8681">
        <v>1099.0347280000001</v>
      </c>
      <c r="F8681">
        <v>40.755031629999998</v>
      </c>
      <c r="G8681">
        <v>666.18635949999998</v>
      </c>
      <c r="H8681">
        <v>39.380369760000001</v>
      </c>
      <c r="I8681">
        <v>798.46207430000004</v>
      </c>
      <c r="J8681">
        <v>45.445065810000003</v>
      </c>
      <c r="K8681">
        <v>749.40302759999997</v>
      </c>
      <c r="L8681">
        <v>46.13403658</v>
      </c>
      <c r="M8681">
        <v>953.59942920000003</v>
      </c>
    </row>
    <row r="8682" spans="2:13" x14ac:dyDescent="0.25">
      <c r="B8682">
        <v>43.68085353</v>
      </c>
      <c r="C8682">
        <v>708.05866270000001</v>
      </c>
      <c r="D8682">
        <v>47.130132619999998</v>
      </c>
      <c r="E8682">
        <v>1117.7400769999999</v>
      </c>
      <c r="F8682">
        <v>41.642820190000002</v>
      </c>
      <c r="G8682">
        <v>642.97613369999999</v>
      </c>
      <c r="H8682">
        <v>39.326108679999997</v>
      </c>
      <c r="I8682">
        <v>803.51027439999996</v>
      </c>
      <c r="J8682">
        <v>45.960854650000002</v>
      </c>
      <c r="K8682">
        <v>731.85302130000002</v>
      </c>
      <c r="L8682">
        <v>46.399424459999999</v>
      </c>
      <c r="M8682">
        <v>958.22463749999997</v>
      </c>
    </row>
    <row r="8683" spans="2:13" x14ac:dyDescent="0.25">
      <c r="B8683">
        <v>44.692962389999998</v>
      </c>
      <c r="C8683">
        <v>622.01965180000002</v>
      </c>
      <c r="D8683">
        <v>47.206255579999997</v>
      </c>
      <c r="E8683">
        <v>1104.944076</v>
      </c>
      <c r="F8683">
        <v>41.611359530000001</v>
      </c>
      <c r="G8683">
        <v>648.60547320000001</v>
      </c>
      <c r="H8683">
        <v>38.475403780000001</v>
      </c>
      <c r="I8683">
        <v>799.26502029999995</v>
      </c>
      <c r="J8683">
        <v>45.878925070000001</v>
      </c>
      <c r="K8683">
        <v>735.55392070000005</v>
      </c>
      <c r="L8683">
        <v>46.707011790000003</v>
      </c>
      <c r="M8683">
        <v>936.7495017</v>
      </c>
    </row>
    <row r="8684" spans="2:13" x14ac:dyDescent="0.25">
      <c r="B8684">
        <v>43.236991340000003</v>
      </c>
      <c r="C8684">
        <v>778.31806370000004</v>
      </c>
      <c r="D8684">
        <v>46.982336529999998</v>
      </c>
      <c r="E8684">
        <v>1109.834237</v>
      </c>
      <c r="F8684">
        <v>40.509664659999999</v>
      </c>
      <c r="G8684">
        <v>717.34223299999996</v>
      </c>
      <c r="H8684">
        <v>38.839526620000001</v>
      </c>
      <c r="I8684">
        <v>821.9125851</v>
      </c>
      <c r="J8684">
        <v>45.17430109</v>
      </c>
      <c r="K8684">
        <v>799.47868270000004</v>
      </c>
      <c r="L8684">
        <v>46.488473509999999</v>
      </c>
      <c r="M8684">
        <v>949.637023</v>
      </c>
    </row>
    <row r="8685" spans="2:13" x14ac:dyDescent="0.25">
      <c r="B8685">
        <v>44.498409600000002</v>
      </c>
      <c r="C8685">
        <v>653.33363989999998</v>
      </c>
      <c r="D8685">
        <v>46.981302229999997</v>
      </c>
      <c r="E8685">
        <v>1098.8099440000001</v>
      </c>
      <c r="F8685">
        <v>41.11396216</v>
      </c>
      <c r="G8685">
        <v>687.37897910000004</v>
      </c>
      <c r="H8685">
        <v>39.117490580000002</v>
      </c>
      <c r="I8685">
        <v>807.56402519999995</v>
      </c>
      <c r="J8685">
        <v>45.339118720000002</v>
      </c>
      <c r="K8685">
        <v>781.93348800000001</v>
      </c>
      <c r="L8685">
        <v>46.109661950000003</v>
      </c>
      <c r="M8685">
        <v>971.74994449999997</v>
      </c>
    </row>
    <row r="8686" spans="2:13" x14ac:dyDescent="0.25">
      <c r="B8686">
        <v>44.563850549999998</v>
      </c>
      <c r="C8686">
        <v>640.16402919999996</v>
      </c>
      <c r="D8686">
        <v>47.021520639999999</v>
      </c>
      <c r="E8686">
        <v>1129.57601</v>
      </c>
      <c r="F8686">
        <v>41.425938719999998</v>
      </c>
      <c r="G8686">
        <v>663.62406759999999</v>
      </c>
      <c r="H8686">
        <v>39.84432717</v>
      </c>
      <c r="I8686">
        <v>788.93709079999996</v>
      </c>
      <c r="J8686">
        <v>45.70329469</v>
      </c>
      <c r="K8686">
        <v>755.5142985</v>
      </c>
      <c r="L8686">
        <v>46.297771400000002</v>
      </c>
      <c r="M8686">
        <v>965.63945139999998</v>
      </c>
    </row>
    <row r="8687" spans="2:13" x14ac:dyDescent="0.25">
      <c r="B8687">
        <v>44.673933750000003</v>
      </c>
      <c r="C8687">
        <v>633.41872839999996</v>
      </c>
      <c r="D8687">
        <v>47.225242440000002</v>
      </c>
      <c r="E8687">
        <v>1124.5651769999999</v>
      </c>
      <c r="F8687">
        <v>42.380841359999998</v>
      </c>
      <c r="G8687">
        <v>611.43901410000001</v>
      </c>
      <c r="H8687">
        <v>40.15279039</v>
      </c>
      <c r="I8687">
        <v>788.79226200000005</v>
      </c>
      <c r="J8687">
        <v>46.450651579999999</v>
      </c>
      <c r="K8687">
        <v>701.21652110000002</v>
      </c>
      <c r="L8687">
        <v>46.725642069999999</v>
      </c>
      <c r="M8687">
        <v>945.58693400000004</v>
      </c>
    </row>
    <row r="8688" spans="2:13" x14ac:dyDescent="0.25">
      <c r="B8688">
        <v>43.483719989999997</v>
      </c>
      <c r="C8688">
        <v>723.76398310000002</v>
      </c>
      <c r="D8688">
        <v>47.029916989999997</v>
      </c>
      <c r="E8688">
        <v>1101.403961</v>
      </c>
      <c r="F8688">
        <v>41.473167089999997</v>
      </c>
      <c r="G8688">
        <v>647.97888590000002</v>
      </c>
      <c r="H8688">
        <v>38.583308010000003</v>
      </c>
      <c r="I8688">
        <v>815.63487850000001</v>
      </c>
      <c r="J8688">
        <v>45.766583410000003</v>
      </c>
      <c r="K8688">
        <v>740.36393120000002</v>
      </c>
      <c r="L8688">
        <v>46.364718740000001</v>
      </c>
      <c r="M8688">
        <v>951.97335139999996</v>
      </c>
    </row>
    <row r="8689" spans="2:13" x14ac:dyDescent="0.25">
      <c r="B8689">
        <v>43.683981520000003</v>
      </c>
      <c r="C8689">
        <v>742.59142589999999</v>
      </c>
      <c r="D8689">
        <v>46.964464069999998</v>
      </c>
      <c r="E8689">
        <v>1124.04827</v>
      </c>
      <c r="F8689">
        <v>41.272876119999999</v>
      </c>
      <c r="G8689">
        <v>702.77549969999995</v>
      </c>
      <c r="H8689">
        <v>39.659186730000002</v>
      </c>
      <c r="I8689">
        <v>824.71317339999996</v>
      </c>
      <c r="J8689">
        <v>45.35796629</v>
      </c>
      <c r="K8689">
        <v>799.56997799999999</v>
      </c>
      <c r="L8689">
        <v>46.442575779999999</v>
      </c>
      <c r="M8689">
        <v>965.30799879999995</v>
      </c>
    </row>
    <row r="8690" spans="2:13" x14ac:dyDescent="0.25">
      <c r="B8690">
        <v>43.997711160000001</v>
      </c>
      <c r="C8690">
        <v>709.05228539999996</v>
      </c>
      <c r="D8690">
        <v>47.000398099999998</v>
      </c>
      <c r="E8690">
        <v>1105.22929</v>
      </c>
      <c r="F8690">
        <v>41.93017528</v>
      </c>
      <c r="G8690">
        <v>651.07969249999996</v>
      </c>
      <c r="H8690">
        <v>39.26436528</v>
      </c>
      <c r="I8690">
        <v>815.39087700000005</v>
      </c>
      <c r="J8690">
        <v>45.879842009999997</v>
      </c>
      <c r="K8690">
        <v>750.49933239999996</v>
      </c>
      <c r="L8690">
        <v>46.345178160000003</v>
      </c>
      <c r="M8690">
        <v>964.8827804</v>
      </c>
    </row>
    <row r="8691" spans="2:13" x14ac:dyDescent="0.25">
      <c r="B8691">
        <v>44.908843709999999</v>
      </c>
      <c r="C8691">
        <v>616.81647220000002</v>
      </c>
      <c r="D8691">
        <v>47.09897256</v>
      </c>
      <c r="E8691">
        <v>1101.3737389999999</v>
      </c>
      <c r="F8691">
        <v>42.217179909999999</v>
      </c>
      <c r="G8691">
        <v>631.51072009999996</v>
      </c>
      <c r="H8691">
        <v>39.756686420000001</v>
      </c>
      <c r="I8691">
        <v>798.00502959999994</v>
      </c>
      <c r="J8691">
        <v>46.048943399999999</v>
      </c>
      <c r="K8691">
        <v>731.91234120000001</v>
      </c>
      <c r="L8691">
        <v>46.356124190000003</v>
      </c>
      <c r="M8691">
        <v>966.93059259999995</v>
      </c>
    </row>
    <row r="8692" spans="2:13" x14ac:dyDescent="0.25">
      <c r="B8692">
        <v>44.2198882</v>
      </c>
      <c r="C8692">
        <v>653.24037180000005</v>
      </c>
      <c r="D8692">
        <v>47.175207620000002</v>
      </c>
      <c r="E8692">
        <v>1087.3196579999999</v>
      </c>
      <c r="F8692">
        <v>40.816119739999998</v>
      </c>
      <c r="G8692">
        <v>661.98073769999996</v>
      </c>
      <c r="H8692">
        <v>39.330404280000003</v>
      </c>
      <c r="I8692">
        <v>796.06605100000002</v>
      </c>
      <c r="J8692">
        <v>45.682080679999999</v>
      </c>
      <c r="K8692">
        <v>739.51250130000005</v>
      </c>
      <c r="L8692">
        <v>46.450011539999998</v>
      </c>
      <c r="M8692">
        <v>942.53836899999999</v>
      </c>
    </row>
    <row r="8693" spans="2:13" x14ac:dyDescent="0.25">
      <c r="B8693">
        <v>44.81702559</v>
      </c>
      <c r="C8693">
        <v>623.58855770000002</v>
      </c>
      <c r="D8693">
        <v>47.334485239999999</v>
      </c>
      <c r="E8693">
        <v>1102.6716269999999</v>
      </c>
      <c r="F8693">
        <v>41.432809030000001</v>
      </c>
      <c r="G8693">
        <v>655.83136920000004</v>
      </c>
      <c r="H8693">
        <v>40.066162470000002</v>
      </c>
      <c r="I8693">
        <v>798.96382860000006</v>
      </c>
      <c r="J8693">
        <v>46.07081719</v>
      </c>
      <c r="K8693">
        <v>730.9798591</v>
      </c>
      <c r="L8693">
        <v>46.639428430000002</v>
      </c>
      <c r="M8693">
        <v>951.27722679999999</v>
      </c>
    </row>
    <row r="8694" spans="2:13" x14ac:dyDescent="0.25">
      <c r="B8694">
        <v>45.094822899999997</v>
      </c>
      <c r="C8694">
        <v>621.6217977</v>
      </c>
      <c r="D8694">
        <v>47.259810700000003</v>
      </c>
      <c r="E8694">
        <v>1093.3756100000001</v>
      </c>
      <c r="F8694">
        <v>40.928100710000002</v>
      </c>
      <c r="G8694">
        <v>705.06989750000002</v>
      </c>
      <c r="H8694">
        <v>38.918687179999999</v>
      </c>
      <c r="I8694">
        <v>830.00253369999996</v>
      </c>
      <c r="J8694">
        <v>45.607804119999997</v>
      </c>
      <c r="K8694">
        <v>782.01823709999996</v>
      </c>
      <c r="L8694">
        <v>46.299333390000001</v>
      </c>
      <c r="M8694">
        <v>979.16281200000003</v>
      </c>
    </row>
    <row r="8695" spans="2:13" x14ac:dyDescent="0.25">
      <c r="B8695">
        <v>44.433608049999997</v>
      </c>
      <c r="C8695">
        <v>647.86054709999996</v>
      </c>
      <c r="D8695">
        <v>47.121686560000001</v>
      </c>
      <c r="E8695">
        <v>1107.001972</v>
      </c>
      <c r="F8695">
        <v>41.380730040000003</v>
      </c>
      <c r="G8695">
        <v>647.28190830000005</v>
      </c>
      <c r="H8695">
        <v>39.696724850000003</v>
      </c>
      <c r="I8695">
        <v>787.0161822</v>
      </c>
      <c r="J8695">
        <v>45.995406160000002</v>
      </c>
      <c r="K8695">
        <v>726.39689510000005</v>
      </c>
      <c r="L8695">
        <v>46.438780569999999</v>
      </c>
      <c r="M8695">
        <v>951.0103507</v>
      </c>
    </row>
    <row r="8696" spans="2:13" x14ac:dyDescent="0.25">
      <c r="B8696">
        <v>44.234718119999997</v>
      </c>
      <c r="C8696">
        <v>662.5942933</v>
      </c>
      <c r="D8696">
        <v>47.003000350000001</v>
      </c>
      <c r="E8696">
        <v>1125.444939</v>
      </c>
      <c r="F8696">
        <v>41.749749139999999</v>
      </c>
      <c r="G8696">
        <v>638.06437649999998</v>
      </c>
      <c r="H8696">
        <v>39.356210019999999</v>
      </c>
      <c r="I8696">
        <v>796.95079710000005</v>
      </c>
      <c r="J8696">
        <v>45.962347379999997</v>
      </c>
      <c r="K8696">
        <v>729.70999129999996</v>
      </c>
      <c r="L8696">
        <v>46.571876199999998</v>
      </c>
      <c r="M8696">
        <v>944.251171</v>
      </c>
    </row>
    <row r="8697" spans="2:13" x14ac:dyDescent="0.25">
      <c r="B8697">
        <v>44.27537358</v>
      </c>
      <c r="C8697">
        <v>665.44383270000003</v>
      </c>
      <c r="D8697">
        <v>47.163038630000003</v>
      </c>
      <c r="E8697">
        <v>1086.466361</v>
      </c>
      <c r="F8697">
        <v>41.20825542</v>
      </c>
      <c r="G8697">
        <v>669.19776109999998</v>
      </c>
      <c r="H8697">
        <v>39.648047409999997</v>
      </c>
      <c r="I8697">
        <v>794.10178429999996</v>
      </c>
      <c r="J8697">
        <v>45.584887909999999</v>
      </c>
      <c r="K8697">
        <v>755.69068890000005</v>
      </c>
      <c r="L8697">
        <v>46.465707330000001</v>
      </c>
      <c r="M8697">
        <v>946.62893910000003</v>
      </c>
    </row>
    <row r="8698" spans="2:13" x14ac:dyDescent="0.25">
      <c r="B8698">
        <v>43.703854139999997</v>
      </c>
      <c r="C8698">
        <v>725.92297880000001</v>
      </c>
      <c r="D8698">
        <v>47.116940210000003</v>
      </c>
      <c r="E8698">
        <v>1097.490773</v>
      </c>
      <c r="F8698">
        <v>41.474561710000003</v>
      </c>
      <c r="G8698">
        <v>656.96159520000003</v>
      </c>
      <c r="H8698">
        <v>39.243861649999999</v>
      </c>
      <c r="I8698">
        <v>812.65186189999997</v>
      </c>
      <c r="J8698">
        <v>45.904117489999997</v>
      </c>
      <c r="K8698">
        <v>743.52582670000004</v>
      </c>
      <c r="L8698">
        <v>46.331774780000003</v>
      </c>
      <c r="M8698">
        <v>963.37206179999998</v>
      </c>
    </row>
    <row r="8699" spans="2:13" x14ac:dyDescent="0.25">
      <c r="B8699">
        <v>44.184365890000002</v>
      </c>
      <c r="C8699">
        <v>636.67111420000003</v>
      </c>
      <c r="D8699">
        <v>47.402922410000002</v>
      </c>
      <c r="E8699">
        <v>1061.717271</v>
      </c>
      <c r="F8699">
        <v>41.806622400000002</v>
      </c>
      <c r="G8699">
        <v>620.21429290000003</v>
      </c>
      <c r="H8699">
        <v>39.160441720000001</v>
      </c>
      <c r="I8699">
        <v>776.1043363</v>
      </c>
      <c r="J8699">
        <v>45.954168869999997</v>
      </c>
      <c r="K8699">
        <v>710.95924070000001</v>
      </c>
      <c r="L8699">
        <v>46.317069359999998</v>
      </c>
      <c r="M8699">
        <v>943.22995749999995</v>
      </c>
    </row>
    <row r="8700" spans="2:13" x14ac:dyDescent="0.25">
      <c r="B8700">
        <v>43.9472509</v>
      </c>
      <c r="C8700">
        <v>670.55199440000001</v>
      </c>
      <c r="D8700">
        <v>47.15518419</v>
      </c>
      <c r="E8700">
        <v>1092.397698</v>
      </c>
      <c r="F8700">
        <v>41.093801300000003</v>
      </c>
      <c r="G8700">
        <v>659.90447280000001</v>
      </c>
      <c r="H8700">
        <v>39.227791070000002</v>
      </c>
      <c r="I8700">
        <v>792.27688620000004</v>
      </c>
      <c r="J8700">
        <v>45.596309349999999</v>
      </c>
      <c r="K8700">
        <v>743.66494909999994</v>
      </c>
      <c r="L8700">
        <v>46.203568660000002</v>
      </c>
      <c r="M8700">
        <v>955.22784569999999</v>
      </c>
    </row>
    <row r="8701" spans="2:13" x14ac:dyDescent="0.25">
      <c r="B8701">
        <v>44.148996289999999</v>
      </c>
      <c r="C8701">
        <v>687.47052699999995</v>
      </c>
      <c r="D8701">
        <v>46.984893820000003</v>
      </c>
      <c r="E8701">
        <v>1117.576397</v>
      </c>
      <c r="F8701">
        <v>41.026224650000003</v>
      </c>
      <c r="G8701">
        <v>690.84779700000001</v>
      </c>
      <c r="H8701">
        <v>38.565481630000001</v>
      </c>
      <c r="I8701">
        <v>824.14254319999998</v>
      </c>
      <c r="J8701">
        <v>45.400221600000002</v>
      </c>
      <c r="K8701">
        <v>779.76917879999996</v>
      </c>
      <c r="L8701">
        <v>46.602492730000002</v>
      </c>
      <c r="M8701">
        <v>945.06332680000003</v>
      </c>
    </row>
    <row r="8702" spans="2:13" x14ac:dyDescent="0.25">
      <c r="B8702">
        <v>43.508887569999999</v>
      </c>
      <c r="C8702">
        <v>713.04877380000005</v>
      </c>
      <c r="D8702">
        <v>46.989312640000001</v>
      </c>
      <c r="E8702">
        <v>1102.0905829999999</v>
      </c>
      <c r="F8702">
        <v>41.658570189999999</v>
      </c>
      <c r="G8702">
        <v>638.26323309999998</v>
      </c>
      <c r="H8702">
        <v>38.341505470000001</v>
      </c>
      <c r="I8702">
        <v>818.2133824</v>
      </c>
      <c r="J8702">
        <v>45.844370150000003</v>
      </c>
      <c r="K8702">
        <v>731.8586851</v>
      </c>
      <c r="L8702">
        <v>46.306968949999998</v>
      </c>
      <c r="M8702">
        <v>952.61676939999995</v>
      </c>
    </row>
    <row r="8703" spans="2:13" x14ac:dyDescent="0.25">
      <c r="B8703">
        <v>43.92350029</v>
      </c>
      <c r="C8703">
        <v>704.48531379999997</v>
      </c>
      <c r="D8703">
        <v>47.203232849999999</v>
      </c>
      <c r="E8703">
        <v>1092.4324509999999</v>
      </c>
      <c r="F8703">
        <v>41.104294539999998</v>
      </c>
      <c r="G8703">
        <v>691.14298010000005</v>
      </c>
      <c r="H8703">
        <v>39.549312489999998</v>
      </c>
      <c r="I8703">
        <v>802.72416610000005</v>
      </c>
      <c r="J8703">
        <v>45.490325329999997</v>
      </c>
      <c r="K8703">
        <v>776.67270829999995</v>
      </c>
      <c r="L8703">
        <v>45.935399310000001</v>
      </c>
      <c r="M8703">
        <v>990.84224029999996</v>
      </c>
    </row>
    <row r="8704" spans="2:13" x14ac:dyDescent="0.25">
      <c r="B8704">
        <v>44.084647449999999</v>
      </c>
      <c r="C8704">
        <v>750.970145</v>
      </c>
      <c r="D8704">
        <v>47.592151139999999</v>
      </c>
      <c r="E8704">
        <v>1062.9747520000001</v>
      </c>
      <c r="F8704">
        <v>41.827341099999998</v>
      </c>
      <c r="G8704">
        <v>668.20032530000003</v>
      </c>
      <c r="H8704">
        <v>39.72752045</v>
      </c>
      <c r="I8704">
        <v>801.53607920000002</v>
      </c>
      <c r="J8704">
        <v>46.255897820000001</v>
      </c>
      <c r="K8704">
        <v>745.23667409999996</v>
      </c>
      <c r="L8704">
        <v>47.022232729999999</v>
      </c>
      <c r="M8704">
        <v>940.93208449999997</v>
      </c>
    </row>
    <row r="8705" spans="2:13" x14ac:dyDescent="0.25">
      <c r="B8705">
        <v>44.112929450000003</v>
      </c>
      <c r="C8705">
        <v>680.6667976</v>
      </c>
      <c r="D8705">
        <v>47.236455509999999</v>
      </c>
      <c r="E8705">
        <v>1079.4609780000001</v>
      </c>
      <c r="F8705">
        <v>41.209284779999997</v>
      </c>
      <c r="G8705">
        <v>662.70965530000001</v>
      </c>
      <c r="H8705">
        <v>39.313011500000002</v>
      </c>
      <c r="I8705">
        <v>801.40992940000001</v>
      </c>
      <c r="J8705">
        <v>45.78956032</v>
      </c>
      <c r="K8705">
        <v>744.85719619999998</v>
      </c>
      <c r="L8705">
        <v>46.57260205</v>
      </c>
      <c r="M8705">
        <v>943.03139050000004</v>
      </c>
    </row>
    <row r="8706" spans="2:13" x14ac:dyDescent="0.25">
      <c r="B8706">
        <v>44.280788950000002</v>
      </c>
      <c r="C8706">
        <v>684.38022950000004</v>
      </c>
      <c r="D8706">
        <v>46.961478200000002</v>
      </c>
      <c r="E8706">
        <v>1148.0973080000001</v>
      </c>
      <c r="F8706">
        <v>40.83489196</v>
      </c>
      <c r="G8706">
        <v>689.20820590000005</v>
      </c>
      <c r="H8706">
        <v>39.245632809999996</v>
      </c>
      <c r="I8706">
        <v>807.01273900000001</v>
      </c>
      <c r="J8706">
        <v>45.755944829999997</v>
      </c>
      <c r="K8706">
        <v>765.81237410000006</v>
      </c>
      <c r="L8706">
        <v>46.645791680000002</v>
      </c>
      <c r="M8706">
        <v>956.19965930000001</v>
      </c>
    </row>
    <row r="8707" spans="2:13" x14ac:dyDescent="0.25">
      <c r="B8707">
        <v>44.309417600000003</v>
      </c>
      <c r="C8707">
        <v>665.72944150000001</v>
      </c>
      <c r="D8707">
        <v>47.123494649999998</v>
      </c>
      <c r="E8707">
        <v>1085.771968</v>
      </c>
      <c r="F8707">
        <v>41.021059739999998</v>
      </c>
      <c r="G8707">
        <v>675.41725610000003</v>
      </c>
      <c r="H8707">
        <v>39.780926600000001</v>
      </c>
      <c r="I8707">
        <v>805.97006199999998</v>
      </c>
      <c r="J8707">
        <v>45.6085207</v>
      </c>
      <c r="K8707">
        <v>759.24865369999998</v>
      </c>
      <c r="L8707">
        <v>46.501200660000002</v>
      </c>
      <c r="M8707">
        <v>947.15747469999997</v>
      </c>
    </row>
    <row r="8708" spans="2:13" x14ac:dyDescent="0.25">
      <c r="B8708">
        <v>44.590552129999999</v>
      </c>
      <c r="C8708">
        <v>646.4093398</v>
      </c>
      <c r="D8708">
        <v>47.271274609999999</v>
      </c>
      <c r="E8708">
        <v>1100.7009270000001</v>
      </c>
      <c r="F8708">
        <v>41.800441020000001</v>
      </c>
      <c r="G8708">
        <v>649.87624789999995</v>
      </c>
      <c r="H8708">
        <v>39.692863920000001</v>
      </c>
      <c r="I8708">
        <v>806.6897937</v>
      </c>
      <c r="J8708">
        <v>46.026249550000003</v>
      </c>
      <c r="K8708">
        <v>737.20224640000004</v>
      </c>
      <c r="L8708">
        <v>46.711812999999999</v>
      </c>
      <c r="M8708">
        <v>946.4298953</v>
      </c>
    </row>
    <row r="8709" spans="2:13" x14ac:dyDescent="0.25">
      <c r="B8709">
        <v>43.912631019999999</v>
      </c>
      <c r="C8709">
        <v>708.94494320000001</v>
      </c>
      <c r="D8709">
        <v>46.974568470000001</v>
      </c>
      <c r="E8709">
        <v>1111.370451</v>
      </c>
      <c r="F8709">
        <v>41.848050839999999</v>
      </c>
      <c r="G8709">
        <v>638.47723140000005</v>
      </c>
      <c r="H8709">
        <v>39.390590830000001</v>
      </c>
      <c r="I8709">
        <v>807.40896880000003</v>
      </c>
      <c r="J8709">
        <v>46.042484389999998</v>
      </c>
      <c r="K8709">
        <v>728.82985389999999</v>
      </c>
      <c r="L8709">
        <v>46.233471999999999</v>
      </c>
      <c r="M8709">
        <v>966.08596179999995</v>
      </c>
    </row>
    <row r="8710" spans="2:13" x14ac:dyDescent="0.25">
      <c r="B8710">
        <v>43.654302149999999</v>
      </c>
      <c r="C8710">
        <v>732.29531340000005</v>
      </c>
      <c r="D8710">
        <v>46.952633230000004</v>
      </c>
      <c r="E8710">
        <v>1144.247664</v>
      </c>
      <c r="F8710">
        <v>41.28967085</v>
      </c>
      <c r="G8710">
        <v>667.20125880000001</v>
      </c>
      <c r="H8710">
        <v>38.086471840000002</v>
      </c>
      <c r="I8710">
        <v>842.21008170000005</v>
      </c>
      <c r="J8710">
        <v>45.950894159999997</v>
      </c>
      <c r="K8710">
        <v>747.03069970000001</v>
      </c>
      <c r="L8710">
        <v>46.567688019999999</v>
      </c>
      <c r="M8710">
        <v>959.20244969999999</v>
      </c>
    </row>
    <row r="8711" spans="2:13" x14ac:dyDescent="0.25">
      <c r="B8711">
        <v>44.196034099999999</v>
      </c>
      <c r="C8711">
        <v>656.20386829999995</v>
      </c>
      <c r="D8711">
        <v>47.121397010000003</v>
      </c>
      <c r="E8711">
        <v>1090.7893839999999</v>
      </c>
      <c r="F8711">
        <v>41.176933519999999</v>
      </c>
      <c r="G8711">
        <v>665.50846679999995</v>
      </c>
      <c r="H8711">
        <v>39.797418200000003</v>
      </c>
      <c r="I8711">
        <v>796.21382270000004</v>
      </c>
      <c r="J8711">
        <v>45.522153580000001</v>
      </c>
      <c r="K8711">
        <v>753.38181729999997</v>
      </c>
      <c r="L8711">
        <v>46.535125280000003</v>
      </c>
      <c r="M8711">
        <v>940.29453409999996</v>
      </c>
    </row>
    <row r="8712" spans="2:13" x14ac:dyDescent="0.25">
      <c r="B8712">
        <v>43.922476119999999</v>
      </c>
      <c r="C8712">
        <v>727.75919350000004</v>
      </c>
      <c r="D8712">
        <v>47.117690629999998</v>
      </c>
      <c r="E8712">
        <v>1107.0202280000001</v>
      </c>
      <c r="F8712">
        <v>41.494767889999999</v>
      </c>
      <c r="G8712">
        <v>664.83460769999999</v>
      </c>
      <c r="H8712">
        <v>39.103566319999999</v>
      </c>
      <c r="I8712">
        <v>820.59057800000005</v>
      </c>
      <c r="J8712">
        <v>46.010896819999999</v>
      </c>
      <c r="K8712">
        <v>747.6859154</v>
      </c>
      <c r="L8712">
        <v>46.402111619999999</v>
      </c>
      <c r="M8712">
        <v>971.23698869999998</v>
      </c>
    </row>
    <row r="8713" spans="2:13" x14ac:dyDescent="0.25">
      <c r="B8713">
        <v>43.712126810000001</v>
      </c>
      <c r="C8713">
        <v>751.97254380000004</v>
      </c>
      <c r="D8713">
        <v>47.286704880000002</v>
      </c>
      <c r="E8713">
        <v>1091.1902729999999</v>
      </c>
      <c r="F8713">
        <v>40.89819275</v>
      </c>
      <c r="G8713">
        <v>712.29180099999996</v>
      </c>
      <c r="H8713">
        <v>38.934582880000001</v>
      </c>
      <c r="I8713">
        <v>811.84213090000003</v>
      </c>
      <c r="J8713">
        <v>45.509502580000003</v>
      </c>
      <c r="K8713">
        <v>791.95410730000003</v>
      </c>
      <c r="L8713">
        <v>46.668378310000001</v>
      </c>
      <c r="M8713">
        <v>955.93573370000001</v>
      </c>
    </row>
    <row r="8714" spans="2:13" x14ac:dyDescent="0.25">
      <c r="B8714">
        <v>44.441719210000002</v>
      </c>
      <c r="C8714">
        <v>655.69209699999999</v>
      </c>
      <c r="D8714">
        <v>47.598604309999999</v>
      </c>
      <c r="E8714">
        <v>1052.473542</v>
      </c>
      <c r="F8714">
        <v>42.327341220000001</v>
      </c>
      <c r="G8714">
        <v>602.64196379999998</v>
      </c>
      <c r="H8714">
        <v>39.52463316</v>
      </c>
      <c r="I8714">
        <v>796.51963860000001</v>
      </c>
      <c r="J8714">
        <v>46.548169129999998</v>
      </c>
      <c r="K8714">
        <v>687.21729809999999</v>
      </c>
      <c r="L8714">
        <v>46.91690672</v>
      </c>
      <c r="M8714">
        <v>925.6680394</v>
      </c>
    </row>
    <row r="8715" spans="2:13" x14ac:dyDescent="0.25">
      <c r="B8715">
        <v>44.39163069</v>
      </c>
      <c r="C8715">
        <v>634.97683589999997</v>
      </c>
      <c r="D8715">
        <v>47.41068671</v>
      </c>
      <c r="E8715">
        <v>1067.5477330000001</v>
      </c>
      <c r="F8715">
        <v>40.952153699999997</v>
      </c>
      <c r="G8715">
        <v>658.64281740000001</v>
      </c>
      <c r="H8715">
        <v>39.211408679999998</v>
      </c>
      <c r="I8715">
        <v>801.14580430000001</v>
      </c>
      <c r="J8715">
        <v>45.66186106</v>
      </c>
      <c r="K8715">
        <v>737.8961534</v>
      </c>
      <c r="L8715">
        <v>46.721764899999997</v>
      </c>
      <c r="M8715">
        <v>927.9251395</v>
      </c>
    </row>
    <row r="8716" spans="2:13" x14ac:dyDescent="0.25">
      <c r="B8716">
        <v>43.880869570000002</v>
      </c>
      <c r="C8716">
        <v>693.85236480000003</v>
      </c>
      <c r="D8716">
        <v>47.156199010000002</v>
      </c>
      <c r="E8716">
        <v>1091.70715</v>
      </c>
      <c r="F8716">
        <v>40.943195529999997</v>
      </c>
      <c r="G8716">
        <v>677.98074959999997</v>
      </c>
      <c r="H8716">
        <v>40.059224960000002</v>
      </c>
      <c r="I8716">
        <v>795.04581880000001</v>
      </c>
      <c r="J8716">
        <v>45.589362770000001</v>
      </c>
      <c r="K8716">
        <v>756.38429180000003</v>
      </c>
      <c r="L8716">
        <v>46.699247219999997</v>
      </c>
      <c r="M8716">
        <v>935.55354509999995</v>
      </c>
    </row>
    <row r="8717" spans="2:13" x14ac:dyDescent="0.25">
      <c r="B8717">
        <v>43.727892390000001</v>
      </c>
      <c r="C8717">
        <v>678.53908679999995</v>
      </c>
      <c r="D8717">
        <v>47.26146876</v>
      </c>
      <c r="E8717">
        <v>1058.8464590000001</v>
      </c>
      <c r="F8717">
        <v>40.901092929999997</v>
      </c>
      <c r="G8717">
        <v>656.47792630000004</v>
      </c>
      <c r="H8717">
        <v>39.842911829999998</v>
      </c>
      <c r="I8717">
        <v>780.6476232</v>
      </c>
      <c r="J8717">
        <v>45.60478853</v>
      </c>
      <c r="K8717">
        <v>734.6631572</v>
      </c>
      <c r="L8717">
        <v>46.552140360000003</v>
      </c>
      <c r="M8717">
        <v>929.98899119999999</v>
      </c>
    </row>
    <row r="8718" spans="2:13" x14ac:dyDescent="0.25">
      <c r="B8718">
        <v>44.041859330000001</v>
      </c>
      <c r="C8718">
        <v>659.33486960000005</v>
      </c>
      <c r="D8718">
        <v>47.241288949999998</v>
      </c>
      <c r="E8718">
        <v>1080.545073</v>
      </c>
      <c r="F8718">
        <v>41.296663619999997</v>
      </c>
      <c r="G8718">
        <v>642.27783910000005</v>
      </c>
      <c r="H8718">
        <v>39.317139959999999</v>
      </c>
      <c r="I8718">
        <v>788.70224959999996</v>
      </c>
      <c r="J8718">
        <v>45.772400769999997</v>
      </c>
      <c r="K8718">
        <v>728.1879586</v>
      </c>
      <c r="L8718">
        <v>46.413073760000003</v>
      </c>
      <c r="M8718">
        <v>942.71393260000002</v>
      </c>
    </row>
    <row r="8719" spans="2:13" x14ac:dyDescent="0.25">
      <c r="B8719">
        <v>44.199196280000002</v>
      </c>
      <c r="C8719">
        <v>699.13820920000001</v>
      </c>
      <c r="D8719">
        <v>46.902095109999998</v>
      </c>
      <c r="E8719">
        <v>1147.035914</v>
      </c>
      <c r="F8719">
        <v>40.9210122</v>
      </c>
      <c r="G8719">
        <v>712.41476969999997</v>
      </c>
      <c r="H8719">
        <v>38.809043580000001</v>
      </c>
      <c r="I8719">
        <v>823.80590740000002</v>
      </c>
      <c r="J8719">
        <v>45.245121760000004</v>
      </c>
      <c r="K8719">
        <v>805.41171459999998</v>
      </c>
      <c r="L8719">
        <v>46.068170709999997</v>
      </c>
      <c r="M8719">
        <v>990.80704809999997</v>
      </c>
    </row>
    <row r="8720" spans="2:13" x14ac:dyDescent="0.25">
      <c r="B8720">
        <v>43.938186420000001</v>
      </c>
      <c r="C8720">
        <v>682.09630030000005</v>
      </c>
      <c r="D8720">
        <v>47.182730149999998</v>
      </c>
      <c r="E8720">
        <v>1066.5959049999999</v>
      </c>
      <c r="F8720">
        <v>41.18510552</v>
      </c>
      <c r="G8720">
        <v>655.42015570000001</v>
      </c>
      <c r="H8720">
        <v>39.75489743</v>
      </c>
      <c r="I8720">
        <v>801.07286539999996</v>
      </c>
      <c r="J8720">
        <v>45.781036759999999</v>
      </c>
      <c r="K8720">
        <v>736.93375570000001</v>
      </c>
      <c r="L8720">
        <v>46.577771900000002</v>
      </c>
      <c r="M8720">
        <v>935.97899319999999</v>
      </c>
    </row>
    <row r="8721" spans="2:13" x14ac:dyDescent="0.25">
      <c r="B8721">
        <v>44.08073229</v>
      </c>
      <c r="C8721">
        <v>680.09644249999997</v>
      </c>
      <c r="D8721">
        <v>47.142328859999999</v>
      </c>
      <c r="E8721">
        <v>1091.9935190000001</v>
      </c>
      <c r="F8721">
        <v>41.143322849999997</v>
      </c>
      <c r="G8721">
        <v>681.24526639999999</v>
      </c>
      <c r="H8721">
        <v>39.683828589999997</v>
      </c>
      <c r="I8721">
        <v>802.78339140000003</v>
      </c>
      <c r="J8721">
        <v>45.438871020000001</v>
      </c>
      <c r="K8721">
        <v>772.14993949999996</v>
      </c>
      <c r="L8721">
        <v>46.706142620000001</v>
      </c>
      <c r="M8721">
        <v>938.8763447</v>
      </c>
    </row>
    <row r="8722" spans="2:13" x14ac:dyDescent="0.25">
      <c r="B8722">
        <v>44.401834999999998</v>
      </c>
      <c r="C8722">
        <v>672.23522360000004</v>
      </c>
      <c r="D8722">
        <v>47.096854180000001</v>
      </c>
      <c r="E8722">
        <v>1110.608303</v>
      </c>
      <c r="F8722">
        <v>41.453723009999997</v>
      </c>
      <c r="G8722">
        <v>668.91410280000002</v>
      </c>
      <c r="H8722">
        <v>40.105886660000003</v>
      </c>
      <c r="I8722">
        <v>791.59321950000003</v>
      </c>
      <c r="J8722">
        <v>45.879246770000002</v>
      </c>
      <c r="K8722">
        <v>753.72764800000004</v>
      </c>
      <c r="L8722">
        <v>46.471368329999997</v>
      </c>
      <c r="M8722">
        <v>961.7347552</v>
      </c>
    </row>
    <row r="8723" spans="2:13" x14ac:dyDescent="0.25">
      <c r="B8723">
        <v>44.085840230000002</v>
      </c>
      <c r="C8723">
        <v>664.33807000000002</v>
      </c>
      <c r="D8723">
        <v>47.138112739999997</v>
      </c>
      <c r="E8723">
        <v>1101.6215079999999</v>
      </c>
      <c r="F8723">
        <v>42.120617449999997</v>
      </c>
      <c r="G8723">
        <v>616.42153819999999</v>
      </c>
      <c r="H8723">
        <v>41.072169119999998</v>
      </c>
      <c r="I8723">
        <v>771.73449540000001</v>
      </c>
      <c r="J8723">
        <v>46.191053699999998</v>
      </c>
      <c r="K8723">
        <v>709.60152110000001</v>
      </c>
      <c r="L8723">
        <v>46.36999514</v>
      </c>
      <c r="M8723">
        <v>953.0154483</v>
      </c>
    </row>
    <row r="8724" spans="2:13" x14ac:dyDescent="0.25">
      <c r="B8724">
        <v>44.258339880000001</v>
      </c>
      <c r="C8724">
        <v>653.14064299999995</v>
      </c>
      <c r="D8724">
        <v>46.897645519999998</v>
      </c>
      <c r="E8724">
        <v>1106.7098900000001</v>
      </c>
      <c r="F8724">
        <v>41.153621370000003</v>
      </c>
      <c r="G8724">
        <v>662.4713428</v>
      </c>
      <c r="H8724">
        <v>39.162880309999998</v>
      </c>
      <c r="I8724">
        <v>795.08061280000004</v>
      </c>
      <c r="J8724">
        <v>45.516041129999998</v>
      </c>
      <c r="K8724">
        <v>754.40712719999999</v>
      </c>
      <c r="L8724">
        <v>45.91393223</v>
      </c>
      <c r="M8724">
        <v>975.18075669999996</v>
      </c>
    </row>
    <row r="8725" spans="2:13" x14ac:dyDescent="0.25">
      <c r="B8725">
        <v>43.635908430000001</v>
      </c>
      <c r="C8725">
        <v>729.92367609999997</v>
      </c>
      <c r="D8725">
        <v>47.041154910000003</v>
      </c>
      <c r="E8725">
        <v>1118.704264</v>
      </c>
      <c r="F8725">
        <v>40.248559899999997</v>
      </c>
      <c r="G8725">
        <v>723.7308974</v>
      </c>
      <c r="H8725">
        <v>38.753747330000003</v>
      </c>
      <c r="I8725">
        <v>822.9956694</v>
      </c>
      <c r="J8725">
        <v>45.146495360000003</v>
      </c>
      <c r="K8725">
        <v>799.70585189999997</v>
      </c>
      <c r="L8725">
        <v>46.349359110000002</v>
      </c>
      <c r="M8725">
        <v>964.56976899999995</v>
      </c>
    </row>
    <row r="8726" spans="2:13" x14ac:dyDescent="0.25">
      <c r="B8726">
        <v>44.007745880000002</v>
      </c>
      <c r="C8726">
        <v>698.17117570000005</v>
      </c>
      <c r="D8726">
        <v>47.256861120000003</v>
      </c>
      <c r="E8726">
        <v>1085.3648720000001</v>
      </c>
      <c r="F8726">
        <v>41.215435550000002</v>
      </c>
      <c r="G8726">
        <v>673.68520850000004</v>
      </c>
      <c r="H8726">
        <v>39.937291039999998</v>
      </c>
      <c r="I8726">
        <v>792.80609049999998</v>
      </c>
      <c r="J8726">
        <v>45.64250887</v>
      </c>
      <c r="K8726">
        <v>757.52026320000004</v>
      </c>
      <c r="L8726">
        <v>46.341616459999997</v>
      </c>
      <c r="M8726">
        <v>958.99753539999995</v>
      </c>
    </row>
    <row r="8727" spans="2:13" x14ac:dyDescent="0.25">
      <c r="B8727">
        <v>44.148959290000001</v>
      </c>
      <c r="C8727">
        <v>684.26208129999998</v>
      </c>
      <c r="D8727">
        <v>47.233180249999997</v>
      </c>
      <c r="E8727">
        <v>1096.6116059999999</v>
      </c>
      <c r="F8727">
        <v>41.564248050000003</v>
      </c>
      <c r="G8727">
        <v>647.22477040000001</v>
      </c>
      <c r="H8727">
        <v>39.429874169999998</v>
      </c>
      <c r="I8727">
        <v>798.75635720000002</v>
      </c>
      <c r="J8727">
        <v>46.062272579999998</v>
      </c>
      <c r="K8727">
        <v>730.25828239999998</v>
      </c>
      <c r="L8727">
        <v>46.539276289999997</v>
      </c>
      <c r="M8727">
        <v>953.06862290000004</v>
      </c>
    </row>
    <row r="8728" spans="2:13" x14ac:dyDescent="0.25">
      <c r="B8728">
        <v>43.668076159999998</v>
      </c>
      <c r="C8728">
        <v>732.53146879999997</v>
      </c>
      <c r="D8728">
        <v>47.30878912</v>
      </c>
      <c r="E8728">
        <v>1079.3343620000001</v>
      </c>
      <c r="F8728">
        <v>41.6996216</v>
      </c>
      <c r="G8728">
        <v>651.77713010000002</v>
      </c>
      <c r="H8728">
        <v>39.49688982</v>
      </c>
      <c r="I8728">
        <v>821.73642580000001</v>
      </c>
      <c r="J8728">
        <v>46.017586100000003</v>
      </c>
      <c r="K8728">
        <v>738.36607749999996</v>
      </c>
      <c r="L8728">
        <v>46.508783960000002</v>
      </c>
      <c r="M8728">
        <v>956.02050050000003</v>
      </c>
    </row>
    <row r="8729" spans="2:13" x14ac:dyDescent="0.25">
      <c r="B8729">
        <v>44.844204400000002</v>
      </c>
      <c r="C8729">
        <v>615.77952779999998</v>
      </c>
      <c r="D8729">
        <v>47.062922</v>
      </c>
      <c r="E8729">
        <v>1101.7713819999999</v>
      </c>
      <c r="F8729">
        <v>42.012185780000003</v>
      </c>
      <c r="G8729">
        <v>637.99280369999997</v>
      </c>
      <c r="H8729">
        <v>39.224045570000001</v>
      </c>
      <c r="I8729">
        <v>813.4453532</v>
      </c>
      <c r="J8729">
        <v>45.940058270000002</v>
      </c>
      <c r="K8729">
        <v>735.35017559999994</v>
      </c>
      <c r="L8729">
        <v>46.430485740000002</v>
      </c>
      <c r="M8729">
        <v>954.78536999999994</v>
      </c>
    </row>
    <row r="8730" spans="2:13" x14ac:dyDescent="0.25">
      <c r="B8730">
        <v>44.527107319999999</v>
      </c>
      <c r="C8730">
        <v>637.40518080000004</v>
      </c>
      <c r="D8730">
        <v>47.167120949999997</v>
      </c>
      <c r="E8730">
        <v>1103.2021259999999</v>
      </c>
      <c r="F8730">
        <v>41.503065450000001</v>
      </c>
      <c r="G8730">
        <v>644.70966969999995</v>
      </c>
      <c r="H8730">
        <v>38.436962350000002</v>
      </c>
      <c r="I8730">
        <v>806.57305140000005</v>
      </c>
      <c r="J8730">
        <v>46.059408439999999</v>
      </c>
      <c r="K8730">
        <v>724.32394780000004</v>
      </c>
      <c r="L8730">
        <v>46.273039300000001</v>
      </c>
      <c r="M8730">
        <v>964.44437570000002</v>
      </c>
    </row>
    <row r="8731" spans="2:13" x14ac:dyDescent="0.25">
      <c r="B8731">
        <v>44.040501310000003</v>
      </c>
      <c r="C8731">
        <v>663.72575400000005</v>
      </c>
      <c r="D8731">
        <v>46.960311670000003</v>
      </c>
      <c r="E8731">
        <v>1101.3996059999999</v>
      </c>
      <c r="F8731">
        <v>40.938596879999999</v>
      </c>
      <c r="G8731">
        <v>668.70379549999996</v>
      </c>
      <c r="H8731">
        <v>39.331694290000002</v>
      </c>
      <c r="I8731">
        <v>806.02835779999998</v>
      </c>
      <c r="J8731">
        <v>45.401195549999997</v>
      </c>
      <c r="K8731">
        <v>758.06716789999996</v>
      </c>
      <c r="L8731">
        <v>46.538296219999999</v>
      </c>
      <c r="M8731">
        <v>937.91702559999999</v>
      </c>
    </row>
    <row r="8732" spans="2:13" x14ac:dyDescent="0.25">
      <c r="B8732">
        <v>44.763567539999997</v>
      </c>
      <c r="C8732">
        <v>607.44799330000001</v>
      </c>
      <c r="D8732">
        <v>47.24202433</v>
      </c>
      <c r="E8732">
        <v>1076.463845</v>
      </c>
      <c r="F8732">
        <v>41.764794389999999</v>
      </c>
      <c r="G8732">
        <v>621.20998640000005</v>
      </c>
      <c r="H8732">
        <v>39.068484359999999</v>
      </c>
      <c r="I8732">
        <v>803.11500669999998</v>
      </c>
      <c r="J8732">
        <v>46.238341089999999</v>
      </c>
      <c r="K8732">
        <v>703.10465550000004</v>
      </c>
      <c r="L8732">
        <v>46.062863499999999</v>
      </c>
      <c r="M8732">
        <v>966.97366009999996</v>
      </c>
    </row>
    <row r="8733" spans="2:13" x14ac:dyDescent="0.25">
      <c r="B8733">
        <v>44.22574548</v>
      </c>
      <c r="C8733">
        <v>660.9997075</v>
      </c>
      <c r="D8733">
        <v>47.388693680000003</v>
      </c>
      <c r="E8733">
        <v>1079.8594599999999</v>
      </c>
      <c r="F8733">
        <v>41.415476390000002</v>
      </c>
      <c r="G8733">
        <v>657.08775679999997</v>
      </c>
      <c r="H8733">
        <v>39.894066870000003</v>
      </c>
      <c r="I8733">
        <v>795.88010229999998</v>
      </c>
      <c r="J8733">
        <v>45.771953619999998</v>
      </c>
      <c r="K8733">
        <v>742.91920870000001</v>
      </c>
      <c r="L8733">
        <v>46.988683270000003</v>
      </c>
      <c r="M8733">
        <v>920.92446910000001</v>
      </c>
    </row>
    <row r="8734" spans="2:13" x14ac:dyDescent="0.25">
      <c r="B8734">
        <v>44.387603409999997</v>
      </c>
      <c r="C8734">
        <v>661.3026188</v>
      </c>
      <c r="D8734">
        <v>47.068789989999999</v>
      </c>
      <c r="E8734">
        <v>1090.671257</v>
      </c>
      <c r="F8734">
        <v>42.45463195</v>
      </c>
      <c r="G8734">
        <v>608.48706779999998</v>
      </c>
      <c r="H8734">
        <v>39.041302080000001</v>
      </c>
      <c r="I8734">
        <v>820.27066509999997</v>
      </c>
      <c r="J8734">
        <v>46.332560209999997</v>
      </c>
      <c r="K8734">
        <v>708.95602199999996</v>
      </c>
      <c r="L8734">
        <v>46.464056909999996</v>
      </c>
      <c r="M8734">
        <v>950.67314099999999</v>
      </c>
    </row>
    <row r="8735" spans="2:13" x14ac:dyDescent="0.25">
      <c r="B8735">
        <v>44.010858460000001</v>
      </c>
      <c r="C8735">
        <v>688.83808060000001</v>
      </c>
      <c r="D8735">
        <v>47.091049929999997</v>
      </c>
      <c r="E8735">
        <v>1116.97984</v>
      </c>
      <c r="F8735">
        <v>40.980856359999997</v>
      </c>
      <c r="G8735">
        <v>671.20055000000002</v>
      </c>
      <c r="H8735">
        <v>39.566138889999998</v>
      </c>
      <c r="I8735">
        <v>785.08500360000005</v>
      </c>
      <c r="J8735">
        <v>45.716503269999997</v>
      </c>
      <c r="K8735">
        <v>751.85249280000005</v>
      </c>
      <c r="L8735">
        <v>46.560602119999999</v>
      </c>
      <c r="M8735">
        <v>949.35926989999996</v>
      </c>
    </row>
    <row r="8736" spans="2:13" x14ac:dyDescent="0.25">
      <c r="B8736">
        <v>44.499007890000001</v>
      </c>
      <c r="C8736">
        <v>662.10156459999996</v>
      </c>
      <c r="D8736">
        <v>47.056719649999998</v>
      </c>
      <c r="E8736">
        <v>1134.6790020000001</v>
      </c>
      <c r="F8736">
        <v>41.58647354</v>
      </c>
      <c r="G8736">
        <v>659.19596409999997</v>
      </c>
      <c r="H8736">
        <v>39.308283420000002</v>
      </c>
      <c r="I8736">
        <v>807.32781969999996</v>
      </c>
      <c r="J8736">
        <v>45.991331070000001</v>
      </c>
      <c r="K8736">
        <v>741.98411880000003</v>
      </c>
      <c r="L8736">
        <v>46.461007979999998</v>
      </c>
      <c r="M8736">
        <v>962.67795760000001</v>
      </c>
    </row>
    <row r="8737" spans="2:13" x14ac:dyDescent="0.25">
      <c r="B8737">
        <v>44.381224789999997</v>
      </c>
      <c r="C8737">
        <v>684.29434319999996</v>
      </c>
      <c r="D8737">
        <v>46.906939119999997</v>
      </c>
      <c r="E8737">
        <v>1135.07501</v>
      </c>
      <c r="F8737">
        <v>41.320590230000001</v>
      </c>
      <c r="G8737">
        <v>686.05606490000002</v>
      </c>
      <c r="H8737">
        <v>38.595512909999997</v>
      </c>
      <c r="I8737">
        <v>817.56471020000004</v>
      </c>
      <c r="J8737">
        <v>45.568843549999997</v>
      </c>
      <c r="K8737">
        <v>779.17512050000005</v>
      </c>
      <c r="L8737">
        <v>46.175979689999998</v>
      </c>
      <c r="M8737">
        <v>980.59117279999998</v>
      </c>
    </row>
    <row r="8738" spans="2:13" x14ac:dyDescent="0.25">
      <c r="B8738">
        <v>43.993601779999999</v>
      </c>
      <c r="C8738">
        <v>717.92371049999997</v>
      </c>
      <c r="D8738">
        <v>47.238602849999999</v>
      </c>
      <c r="E8738">
        <v>1108.188668</v>
      </c>
      <c r="F8738">
        <v>41.596764579999999</v>
      </c>
      <c r="G8738">
        <v>657.88672629999996</v>
      </c>
      <c r="H8738">
        <v>39.371798030000001</v>
      </c>
      <c r="I8738">
        <v>813.20123530000001</v>
      </c>
      <c r="J8738">
        <v>46.05777724</v>
      </c>
      <c r="K8738">
        <v>741.91303389999996</v>
      </c>
      <c r="L8738">
        <v>46.820303119999998</v>
      </c>
      <c r="M8738">
        <v>942.81892040000002</v>
      </c>
    </row>
    <row r="8739" spans="2:13" x14ac:dyDescent="0.25">
      <c r="B8739">
        <v>44.26314327</v>
      </c>
      <c r="C8739">
        <v>687.18558470000005</v>
      </c>
      <c r="D8739">
        <v>47.120097190000003</v>
      </c>
      <c r="E8739">
        <v>1101.778607</v>
      </c>
      <c r="F8739">
        <v>40.812397709999999</v>
      </c>
      <c r="G8739">
        <v>708.78266010000004</v>
      </c>
      <c r="H8739">
        <v>39.931213769999999</v>
      </c>
      <c r="I8739">
        <v>806.61605520000001</v>
      </c>
      <c r="J8739">
        <v>45.394750719999998</v>
      </c>
      <c r="K8739">
        <v>790.80500559999996</v>
      </c>
      <c r="L8739">
        <v>46.686127399999997</v>
      </c>
      <c r="M8739">
        <v>946.57220770000004</v>
      </c>
    </row>
    <row r="8740" spans="2:13" x14ac:dyDescent="0.25">
      <c r="B8740">
        <v>44.287145529999997</v>
      </c>
      <c r="C8740">
        <v>689.46377419999999</v>
      </c>
      <c r="D8740">
        <v>47.097120279999999</v>
      </c>
      <c r="E8740">
        <v>1114.5918770000001</v>
      </c>
      <c r="F8740">
        <v>40.844677220000001</v>
      </c>
      <c r="G8740">
        <v>716.00119010000003</v>
      </c>
      <c r="H8740">
        <v>39.590579179999999</v>
      </c>
      <c r="I8740">
        <v>823.80812479999997</v>
      </c>
      <c r="J8740">
        <v>45.331072310000003</v>
      </c>
      <c r="K8740">
        <v>801.52429529999995</v>
      </c>
      <c r="L8740">
        <v>46.327995889999997</v>
      </c>
      <c r="M8740">
        <v>974.86031519999995</v>
      </c>
    </row>
    <row r="8741" spans="2:13" x14ac:dyDescent="0.25">
      <c r="B8741">
        <v>44.448694349999997</v>
      </c>
      <c r="C8741">
        <v>680.78870270000004</v>
      </c>
      <c r="D8741">
        <v>47.289273270000002</v>
      </c>
      <c r="E8741">
        <v>1107.465003</v>
      </c>
      <c r="F8741">
        <v>41.20340143</v>
      </c>
      <c r="G8741">
        <v>692.25677940000003</v>
      </c>
      <c r="H8741">
        <v>38.873182440000001</v>
      </c>
      <c r="I8741">
        <v>817.734734</v>
      </c>
      <c r="J8741">
        <v>45.759205999999999</v>
      </c>
      <c r="K8741">
        <v>771.85122909999995</v>
      </c>
      <c r="L8741">
        <v>46.792370730000002</v>
      </c>
      <c r="M8741">
        <v>950.77552509999998</v>
      </c>
    </row>
    <row r="8742" spans="2:13" x14ac:dyDescent="0.25">
      <c r="B8742">
        <v>44.360589230000002</v>
      </c>
      <c r="C8742">
        <v>701.13489570000002</v>
      </c>
      <c r="D8742">
        <v>47.396344550000002</v>
      </c>
      <c r="E8742">
        <v>1096.476889</v>
      </c>
      <c r="F8742">
        <v>41.68224257</v>
      </c>
      <c r="G8742">
        <v>672.37644799999998</v>
      </c>
      <c r="H8742">
        <v>39.67635834</v>
      </c>
      <c r="I8742">
        <v>796.35876180000002</v>
      </c>
      <c r="J8742">
        <v>46.025914819999997</v>
      </c>
      <c r="K8742">
        <v>754.71758580000005</v>
      </c>
      <c r="L8742">
        <v>46.830073419999998</v>
      </c>
      <c r="M8742">
        <v>950.37706830000002</v>
      </c>
    </row>
    <row r="8743" spans="2:13" x14ac:dyDescent="0.25">
      <c r="B8743">
        <v>44.20884839</v>
      </c>
      <c r="C8743">
        <v>686.24627929999997</v>
      </c>
      <c r="D8743">
        <v>47.149121520000001</v>
      </c>
      <c r="E8743">
        <v>1089.2056239999999</v>
      </c>
      <c r="F8743">
        <v>41.155183870000002</v>
      </c>
      <c r="G8743">
        <v>684.49687700000004</v>
      </c>
      <c r="H8743">
        <v>38.517123380000001</v>
      </c>
      <c r="I8743">
        <v>818.24535730000002</v>
      </c>
      <c r="J8743">
        <v>45.576644940000001</v>
      </c>
      <c r="K8743">
        <v>769.8648829</v>
      </c>
      <c r="L8743">
        <v>46.383581239999998</v>
      </c>
      <c r="M8743">
        <v>960.02235499999995</v>
      </c>
    </row>
    <row r="8744" spans="2:13" x14ac:dyDescent="0.25">
      <c r="B8744">
        <v>43.684857229999999</v>
      </c>
      <c r="C8744">
        <v>725.2804817</v>
      </c>
      <c r="D8744">
        <v>46.847604099999998</v>
      </c>
      <c r="E8744">
        <v>1121.0760499999999</v>
      </c>
      <c r="F8744">
        <v>41.077609160000002</v>
      </c>
      <c r="G8744">
        <v>689.87412570000004</v>
      </c>
      <c r="H8744">
        <v>39.36041754</v>
      </c>
      <c r="I8744">
        <v>814.51934819999997</v>
      </c>
      <c r="J8744">
        <v>45.351169489999997</v>
      </c>
      <c r="K8744">
        <v>784.45005530000003</v>
      </c>
      <c r="L8744">
        <v>45.801391189999997</v>
      </c>
      <c r="M8744">
        <v>993.70260150000001</v>
      </c>
    </row>
    <row r="8745" spans="2:13" x14ac:dyDescent="0.25">
      <c r="B8745">
        <v>44.319825799999997</v>
      </c>
      <c r="C8745">
        <v>679.55425869999999</v>
      </c>
      <c r="D8745">
        <v>47.083538539999999</v>
      </c>
      <c r="E8745">
        <v>1091.4364410000001</v>
      </c>
      <c r="F8745">
        <v>41.853249220000002</v>
      </c>
      <c r="G8745">
        <v>648.7326928</v>
      </c>
      <c r="H8745">
        <v>38.676410369999999</v>
      </c>
      <c r="I8745">
        <v>811.34508149999999</v>
      </c>
      <c r="J8745">
        <v>45.904347799999996</v>
      </c>
      <c r="K8745">
        <v>741.92198940000003</v>
      </c>
      <c r="L8745">
        <v>46.339936969999997</v>
      </c>
      <c r="M8745">
        <v>958.94251369999995</v>
      </c>
    </row>
    <row r="8746" spans="2:13" x14ac:dyDescent="0.25">
      <c r="B8746">
        <v>44.646468169999999</v>
      </c>
      <c r="C8746">
        <v>627.0318436</v>
      </c>
      <c r="D8746">
        <v>47.190383799999999</v>
      </c>
      <c r="E8746">
        <v>1094.671638</v>
      </c>
      <c r="F8746">
        <v>40.980550100000002</v>
      </c>
      <c r="G8746">
        <v>667.9951595</v>
      </c>
      <c r="H8746">
        <v>39.479907799999999</v>
      </c>
      <c r="I8746">
        <v>802.56468459999996</v>
      </c>
      <c r="J8746">
        <v>45.70666241</v>
      </c>
      <c r="K8746">
        <v>747.03485939999996</v>
      </c>
      <c r="L8746">
        <v>47.054661369999998</v>
      </c>
      <c r="M8746">
        <v>917.4488447</v>
      </c>
    </row>
    <row r="8747" spans="2:13" x14ac:dyDescent="0.25">
      <c r="B8747">
        <v>44.04014892</v>
      </c>
      <c r="C8747">
        <v>709.27357329999995</v>
      </c>
      <c r="D8747">
        <v>47.07695459</v>
      </c>
      <c r="E8747">
        <v>1108.2656099999999</v>
      </c>
      <c r="F8747">
        <v>42.066887739999999</v>
      </c>
      <c r="G8747">
        <v>646.97967730000005</v>
      </c>
      <c r="H8747">
        <v>38.714570500000001</v>
      </c>
      <c r="I8747">
        <v>813.04766519999998</v>
      </c>
      <c r="J8747">
        <v>45.921844589999999</v>
      </c>
      <c r="K8747">
        <v>746.93358750000004</v>
      </c>
      <c r="L8747">
        <v>46.15400837</v>
      </c>
      <c r="M8747">
        <v>980.41296379999994</v>
      </c>
    </row>
    <row r="8748" spans="2:13" x14ac:dyDescent="0.25">
      <c r="B8748">
        <v>44.562952009999997</v>
      </c>
      <c r="C8748">
        <v>624.97362399999997</v>
      </c>
      <c r="D8748">
        <v>47.235895110000001</v>
      </c>
      <c r="E8748">
        <v>1077.624</v>
      </c>
      <c r="F8748">
        <v>41.3173806</v>
      </c>
      <c r="G8748">
        <v>648.442813</v>
      </c>
      <c r="H8748">
        <v>39.513127519999998</v>
      </c>
      <c r="I8748">
        <v>789.23598809999999</v>
      </c>
      <c r="J8748">
        <v>45.652004759999997</v>
      </c>
      <c r="K8748">
        <v>739.38741270000003</v>
      </c>
      <c r="L8748">
        <v>46.748146939999998</v>
      </c>
      <c r="M8748">
        <v>925.76138900000001</v>
      </c>
    </row>
    <row r="8749" spans="2:13" x14ac:dyDescent="0.25">
      <c r="B8749">
        <v>44.432347120000003</v>
      </c>
      <c r="C8749">
        <v>660.65888470000004</v>
      </c>
      <c r="D8749">
        <v>47.485100940000002</v>
      </c>
      <c r="E8749">
        <v>1066.048826</v>
      </c>
      <c r="F8749">
        <v>41.666520230000003</v>
      </c>
      <c r="G8749">
        <v>647.42608580000001</v>
      </c>
      <c r="H8749">
        <v>39.25279656</v>
      </c>
      <c r="I8749">
        <v>812.36302020000005</v>
      </c>
      <c r="J8749">
        <v>46.102834440000002</v>
      </c>
      <c r="K8749">
        <v>726.03004390000001</v>
      </c>
      <c r="L8749">
        <v>46.483799410000003</v>
      </c>
      <c r="M8749">
        <v>955.02601670000001</v>
      </c>
    </row>
    <row r="8750" spans="2:13" x14ac:dyDescent="0.25">
      <c r="B8750">
        <v>44.672422150000003</v>
      </c>
      <c r="C8750">
        <v>618.90773549999994</v>
      </c>
      <c r="D8750">
        <v>47.168637930000003</v>
      </c>
      <c r="E8750">
        <v>1089.1977710000001</v>
      </c>
      <c r="F8750">
        <v>41.182287299999999</v>
      </c>
      <c r="G8750">
        <v>671.71646989999999</v>
      </c>
      <c r="H8750">
        <v>39.161102790000001</v>
      </c>
      <c r="I8750">
        <v>807.62117409999996</v>
      </c>
      <c r="J8750">
        <v>45.408190990000001</v>
      </c>
      <c r="K8750">
        <v>763.10744650000004</v>
      </c>
      <c r="L8750">
        <v>46.203736339999999</v>
      </c>
      <c r="M8750">
        <v>958.35447160000001</v>
      </c>
    </row>
    <row r="8751" spans="2:13" x14ac:dyDescent="0.25">
      <c r="B8751">
        <v>44.852996830000002</v>
      </c>
      <c r="C8751">
        <v>643.43474179999998</v>
      </c>
      <c r="D8751">
        <v>47.260705299999998</v>
      </c>
      <c r="E8751">
        <v>1089.3727019999999</v>
      </c>
      <c r="F8751">
        <v>40.941025400000001</v>
      </c>
      <c r="G8751">
        <v>703.35711619999995</v>
      </c>
      <c r="H8751">
        <v>38.418160380000003</v>
      </c>
      <c r="I8751">
        <v>833.80152499999997</v>
      </c>
      <c r="J8751">
        <v>45.606227529999998</v>
      </c>
      <c r="K8751">
        <v>783.12027980000005</v>
      </c>
      <c r="L8751">
        <v>46.450968779999997</v>
      </c>
      <c r="M8751">
        <v>965.51406399999996</v>
      </c>
    </row>
    <row r="8752" spans="2:13" x14ac:dyDescent="0.25">
      <c r="B8752">
        <v>44.013764780000002</v>
      </c>
      <c r="C8752">
        <v>683.15260030000002</v>
      </c>
      <c r="D8752">
        <v>46.79128163</v>
      </c>
      <c r="E8752">
        <v>1123.4784930000001</v>
      </c>
      <c r="F8752">
        <v>41.633510739999998</v>
      </c>
      <c r="G8752">
        <v>639.00955620000002</v>
      </c>
      <c r="H8752">
        <v>39.737268700000001</v>
      </c>
      <c r="I8752">
        <v>794.0967339</v>
      </c>
      <c r="J8752">
        <v>45.8981858</v>
      </c>
      <c r="K8752">
        <v>733.43181749999997</v>
      </c>
      <c r="L8752">
        <v>46.169121230000002</v>
      </c>
      <c r="M8752">
        <v>963.83173360000001</v>
      </c>
    </row>
    <row r="8753" spans="2:13" x14ac:dyDescent="0.25">
      <c r="B8753">
        <v>44.653924410000002</v>
      </c>
      <c r="C8753">
        <v>629.72045930000002</v>
      </c>
      <c r="D8753">
        <v>47.12148534</v>
      </c>
      <c r="E8753">
        <v>1108.1008569999999</v>
      </c>
      <c r="F8753">
        <v>41.559751859999999</v>
      </c>
      <c r="G8753">
        <v>664.39057830000002</v>
      </c>
      <c r="H8753">
        <v>39.32925144</v>
      </c>
      <c r="I8753">
        <v>791.773279</v>
      </c>
      <c r="J8753">
        <v>45.604282849999997</v>
      </c>
      <c r="K8753">
        <v>758.85695150000004</v>
      </c>
      <c r="L8753">
        <v>46.363964809999999</v>
      </c>
      <c r="M8753">
        <v>961.088616</v>
      </c>
    </row>
    <row r="8754" spans="2:13" x14ac:dyDescent="0.25">
      <c r="B8754">
        <v>43.591604359999998</v>
      </c>
      <c r="C8754">
        <v>702.19419749999997</v>
      </c>
      <c r="D8754">
        <v>47.169352230000001</v>
      </c>
      <c r="E8754">
        <v>1101.5351720000001</v>
      </c>
      <c r="F8754">
        <v>42.310505569999997</v>
      </c>
      <c r="G8754">
        <v>605.57580689999998</v>
      </c>
      <c r="H8754">
        <v>39.449424839999999</v>
      </c>
      <c r="I8754">
        <v>792.50258210000004</v>
      </c>
      <c r="J8754">
        <v>46.398234049999999</v>
      </c>
      <c r="K8754">
        <v>696.26055710000003</v>
      </c>
      <c r="L8754">
        <v>46.525518069999997</v>
      </c>
      <c r="M8754">
        <v>947.85503059999996</v>
      </c>
    </row>
    <row r="8755" spans="2:13" x14ac:dyDescent="0.25">
      <c r="B8755">
        <v>44.082712770000001</v>
      </c>
      <c r="C8755">
        <v>711.56733310000004</v>
      </c>
      <c r="D8755">
        <v>47.428722960000002</v>
      </c>
      <c r="E8755">
        <v>1084.781334</v>
      </c>
      <c r="F8755">
        <v>42.182139100000001</v>
      </c>
      <c r="G8755">
        <v>635.72909830000003</v>
      </c>
      <c r="H8755">
        <v>39.468124369999998</v>
      </c>
      <c r="I8755">
        <v>811.78391880000004</v>
      </c>
      <c r="J8755">
        <v>46.32972917</v>
      </c>
      <c r="K8755">
        <v>721.44785119999995</v>
      </c>
      <c r="L8755">
        <v>46.596852839999997</v>
      </c>
      <c r="M8755">
        <v>961.48810149999997</v>
      </c>
    </row>
    <row r="8756" spans="2:13" x14ac:dyDescent="0.25">
      <c r="B8756">
        <v>43.055191350000001</v>
      </c>
      <c r="C8756">
        <v>737.87321580000003</v>
      </c>
      <c r="D8756">
        <v>46.923292699999998</v>
      </c>
      <c r="E8756">
        <v>1095.386058</v>
      </c>
      <c r="F8756">
        <v>41.191983</v>
      </c>
      <c r="G8756">
        <v>644.25367779999999</v>
      </c>
      <c r="H8756">
        <v>38.765248370000002</v>
      </c>
      <c r="I8756">
        <v>805.21133669999995</v>
      </c>
      <c r="J8756">
        <v>45.818522190000003</v>
      </c>
      <c r="K8756">
        <v>728.38719209999999</v>
      </c>
      <c r="L8756">
        <v>46.171842169999998</v>
      </c>
      <c r="M8756">
        <v>953.54338710000002</v>
      </c>
    </row>
    <row r="8757" spans="2:13" x14ac:dyDescent="0.25">
      <c r="B8757">
        <v>44.079956230000001</v>
      </c>
      <c r="C8757">
        <v>689.17946510000002</v>
      </c>
      <c r="D8757">
        <v>47.118310229999999</v>
      </c>
      <c r="E8757">
        <v>1090.5577209999999</v>
      </c>
      <c r="F8757">
        <v>41.396410119999999</v>
      </c>
      <c r="G8757">
        <v>655.16359499999999</v>
      </c>
      <c r="H8757">
        <v>38.200410660000003</v>
      </c>
      <c r="I8757">
        <v>819.57764540000005</v>
      </c>
      <c r="J8757">
        <v>45.872909739999997</v>
      </c>
      <c r="K8757">
        <v>739.51685910000003</v>
      </c>
      <c r="L8757">
        <v>46.426608199999997</v>
      </c>
      <c r="M8757">
        <v>954.22445100000004</v>
      </c>
    </row>
    <row r="8758" spans="2:13" x14ac:dyDescent="0.25">
      <c r="B8758">
        <v>43.102140239999997</v>
      </c>
      <c r="C8758">
        <v>777.83869249999998</v>
      </c>
      <c r="D8758">
        <v>46.987472529999998</v>
      </c>
      <c r="E8758">
        <v>1119.1793709999999</v>
      </c>
      <c r="F8758">
        <v>40.812192029999999</v>
      </c>
      <c r="G8758">
        <v>695.34986489999994</v>
      </c>
      <c r="H8758">
        <v>39.892303249999998</v>
      </c>
      <c r="I8758">
        <v>792.83872959999997</v>
      </c>
      <c r="J8758">
        <v>45.349288459999997</v>
      </c>
      <c r="K8758">
        <v>782.85013930000002</v>
      </c>
      <c r="L8758">
        <v>46.423124080000001</v>
      </c>
      <c r="M8758">
        <v>958.20092460000001</v>
      </c>
    </row>
    <row r="8759" spans="2:13" x14ac:dyDescent="0.25">
      <c r="B8759">
        <v>43.767096330000001</v>
      </c>
      <c r="C8759">
        <v>726.81838189999996</v>
      </c>
      <c r="D8759">
        <v>47.345864560000003</v>
      </c>
      <c r="E8759">
        <v>1086.173174</v>
      </c>
      <c r="F8759">
        <v>41.631964580000002</v>
      </c>
      <c r="G8759">
        <v>649.85843390000002</v>
      </c>
      <c r="H8759">
        <v>39.980606229999999</v>
      </c>
      <c r="I8759">
        <v>801.9295247</v>
      </c>
      <c r="J8759">
        <v>46.049002129999998</v>
      </c>
      <c r="K8759">
        <v>731.35287960000005</v>
      </c>
      <c r="L8759">
        <v>46.797584290000003</v>
      </c>
      <c r="M8759">
        <v>936.92003179999995</v>
      </c>
    </row>
    <row r="8760" spans="2:13" x14ac:dyDescent="0.25">
      <c r="B8760">
        <v>44.386231930000001</v>
      </c>
      <c r="C8760">
        <v>662.9797585</v>
      </c>
      <c r="D8760">
        <v>46.969493309999997</v>
      </c>
      <c r="E8760">
        <v>1140.804286</v>
      </c>
      <c r="F8760">
        <v>41.45722662</v>
      </c>
      <c r="G8760">
        <v>657.582222</v>
      </c>
      <c r="H8760">
        <v>39.502909080000002</v>
      </c>
      <c r="I8760">
        <v>796.7806994</v>
      </c>
      <c r="J8760">
        <v>45.906959450000002</v>
      </c>
      <c r="K8760">
        <v>743.50927839999997</v>
      </c>
      <c r="L8760">
        <v>46.35537472</v>
      </c>
      <c r="M8760">
        <v>965.55584299999998</v>
      </c>
    </row>
    <row r="8761" spans="2:13" x14ac:dyDescent="0.25">
      <c r="B8761">
        <v>43.888115910000003</v>
      </c>
      <c r="C8761">
        <v>728.51929959999995</v>
      </c>
      <c r="D8761">
        <v>47.241066519999997</v>
      </c>
      <c r="E8761">
        <v>1106.8624440000001</v>
      </c>
      <c r="F8761">
        <v>41.597545400000001</v>
      </c>
      <c r="G8761">
        <v>648.18722249999996</v>
      </c>
      <c r="H8761">
        <v>39.364000359999999</v>
      </c>
      <c r="I8761">
        <v>801.10793739999997</v>
      </c>
      <c r="J8761">
        <v>46.2943128</v>
      </c>
      <c r="K8761">
        <v>724.05031810000003</v>
      </c>
      <c r="L8761">
        <v>46.43572004</v>
      </c>
      <c r="M8761">
        <v>970.67775470000004</v>
      </c>
    </row>
    <row r="8762" spans="2:13" x14ac:dyDescent="0.25">
      <c r="B8762">
        <v>44.138008689999999</v>
      </c>
      <c r="C8762">
        <v>679.47741010000004</v>
      </c>
      <c r="D8762">
        <v>47.050166249999997</v>
      </c>
      <c r="E8762">
        <v>1093.8529160000001</v>
      </c>
      <c r="F8762">
        <v>40.679603110000002</v>
      </c>
      <c r="G8762">
        <v>692.70158289999995</v>
      </c>
      <c r="H8762">
        <v>39.563590640000001</v>
      </c>
      <c r="I8762">
        <v>793.35292019999997</v>
      </c>
      <c r="J8762">
        <v>45.366722930000002</v>
      </c>
      <c r="K8762">
        <v>774.24443480000002</v>
      </c>
      <c r="L8762">
        <v>46.072461439999998</v>
      </c>
      <c r="M8762">
        <v>969.62056470000005</v>
      </c>
    </row>
    <row r="8763" spans="2:13" x14ac:dyDescent="0.25">
      <c r="B8763">
        <v>43.647667579999997</v>
      </c>
      <c r="C8763">
        <v>763.79552790000002</v>
      </c>
      <c r="D8763">
        <v>47.429658269999997</v>
      </c>
      <c r="E8763">
        <v>1076.976449</v>
      </c>
      <c r="F8763">
        <v>41.877551820000001</v>
      </c>
      <c r="G8763">
        <v>642.47346230000005</v>
      </c>
      <c r="H8763">
        <v>39.592299709999999</v>
      </c>
      <c r="I8763">
        <v>808.1102502</v>
      </c>
      <c r="J8763">
        <v>46.389931619999999</v>
      </c>
      <c r="K8763">
        <v>720.519318</v>
      </c>
      <c r="L8763">
        <v>46.819807330000003</v>
      </c>
      <c r="M8763">
        <v>946.59462029999997</v>
      </c>
    </row>
    <row r="8764" spans="2:13" x14ac:dyDescent="0.25">
      <c r="B8764">
        <v>44.25142074</v>
      </c>
      <c r="C8764">
        <v>687.8880934</v>
      </c>
      <c r="D8764">
        <v>47.142150000000001</v>
      </c>
      <c r="E8764">
        <v>1091.9171530000001</v>
      </c>
      <c r="F8764">
        <v>41.525412680000002</v>
      </c>
      <c r="G8764">
        <v>657.70096639999997</v>
      </c>
      <c r="H8764">
        <v>39.240819100000003</v>
      </c>
      <c r="I8764">
        <v>807.33311700000002</v>
      </c>
      <c r="J8764">
        <v>45.935466079999998</v>
      </c>
      <c r="K8764">
        <v>743.12737990000005</v>
      </c>
      <c r="L8764">
        <v>46.472482659999997</v>
      </c>
      <c r="M8764">
        <v>955.10212120000006</v>
      </c>
    </row>
    <row r="8765" spans="2:13" x14ac:dyDescent="0.25">
      <c r="B8765">
        <v>44.278281560000003</v>
      </c>
      <c r="C8765">
        <v>683.75128480000001</v>
      </c>
      <c r="D8765">
        <v>46.961963660000002</v>
      </c>
      <c r="E8765">
        <v>1131.5705250000001</v>
      </c>
      <c r="F8765">
        <v>41.579150370000001</v>
      </c>
      <c r="G8765">
        <v>674.94398079999996</v>
      </c>
      <c r="H8765">
        <v>38.289197629999997</v>
      </c>
      <c r="I8765">
        <v>833.09200699999997</v>
      </c>
      <c r="J8765">
        <v>45.644124220000002</v>
      </c>
      <c r="K8765">
        <v>772.03602060000003</v>
      </c>
      <c r="L8765">
        <v>46.17848841</v>
      </c>
      <c r="M8765">
        <v>984.10734549999995</v>
      </c>
    </row>
    <row r="8766" spans="2:13" x14ac:dyDescent="0.25">
      <c r="B8766">
        <v>44.509309999999999</v>
      </c>
      <c r="C8766">
        <v>646.95771230000003</v>
      </c>
      <c r="D8766">
        <v>47.348638600000001</v>
      </c>
      <c r="E8766">
        <v>1100.3239390000001</v>
      </c>
      <c r="F8766">
        <v>41.42283578</v>
      </c>
      <c r="G8766">
        <v>677.79723469999999</v>
      </c>
      <c r="H8766">
        <v>39.723552069999997</v>
      </c>
      <c r="I8766">
        <v>793.68443950000005</v>
      </c>
      <c r="J8766">
        <v>45.656881220000002</v>
      </c>
      <c r="K8766">
        <v>763.22008970000002</v>
      </c>
      <c r="L8766">
        <v>46.74112161</v>
      </c>
      <c r="M8766">
        <v>943.23163079999995</v>
      </c>
    </row>
    <row r="8767" spans="2:13" x14ac:dyDescent="0.25">
      <c r="B8767">
        <v>43.753767590000002</v>
      </c>
      <c r="C8767">
        <v>776.88662299999999</v>
      </c>
      <c r="D8767">
        <v>47.16034569</v>
      </c>
      <c r="E8767">
        <v>1100.7309969999999</v>
      </c>
      <c r="F8767">
        <v>41.1743758</v>
      </c>
      <c r="G8767">
        <v>729.45979130000001</v>
      </c>
      <c r="H8767">
        <v>38.361356389999997</v>
      </c>
      <c r="I8767">
        <v>846.3695798</v>
      </c>
      <c r="J8767">
        <v>45.413326089999998</v>
      </c>
      <c r="K8767">
        <v>816.06131010000001</v>
      </c>
      <c r="L8767">
        <v>46.30856163</v>
      </c>
      <c r="M8767">
        <v>984.76320550000003</v>
      </c>
    </row>
    <row r="8768" spans="2:13" x14ac:dyDescent="0.25">
      <c r="B8768">
        <v>44.470043310000001</v>
      </c>
      <c r="C8768">
        <v>670.02975079999999</v>
      </c>
      <c r="D8768">
        <v>47.18027695</v>
      </c>
      <c r="E8768">
        <v>1096.2293749999999</v>
      </c>
      <c r="F8768">
        <v>42.018084020000003</v>
      </c>
      <c r="G8768">
        <v>639.75842550000004</v>
      </c>
      <c r="H8768">
        <v>38.63966834</v>
      </c>
      <c r="I8768">
        <v>831.86224830000003</v>
      </c>
      <c r="J8768">
        <v>46.123150500000001</v>
      </c>
      <c r="K8768">
        <v>732.67261069999995</v>
      </c>
      <c r="L8768">
        <v>46.543239290000002</v>
      </c>
      <c r="M8768">
        <v>957.01915970000005</v>
      </c>
    </row>
    <row r="8769" spans="2:13" x14ac:dyDescent="0.25">
      <c r="B8769">
        <v>43.401396519999999</v>
      </c>
      <c r="C8769">
        <v>758.49950439999998</v>
      </c>
      <c r="D8769">
        <v>47.073490390000003</v>
      </c>
      <c r="E8769">
        <v>1105.6086130000001</v>
      </c>
      <c r="F8769">
        <v>42.250064569999999</v>
      </c>
      <c r="G8769">
        <v>629.38602479999997</v>
      </c>
      <c r="H8769">
        <v>39.375257599999998</v>
      </c>
      <c r="I8769">
        <v>803.80377629999998</v>
      </c>
      <c r="J8769">
        <v>46.139471270000001</v>
      </c>
      <c r="K8769">
        <v>725.78975630000002</v>
      </c>
      <c r="L8769">
        <v>46.317824950000002</v>
      </c>
      <c r="M8769">
        <v>965.87458130000005</v>
      </c>
    </row>
    <row r="8770" spans="2:13" x14ac:dyDescent="0.25">
      <c r="B8770">
        <v>43.633997780000001</v>
      </c>
      <c r="C8770">
        <v>735.15613480000002</v>
      </c>
      <c r="D8770">
        <v>46.623429100000003</v>
      </c>
      <c r="E8770">
        <v>1163.559546</v>
      </c>
      <c r="F8770">
        <v>41.961138429999998</v>
      </c>
      <c r="G8770">
        <v>651.51701479999997</v>
      </c>
      <c r="H8770">
        <v>38.941727540000002</v>
      </c>
      <c r="I8770">
        <v>830.23240390000001</v>
      </c>
      <c r="J8770">
        <v>45.911971620000003</v>
      </c>
      <c r="K8770">
        <v>752.50961029999996</v>
      </c>
      <c r="L8770">
        <v>46.3626887</v>
      </c>
      <c r="M8770">
        <v>969.61455350000006</v>
      </c>
    </row>
    <row r="8771" spans="2:13" x14ac:dyDescent="0.25">
      <c r="B8771">
        <v>43.80717482</v>
      </c>
      <c r="C8771">
        <v>687.71040889999995</v>
      </c>
      <c r="D8771">
        <v>47.134524570000004</v>
      </c>
      <c r="E8771">
        <v>1105.042021</v>
      </c>
      <c r="F8771">
        <v>41.847037880000002</v>
      </c>
      <c r="G8771">
        <v>626.05631100000005</v>
      </c>
      <c r="H8771">
        <v>39.171513830000002</v>
      </c>
      <c r="I8771">
        <v>797.99563720000003</v>
      </c>
      <c r="J8771">
        <v>46.100105810000002</v>
      </c>
      <c r="K8771">
        <v>713.55868650000002</v>
      </c>
      <c r="L8771">
        <v>46.608208980000001</v>
      </c>
      <c r="M8771">
        <v>939.08156169999995</v>
      </c>
    </row>
    <row r="8772" spans="2:13" x14ac:dyDescent="0.25">
      <c r="B8772">
        <v>44.186799129999997</v>
      </c>
      <c r="C8772">
        <v>673.6731413</v>
      </c>
      <c r="D8772">
        <v>46.85904798</v>
      </c>
      <c r="E8772">
        <v>1089.802281</v>
      </c>
      <c r="F8772">
        <v>41.703713530000002</v>
      </c>
      <c r="G8772">
        <v>641.10962659999996</v>
      </c>
      <c r="H8772">
        <v>39.808033809999998</v>
      </c>
      <c r="I8772">
        <v>793.16687279999996</v>
      </c>
      <c r="J8772">
        <v>45.723718169999998</v>
      </c>
      <c r="K8772">
        <v>742.31023789999995</v>
      </c>
      <c r="L8772">
        <v>45.60344413</v>
      </c>
      <c r="M8772">
        <v>989.25273430000004</v>
      </c>
    </row>
    <row r="8773" spans="2:13" x14ac:dyDescent="0.25">
      <c r="B8773">
        <v>43.796454789999999</v>
      </c>
      <c r="C8773">
        <v>697.90418929999998</v>
      </c>
      <c r="D8773">
        <v>47.032498029999999</v>
      </c>
      <c r="E8773">
        <v>1103.2497989999999</v>
      </c>
      <c r="F8773">
        <v>40.958612219999999</v>
      </c>
      <c r="G8773">
        <v>674.48513639999999</v>
      </c>
      <c r="H8773">
        <v>39.272453370000001</v>
      </c>
      <c r="I8773">
        <v>799.95977110000001</v>
      </c>
      <c r="J8773">
        <v>45.484610340000003</v>
      </c>
      <c r="K8773">
        <v>762.99573550000002</v>
      </c>
      <c r="L8773">
        <v>46.358558180000003</v>
      </c>
      <c r="M8773">
        <v>954.28617499999996</v>
      </c>
    </row>
    <row r="8774" spans="2:13" x14ac:dyDescent="0.25">
      <c r="B8774">
        <v>44.376664550000001</v>
      </c>
      <c r="C8774">
        <v>658.82404310000004</v>
      </c>
      <c r="D8774">
        <v>47.32168953</v>
      </c>
      <c r="E8774">
        <v>1082.3802880000001</v>
      </c>
      <c r="F8774">
        <v>41.549087640000003</v>
      </c>
      <c r="G8774">
        <v>655.17285649999997</v>
      </c>
      <c r="H8774">
        <v>40.584719409999998</v>
      </c>
      <c r="I8774">
        <v>786.97845970000003</v>
      </c>
      <c r="J8774">
        <v>45.902114509999997</v>
      </c>
      <c r="K8774">
        <v>739.66494279999995</v>
      </c>
      <c r="L8774">
        <v>46.387728989999999</v>
      </c>
      <c r="M8774">
        <v>959.34283359999995</v>
      </c>
    </row>
    <row r="8775" spans="2:13" x14ac:dyDescent="0.25">
      <c r="B8775">
        <v>44.119742289999998</v>
      </c>
      <c r="C8775">
        <v>716.37704610000003</v>
      </c>
      <c r="D8775">
        <v>47.026349189999998</v>
      </c>
      <c r="E8775">
        <v>1128.1236819999999</v>
      </c>
      <c r="F8775">
        <v>41.380844109999998</v>
      </c>
      <c r="G8775">
        <v>676.84903320000001</v>
      </c>
      <c r="H8775">
        <v>38.8487966</v>
      </c>
      <c r="I8775">
        <v>812.46126079999999</v>
      </c>
      <c r="J8775">
        <v>45.841202840000001</v>
      </c>
      <c r="K8775">
        <v>762.78851940000004</v>
      </c>
      <c r="L8775">
        <v>46.392457520000001</v>
      </c>
      <c r="M8775">
        <v>970.79845820000003</v>
      </c>
    </row>
    <row r="8776" spans="2:13" x14ac:dyDescent="0.25">
      <c r="B8776">
        <v>44.254977320000002</v>
      </c>
      <c r="C8776">
        <v>681.55771930000003</v>
      </c>
      <c r="D8776">
        <v>46.976164150000002</v>
      </c>
      <c r="E8776">
        <v>1129.306548</v>
      </c>
      <c r="F8776">
        <v>41.233929289999999</v>
      </c>
      <c r="G8776">
        <v>672.64028659999997</v>
      </c>
      <c r="H8776">
        <v>39.32280652</v>
      </c>
      <c r="I8776">
        <v>810.09449500000005</v>
      </c>
      <c r="J8776">
        <v>45.727368689999999</v>
      </c>
      <c r="K8776">
        <v>759.82122440000001</v>
      </c>
      <c r="L8776">
        <v>46.582542119999999</v>
      </c>
      <c r="M8776">
        <v>953.45052729999998</v>
      </c>
    </row>
    <row r="8777" spans="2:13" x14ac:dyDescent="0.25">
      <c r="B8777">
        <v>44.332799909999999</v>
      </c>
      <c r="C8777">
        <v>652.20034150000004</v>
      </c>
      <c r="D8777">
        <v>47.259764799999999</v>
      </c>
      <c r="E8777">
        <v>1078.4444309999999</v>
      </c>
      <c r="F8777">
        <v>40.693603199999998</v>
      </c>
      <c r="G8777">
        <v>675.54262159999996</v>
      </c>
      <c r="H8777">
        <v>39.612442999999999</v>
      </c>
      <c r="I8777">
        <v>797.18651409999995</v>
      </c>
      <c r="J8777">
        <v>45.688748140000001</v>
      </c>
      <c r="K8777">
        <v>747.94132339999999</v>
      </c>
      <c r="L8777">
        <v>46.217777900000002</v>
      </c>
      <c r="M8777">
        <v>963.28658199999995</v>
      </c>
    </row>
    <row r="8778" spans="2:13" x14ac:dyDescent="0.25">
      <c r="B8778">
        <v>44.334105860000001</v>
      </c>
      <c r="C8778">
        <v>678.22928339999999</v>
      </c>
      <c r="D8778">
        <v>47.196733029999997</v>
      </c>
      <c r="E8778">
        <v>1093.1345309999999</v>
      </c>
      <c r="F8778">
        <v>41.556193069999999</v>
      </c>
      <c r="G8778">
        <v>662.29032959999995</v>
      </c>
      <c r="H8778">
        <v>39.469183039999997</v>
      </c>
      <c r="I8778">
        <v>810.24056370000005</v>
      </c>
      <c r="J8778">
        <v>45.910694700000001</v>
      </c>
      <c r="K8778">
        <v>748.04159070000003</v>
      </c>
      <c r="L8778">
        <v>46.34109291</v>
      </c>
      <c r="M8778">
        <v>969.62170089999995</v>
      </c>
    </row>
    <row r="8779" spans="2:13" x14ac:dyDescent="0.25">
      <c r="B8779">
        <v>44.644476400000002</v>
      </c>
      <c r="C8779">
        <v>616.91347250000001</v>
      </c>
      <c r="D8779">
        <v>47.09204716</v>
      </c>
      <c r="E8779">
        <v>1126.3329940000001</v>
      </c>
      <c r="F8779">
        <v>41.714085699999998</v>
      </c>
      <c r="G8779">
        <v>629.51230199999998</v>
      </c>
      <c r="H8779">
        <v>39.176737289999998</v>
      </c>
      <c r="I8779">
        <v>793.73857199999998</v>
      </c>
      <c r="J8779">
        <v>46.130013779999999</v>
      </c>
      <c r="K8779">
        <v>713.40128249999998</v>
      </c>
      <c r="L8779">
        <v>46.137202930000001</v>
      </c>
      <c r="M8779">
        <v>967.09452880000003</v>
      </c>
    </row>
    <row r="8780" spans="2:13" x14ac:dyDescent="0.25">
      <c r="B8780">
        <v>43.647225659999997</v>
      </c>
      <c r="C8780">
        <v>699.97859489999996</v>
      </c>
      <c r="D8780">
        <v>46.595858020000001</v>
      </c>
      <c r="E8780">
        <v>1113.921509</v>
      </c>
      <c r="F8780">
        <v>41.04863186</v>
      </c>
      <c r="G8780">
        <v>671.08484680000004</v>
      </c>
      <c r="H8780">
        <v>38.807190230000003</v>
      </c>
      <c r="I8780">
        <v>814.47320230000003</v>
      </c>
      <c r="J8780">
        <v>45.218967220000003</v>
      </c>
      <c r="K8780">
        <v>772.69552390000001</v>
      </c>
      <c r="L8780">
        <v>45.577246379999998</v>
      </c>
      <c r="M8780">
        <v>984.74662479999995</v>
      </c>
    </row>
    <row r="8781" spans="2:13" x14ac:dyDescent="0.25">
      <c r="B8781">
        <v>44.202440350000003</v>
      </c>
      <c r="C8781">
        <v>675.65034790000004</v>
      </c>
      <c r="D8781">
        <v>47.269172560000001</v>
      </c>
      <c r="E8781">
        <v>1085.540538</v>
      </c>
      <c r="F8781">
        <v>41.400874129999998</v>
      </c>
      <c r="G8781">
        <v>642.8531117</v>
      </c>
      <c r="H8781">
        <v>40.564454840000003</v>
      </c>
      <c r="I8781">
        <v>779.520892</v>
      </c>
      <c r="J8781">
        <v>46.108037619999998</v>
      </c>
      <c r="K8781">
        <v>720.3792833</v>
      </c>
      <c r="L8781">
        <v>46.885941649999999</v>
      </c>
      <c r="M8781">
        <v>924.97439959999997</v>
      </c>
    </row>
    <row r="8782" spans="2:13" x14ac:dyDescent="0.25">
      <c r="B8782">
        <v>44.096505430000001</v>
      </c>
      <c r="C8782">
        <v>659.35750659999997</v>
      </c>
      <c r="D8782">
        <v>46.659005739999998</v>
      </c>
      <c r="E8782">
        <v>1166.402006</v>
      </c>
      <c r="F8782">
        <v>40.500075809999998</v>
      </c>
      <c r="G8782">
        <v>697.14045199999998</v>
      </c>
      <c r="H8782">
        <v>39.452472700000001</v>
      </c>
      <c r="I8782">
        <v>797.88852210000005</v>
      </c>
      <c r="J8782">
        <v>45.08505684</v>
      </c>
      <c r="K8782">
        <v>785.72496049999995</v>
      </c>
      <c r="L8782">
        <v>46.220368919999999</v>
      </c>
      <c r="M8782">
        <v>961.99955629999999</v>
      </c>
    </row>
    <row r="8783" spans="2:13" x14ac:dyDescent="0.25">
      <c r="B8783">
        <v>43.34795329</v>
      </c>
      <c r="C8783">
        <v>796.29029590000005</v>
      </c>
      <c r="D8783">
        <v>46.906180599999999</v>
      </c>
      <c r="E8783">
        <v>1138.3553019999999</v>
      </c>
      <c r="F8783">
        <v>41.180323219999998</v>
      </c>
      <c r="G8783">
        <v>708.2219116</v>
      </c>
      <c r="H8783">
        <v>40.280296120000003</v>
      </c>
      <c r="I8783">
        <v>809.83729100000005</v>
      </c>
      <c r="J8783">
        <v>45.396814599999999</v>
      </c>
      <c r="K8783">
        <v>801.31546690000005</v>
      </c>
      <c r="L8783">
        <v>46.245890330000002</v>
      </c>
      <c r="M8783">
        <v>980.33283189999997</v>
      </c>
    </row>
    <row r="8784" spans="2:13" x14ac:dyDescent="0.25">
      <c r="B8784">
        <v>44.304935759999999</v>
      </c>
      <c r="C8784">
        <v>666.49139260000004</v>
      </c>
      <c r="D8784">
        <v>47.154392569999999</v>
      </c>
      <c r="E8784">
        <v>1113.501743</v>
      </c>
      <c r="F8784">
        <v>42.146531199999998</v>
      </c>
      <c r="G8784">
        <v>626.25225680000005</v>
      </c>
      <c r="H8784">
        <v>39.340523699999999</v>
      </c>
      <c r="I8784">
        <v>794.26594980000004</v>
      </c>
      <c r="J8784">
        <v>46.088729270000002</v>
      </c>
      <c r="K8784">
        <v>721.81347340000002</v>
      </c>
      <c r="L8784">
        <v>46.729734559999997</v>
      </c>
      <c r="M8784">
        <v>936.99651429999994</v>
      </c>
    </row>
    <row r="8785" spans="2:13" x14ac:dyDescent="0.25">
      <c r="B8785">
        <v>44.396460529999999</v>
      </c>
      <c r="C8785">
        <v>670.88715249999996</v>
      </c>
      <c r="D8785">
        <v>46.93340903</v>
      </c>
      <c r="E8785">
        <v>1109.938191</v>
      </c>
      <c r="F8785">
        <v>41.339851930000002</v>
      </c>
      <c r="G8785">
        <v>679.37805679999997</v>
      </c>
      <c r="H8785">
        <v>39.962902489999998</v>
      </c>
      <c r="I8785">
        <v>802.62483129999998</v>
      </c>
      <c r="J8785">
        <v>45.494251730000002</v>
      </c>
      <c r="K8785">
        <v>775.83228919999999</v>
      </c>
      <c r="L8785">
        <v>46.163327209999999</v>
      </c>
      <c r="M8785">
        <v>973.94779759999994</v>
      </c>
    </row>
    <row r="8786" spans="2:13" x14ac:dyDescent="0.25">
      <c r="B8786">
        <v>43.677445509999998</v>
      </c>
      <c r="C8786">
        <v>778.1314519</v>
      </c>
      <c r="D8786">
        <v>47.072627869999998</v>
      </c>
      <c r="E8786">
        <v>1126.829062</v>
      </c>
      <c r="F8786">
        <v>41.262748299999998</v>
      </c>
      <c r="G8786">
        <v>700.40957579999997</v>
      </c>
      <c r="H8786">
        <v>38.26343885</v>
      </c>
      <c r="I8786">
        <v>848.34934080000005</v>
      </c>
      <c r="J8786">
        <v>45.824605560000002</v>
      </c>
      <c r="K8786">
        <v>781.67748070000005</v>
      </c>
      <c r="L8786">
        <v>46.321584059999999</v>
      </c>
      <c r="M8786">
        <v>991.38580720000004</v>
      </c>
    </row>
    <row r="8787" spans="2:13" x14ac:dyDescent="0.25">
      <c r="B8787">
        <v>44.414633860000002</v>
      </c>
      <c r="C8787">
        <v>662.6197267</v>
      </c>
      <c r="D8787">
        <v>47.043374620000002</v>
      </c>
      <c r="E8787">
        <v>1117.1956740000001</v>
      </c>
      <c r="F8787">
        <v>41.316154040000001</v>
      </c>
      <c r="G8787">
        <v>666.49761790000002</v>
      </c>
      <c r="H8787">
        <v>38.890854259999998</v>
      </c>
      <c r="I8787">
        <v>815.01708280000003</v>
      </c>
      <c r="J8787">
        <v>45.818853050000001</v>
      </c>
      <c r="K8787">
        <v>750.57480580000004</v>
      </c>
      <c r="L8787">
        <v>46.64604301</v>
      </c>
      <c r="M8787">
        <v>948.8736103</v>
      </c>
    </row>
    <row r="8788" spans="2:13" x14ac:dyDescent="0.25">
      <c r="B8788">
        <v>43.761909709999998</v>
      </c>
      <c r="C8788">
        <v>720.85195650000003</v>
      </c>
      <c r="D8788">
        <v>47.217314979999998</v>
      </c>
      <c r="E8788">
        <v>1090.9095569999999</v>
      </c>
      <c r="F8788">
        <v>42.068684470000001</v>
      </c>
      <c r="G8788">
        <v>639.53552690000004</v>
      </c>
      <c r="H8788">
        <v>38.936652909999999</v>
      </c>
      <c r="I8788">
        <v>818.70273399999996</v>
      </c>
      <c r="J8788">
        <v>46.061717360000003</v>
      </c>
      <c r="K8788">
        <v>732.56727060000003</v>
      </c>
      <c r="L8788">
        <v>46.549787870000003</v>
      </c>
      <c r="M8788">
        <v>950.97597029999997</v>
      </c>
    </row>
    <row r="8789" spans="2:13" x14ac:dyDescent="0.25">
      <c r="B8789">
        <v>43.745288950000003</v>
      </c>
      <c r="C8789">
        <v>686.99173689999998</v>
      </c>
      <c r="D8789">
        <v>47.211820240000002</v>
      </c>
      <c r="E8789">
        <v>1081.357538</v>
      </c>
      <c r="F8789">
        <v>41.193783170000003</v>
      </c>
      <c r="G8789">
        <v>643.5859964</v>
      </c>
      <c r="H8789">
        <v>39.819435599999998</v>
      </c>
      <c r="I8789">
        <v>783.39392569999995</v>
      </c>
      <c r="J8789">
        <v>45.877219429999997</v>
      </c>
      <c r="K8789">
        <v>727.79888310000001</v>
      </c>
      <c r="L8789">
        <v>46.713230709999998</v>
      </c>
      <c r="M8789">
        <v>932.02070070000002</v>
      </c>
    </row>
    <row r="8790" spans="2:13" x14ac:dyDescent="0.25">
      <c r="B8790">
        <v>43.961810210000003</v>
      </c>
      <c r="C8790">
        <v>693.71512810000002</v>
      </c>
      <c r="D8790">
        <v>47.141176960000003</v>
      </c>
      <c r="E8790">
        <v>1114.6980269999999</v>
      </c>
      <c r="F8790">
        <v>42.03874442</v>
      </c>
      <c r="G8790">
        <v>624.79028119999998</v>
      </c>
      <c r="H8790">
        <v>39.389345210000002</v>
      </c>
      <c r="I8790">
        <v>803.26881830000002</v>
      </c>
      <c r="J8790">
        <v>46.257227569999998</v>
      </c>
      <c r="K8790">
        <v>712.68438649999996</v>
      </c>
      <c r="L8790">
        <v>46.900885539999997</v>
      </c>
      <c r="M8790">
        <v>932.29580820000001</v>
      </c>
    </row>
    <row r="8791" spans="2:13" x14ac:dyDescent="0.25">
      <c r="B8791">
        <v>44.0504544</v>
      </c>
      <c r="C8791">
        <v>695.18057820000001</v>
      </c>
      <c r="D8791">
        <v>47.305147390000002</v>
      </c>
      <c r="E8791">
        <v>1089.3272119999999</v>
      </c>
      <c r="F8791">
        <v>41.071712660000003</v>
      </c>
      <c r="G8791">
        <v>679.68195260000005</v>
      </c>
      <c r="H8791">
        <v>39.31280228</v>
      </c>
      <c r="I8791">
        <v>821.14762959999996</v>
      </c>
      <c r="J8791">
        <v>45.770730970000002</v>
      </c>
      <c r="K8791">
        <v>755.95480899999995</v>
      </c>
      <c r="L8791">
        <v>46.514353219999997</v>
      </c>
      <c r="M8791">
        <v>957.01821949999999</v>
      </c>
    </row>
    <row r="8792" spans="2:13" x14ac:dyDescent="0.25">
      <c r="B8792">
        <v>44.217186359999999</v>
      </c>
      <c r="C8792">
        <v>684.7301334</v>
      </c>
      <c r="D8792">
        <v>47.400737210000003</v>
      </c>
      <c r="E8792">
        <v>1051.540148</v>
      </c>
      <c r="F8792">
        <v>41.969856569999997</v>
      </c>
      <c r="G8792">
        <v>635.64809000000002</v>
      </c>
      <c r="H8792">
        <v>39.218696549999997</v>
      </c>
      <c r="I8792">
        <v>813.86317629999996</v>
      </c>
      <c r="J8792">
        <v>46.157526959999998</v>
      </c>
      <c r="K8792">
        <v>722.17996779999999</v>
      </c>
      <c r="L8792">
        <v>46.693713750000001</v>
      </c>
      <c r="M8792">
        <v>938.21374909999997</v>
      </c>
    </row>
    <row r="8793" spans="2:13" x14ac:dyDescent="0.25">
      <c r="B8793">
        <v>44.178129140000003</v>
      </c>
      <c r="C8793">
        <v>751.01339110000004</v>
      </c>
      <c r="D8793">
        <v>47.351440670000002</v>
      </c>
      <c r="E8793">
        <v>1106.4413910000001</v>
      </c>
      <c r="F8793">
        <v>41.07867907</v>
      </c>
      <c r="G8793">
        <v>725.34744929999999</v>
      </c>
      <c r="H8793">
        <v>39.085972669999997</v>
      </c>
      <c r="I8793">
        <v>844.5748251</v>
      </c>
      <c r="J8793">
        <v>45.823664639999997</v>
      </c>
      <c r="K8793">
        <v>799.41841099999999</v>
      </c>
      <c r="L8793">
        <v>46.764112419999996</v>
      </c>
      <c r="M8793">
        <v>974.11015980000002</v>
      </c>
    </row>
    <row r="8794" spans="2:13" x14ac:dyDescent="0.25">
      <c r="B8794">
        <v>44.233991060000001</v>
      </c>
      <c r="C8794">
        <v>690.84125979999999</v>
      </c>
      <c r="D8794">
        <v>47.347668429999999</v>
      </c>
      <c r="E8794">
        <v>1086.623484</v>
      </c>
      <c r="F8794">
        <v>41.671745770000001</v>
      </c>
      <c r="G8794">
        <v>653.44652199999996</v>
      </c>
      <c r="H8794">
        <v>39.492298470000001</v>
      </c>
      <c r="I8794">
        <v>813.32267249999995</v>
      </c>
      <c r="J8794">
        <v>46.052940139999997</v>
      </c>
      <c r="K8794">
        <v>737.55192799999998</v>
      </c>
      <c r="L8794">
        <v>46.797505340000001</v>
      </c>
      <c r="M8794">
        <v>940.83892040000001</v>
      </c>
    </row>
    <row r="8795" spans="2:13" x14ac:dyDescent="0.25">
      <c r="B8795">
        <v>44.728584240000004</v>
      </c>
      <c r="C8795">
        <v>683.12643969999999</v>
      </c>
      <c r="D8795">
        <v>47.514690590000001</v>
      </c>
      <c r="E8795">
        <v>1094.229779</v>
      </c>
      <c r="F8795">
        <v>41.188859370000003</v>
      </c>
      <c r="G8795">
        <v>699.62779509999996</v>
      </c>
      <c r="H8795">
        <v>39.480299209999998</v>
      </c>
      <c r="I8795">
        <v>805.89949190000004</v>
      </c>
      <c r="J8795">
        <v>45.915005409999999</v>
      </c>
      <c r="K8795">
        <v>771.17394330000002</v>
      </c>
      <c r="L8795">
        <v>47.161299419999999</v>
      </c>
      <c r="M8795">
        <v>929.55856159999996</v>
      </c>
    </row>
    <row r="8796" spans="2:13" x14ac:dyDescent="0.25">
      <c r="B8796">
        <v>43.359288790000001</v>
      </c>
      <c r="C8796">
        <v>729.74529649999999</v>
      </c>
      <c r="D8796">
        <v>47.030387879999999</v>
      </c>
      <c r="E8796">
        <v>1101.8606199999999</v>
      </c>
      <c r="F8796">
        <v>42.472143699999997</v>
      </c>
      <c r="G8796">
        <v>611.31211289999999</v>
      </c>
      <c r="H8796">
        <v>39.259613760000001</v>
      </c>
      <c r="I8796">
        <v>803.21695780000005</v>
      </c>
      <c r="J8796">
        <v>46.038034940000003</v>
      </c>
      <c r="K8796">
        <v>721.97192089999999</v>
      </c>
      <c r="L8796">
        <v>46.44442574</v>
      </c>
      <c r="M8796">
        <v>949.32027200000005</v>
      </c>
    </row>
    <row r="8797" spans="2:13" x14ac:dyDescent="0.25">
      <c r="B8797">
        <v>44.574581350000003</v>
      </c>
      <c r="C8797">
        <v>659.82127319999995</v>
      </c>
      <c r="D8797">
        <v>47.611802519999998</v>
      </c>
      <c r="E8797">
        <v>1061.4081819999999</v>
      </c>
      <c r="F8797">
        <v>41.721185290000001</v>
      </c>
      <c r="G8797">
        <v>646.72091420000004</v>
      </c>
      <c r="H8797">
        <v>39.48910643</v>
      </c>
      <c r="I8797">
        <v>799.14952630000005</v>
      </c>
      <c r="J8797">
        <v>46.224502319999999</v>
      </c>
      <c r="K8797">
        <v>723.85704250000003</v>
      </c>
      <c r="L8797">
        <v>47.107332220000004</v>
      </c>
      <c r="M8797">
        <v>921.97479439999995</v>
      </c>
    </row>
    <row r="8798" spans="2:13" x14ac:dyDescent="0.25">
      <c r="B8798">
        <v>44.231903799999998</v>
      </c>
      <c r="C8798">
        <v>657.43641630000002</v>
      </c>
      <c r="D8798">
        <v>46.91730767</v>
      </c>
      <c r="E8798">
        <v>1116.074462</v>
      </c>
      <c r="F8798">
        <v>41.658263490000003</v>
      </c>
      <c r="G8798">
        <v>637.73864230000004</v>
      </c>
      <c r="H8798">
        <v>39.583383830000002</v>
      </c>
      <c r="I8798">
        <v>798.54095289999998</v>
      </c>
      <c r="J8798">
        <v>45.829243269999999</v>
      </c>
      <c r="K8798">
        <v>733.72197029999995</v>
      </c>
      <c r="L8798">
        <v>46.112126920000001</v>
      </c>
      <c r="M8798">
        <v>962.97299610000005</v>
      </c>
    </row>
    <row r="8799" spans="2:13" x14ac:dyDescent="0.25">
      <c r="B8799">
        <v>44.550634049999999</v>
      </c>
      <c r="C8799">
        <v>670.69903780000004</v>
      </c>
      <c r="D8799">
        <v>47.365821760000003</v>
      </c>
      <c r="E8799">
        <v>1091.0762110000001</v>
      </c>
      <c r="F8799">
        <v>41.408715350000001</v>
      </c>
      <c r="G8799">
        <v>685.87164840000003</v>
      </c>
      <c r="H8799">
        <v>39.133291999999997</v>
      </c>
      <c r="I8799">
        <v>823.24938199999997</v>
      </c>
      <c r="J8799">
        <v>45.762875319999999</v>
      </c>
      <c r="K8799">
        <v>769.90335500000003</v>
      </c>
      <c r="L8799">
        <v>46.26387312</v>
      </c>
      <c r="M8799">
        <v>985.7042854</v>
      </c>
    </row>
    <row r="8800" spans="2:13" x14ac:dyDescent="0.25">
      <c r="B8800">
        <v>44.117166859999998</v>
      </c>
      <c r="C8800">
        <v>691.09658909999996</v>
      </c>
      <c r="D8800">
        <v>46.892175459999997</v>
      </c>
      <c r="E8800">
        <v>1106.438686</v>
      </c>
      <c r="F8800">
        <v>41.515574919999999</v>
      </c>
      <c r="G8800">
        <v>664.78277309999999</v>
      </c>
      <c r="H8800">
        <v>39.447548500000003</v>
      </c>
      <c r="I8800">
        <v>813.21045019999997</v>
      </c>
      <c r="J8800">
        <v>45.567916320000002</v>
      </c>
      <c r="K8800">
        <v>763.18287669999995</v>
      </c>
      <c r="L8800">
        <v>46.332843480000001</v>
      </c>
      <c r="M8800">
        <v>955.5379686</v>
      </c>
    </row>
    <row r="8801" spans="2:13" x14ac:dyDescent="0.25">
      <c r="B8801">
        <v>43.268340569999999</v>
      </c>
      <c r="C8801">
        <v>744.04447960000005</v>
      </c>
      <c r="D8801">
        <v>47.021124139999998</v>
      </c>
      <c r="E8801">
        <v>1110.155182</v>
      </c>
      <c r="F8801">
        <v>41.996684500000001</v>
      </c>
      <c r="G8801">
        <v>615.59016210000004</v>
      </c>
      <c r="H8801">
        <v>39.505149539999998</v>
      </c>
      <c r="I8801">
        <v>783.96599209999999</v>
      </c>
      <c r="J8801">
        <v>46.218684099999997</v>
      </c>
      <c r="K8801">
        <v>707.07661069999995</v>
      </c>
      <c r="L8801">
        <v>46.269550889999998</v>
      </c>
      <c r="M8801">
        <v>956.62581469999998</v>
      </c>
    </row>
    <row r="8802" spans="2:13" x14ac:dyDescent="0.25">
      <c r="B8802">
        <v>43.966258969999998</v>
      </c>
      <c r="C8802">
        <v>697.86232680000001</v>
      </c>
      <c r="D8802">
        <v>47.210031020000002</v>
      </c>
      <c r="E8802">
        <v>1077.9180919999999</v>
      </c>
      <c r="F8802">
        <v>41.615403229999998</v>
      </c>
      <c r="G8802">
        <v>647.04560389999995</v>
      </c>
      <c r="H8802">
        <v>39.084951580000002</v>
      </c>
      <c r="I8802">
        <v>814.56520439999997</v>
      </c>
      <c r="J8802">
        <v>45.83702727</v>
      </c>
      <c r="K8802">
        <v>738.8635223</v>
      </c>
      <c r="L8802">
        <v>46.065126560000003</v>
      </c>
      <c r="M8802">
        <v>971.30767230000004</v>
      </c>
    </row>
    <row r="8803" spans="2:13" x14ac:dyDescent="0.25">
      <c r="B8803">
        <v>43.8408266</v>
      </c>
      <c r="C8803">
        <v>728.21527530000003</v>
      </c>
      <c r="D8803">
        <v>47.164069720000001</v>
      </c>
      <c r="E8803">
        <v>1094.6769870000001</v>
      </c>
      <c r="F8803">
        <v>41.574727699999997</v>
      </c>
      <c r="G8803">
        <v>661.44131860000005</v>
      </c>
      <c r="H8803">
        <v>40.056044909999997</v>
      </c>
      <c r="I8803">
        <v>794.30899629999999</v>
      </c>
      <c r="J8803">
        <v>45.815250300000002</v>
      </c>
      <c r="K8803">
        <v>751.92099759999996</v>
      </c>
      <c r="L8803">
        <v>46.400161930000003</v>
      </c>
      <c r="M8803">
        <v>961.85997899999995</v>
      </c>
    </row>
    <row r="8804" spans="2:13" x14ac:dyDescent="0.25">
      <c r="B8804">
        <v>43.734749669999999</v>
      </c>
      <c r="C8804">
        <v>712.2386626</v>
      </c>
      <c r="D8804">
        <v>46.745397820000001</v>
      </c>
      <c r="E8804">
        <v>1135.377645</v>
      </c>
      <c r="F8804">
        <v>41.335457740000003</v>
      </c>
      <c r="G8804">
        <v>662.85766980000005</v>
      </c>
      <c r="H8804">
        <v>38.584672910000002</v>
      </c>
      <c r="I8804">
        <v>824.02382339999997</v>
      </c>
      <c r="J8804">
        <v>45.689380610000001</v>
      </c>
      <c r="K8804">
        <v>755.64159870000003</v>
      </c>
      <c r="L8804">
        <v>46.153836339999998</v>
      </c>
      <c r="M8804">
        <v>970.04087990000005</v>
      </c>
    </row>
    <row r="8805" spans="2:13" x14ac:dyDescent="0.25">
      <c r="B8805">
        <v>44.553945659999997</v>
      </c>
      <c r="C8805">
        <v>631.547056</v>
      </c>
      <c r="D8805">
        <v>47.039942160000003</v>
      </c>
      <c r="E8805">
        <v>1106.607356</v>
      </c>
      <c r="F8805">
        <v>42.426237479999998</v>
      </c>
      <c r="G8805">
        <v>596.65472509999995</v>
      </c>
      <c r="H8805">
        <v>38.926594680000001</v>
      </c>
      <c r="I8805">
        <v>810.48800200000005</v>
      </c>
      <c r="J8805">
        <v>46.514270500000002</v>
      </c>
      <c r="K8805">
        <v>689.6588021</v>
      </c>
      <c r="L8805">
        <v>46.382791789999999</v>
      </c>
      <c r="M8805">
        <v>954.10373630000004</v>
      </c>
    </row>
    <row r="8806" spans="2:13" x14ac:dyDescent="0.25">
      <c r="B8806">
        <v>44.785066090000001</v>
      </c>
      <c r="C8806">
        <v>615.87734650000004</v>
      </c>
      <c r="D8806">
        <v>47.438084119999999</v>
      </c>
      <c r="E8806">
        <v>1078.572275</v>
      </c>
      <c r="F8806">
        <v>41.76758753</v>
      </c>
      <c r="G8806">
        <v>624.46853350000004</v>
      </c>
      <c r="H8806">
        <v>39.90334842</v>
      </c>
      <c r="I8806">
        <v>783.85296700000004</v>
      </c>
      <c r="J8806">
        <v>46.352593849999998</v>
      </c>
      <c r="K8806">
        <v>702.09953610000002</v>
      </c>
      <c r="L8806">
        <v>46.601443449999998</v>
      </c>
      <c r="M8806">
        <v>946.20039850000001</v>
      </c>
    </row>
    <row r="8807" spans="2:13" x14ac:dyDescent="0.25">
      <c r="B8807">
        <v>44.099588300000001</v>
      </c>
      <c r="C8807">
        <v>710.47032569999999</v>
      </c>
      <c r="D8807">
        <v>47.18451014</v>
      </c>
      <c r="E8807">
        <v>1116.5459049999999</v>
      </c>
      <c r="F8807">
        <v>41.75974368</v>
      </c>
      <c r="G8807">
        <v>661.43786220000004</v>
      </c>
      <c r="H8807">
        <v>39.45238603</v>
      </c>
      <c r="I8807">
        <v>827.14913820000004</v>
      </c>
      <c r="J8807">
        <v>46.085974489999998</v>
      </c>
      <c r="K8807">
        <v>746.08025599999996</v>
      </c>
      <c r="L8807">
        <v>46.73503702</v>
      </c>
      <c r="M8807">
        <v>954.0083472</v>
      </c>
    </row>
    <row r="8808" spans="2:13" x14ac:dyDescent="0.25">
      <c r="B8808">
        <v>43.935544489999998</v>
      </c>
      <c r="C8808">
        <v>722.99044170000002</v>
      </c>
      <c r="D8808">
        <v>47.299461399999998</v>
      </c>
      <c r="E8808">
        <v>1089.7799709999999</v>
      </c>
      <c r="F8808">
        <v>41.984272930000003</v>
      </c>
      <c r="G8808">
        <v>649.57673120000004</v>
      </c>
      <c r="H8808">
        <v>39.161768770000002</v>
      </c>
      <c r="I8808">
        <v>806.53559959999995</v>
      </c>
      <c r="J8808">
        <v>46.035719219999997</v>
      </c>
      <c r="K8808">
        <v>743.36963270000001</v>
      </c>
      <c r="L8808">
        <v>46.734543899999998</v>
      </c>
      <c r="M8808">
        <v>950.03540910000004</v>
      </c>
    </row>
    <row r="8809" spans="2:13" x14ac:dyDescent="0.25">
      <c r="B8809">
        <v>43.1796395</v>
      </c>
      <c r="C8809">
        <v>767.88755330000004</v>
      </c>
      <c r="D8809">
        <v>47.307299759999999</v>
      </c>
      <c r="E8809">
        <v>1085.024365</v>
      </c>
      <c r="F8809">
        <v>41.370071090000003</v>
      </c>
      <c r="G8809">
        <v>657.06311849999997</v>
      </c>
      <c r="H8809">
        <v>39.668767000000003</v>
      </c>
      <c r="I8809">
        <v>798.98407640000005</v>
      </c>
      <c r="J8809">
        <v>45.88121709</v>
      </c>
      <c r="K8809">
        <v>739.42116169999997</v>
      </c>
      <c r="L8809">
        <v>46.662299419999997</v>
      </c>
      <c r="M8809">
        <v>942.02390779999996</v>
      </c>
    </row>
    <row r="8810" spans="2:13" x14ac:dyDescent="0.25">
      <c r="B8810">
        <v>44.093982650000001</v>
      </c>
      <c r="C8810">
        <v>717.58554579999998</v>
      </c>
      <c r="D8810">
        <v>47.147963429999997</v>
      </c>
      <c r="E8810">
        <v>1114.4156190000001</v>
      </c>
      <c r="F8810">
        <v>41.246301289999998</v>
      </c>
      <c r="G8810">
        <v>689.40871689999994</v>
      </c>
      <c r="H8810">
        <v>39.57919064</v>
      </c>
      <c r="I8810">
        <v>804.2615108</v>
      </c>
      <c r="J8810">
        <v>45.765283510000003</v>
      </c>
      <c r="K8810">
        <v>773.46030459999997</v>
      </c>
      <c r="L8810">
        <v>46.496331259999998</v>
      </c>
      <c r="M8810">
        <v>972.85885440000004</v>
      </c>
    </row>
    <row r="8811" spans="2:13" x14ac:dyDescent="0.25">
      <c r="B8811">
        <v>44.834722859999999</v>
      </c>
      <c r="C8811">
        <v>629.29866059999995</v>
      </c>
      <c r="D8811">
        <v>47.20039543</v>
      </c>
      <c r="E8811">
        <v>1110.704371</v>
      </c>
      <c r="F8811">
        <v>41.275929259999998</v>
      </c>
      <c r="G8811">
        <v>664.60105429999999</v>
      </c>
      <c r="H8811">
        <v>39.657482260000002</v>
      </c>
      <c r="I8811">
        <v>806.78194570000005</v>
      </c>
      <c r="J8811">
        <v>45.973921199999999</v>
      </c>
      <c r="K8811">
        <v>741.18464349999999</v>
      </c>
      <c r="L8811">
        <v>46.315782329999998</v>
      </c>
      <c r="M8811">
        <v>971.02161890000002</v>
      </c>
    </row>
    <row r="8812" spans="2:13" x14ac:dyDescent="0.25">
      <c r="B8812">
        <v>44.467489239999999</v>
      </c>
      <c r="C8812">
        <v>665.39479459999995</v>
      </c>
      <c r="D8812">
        <v>47.415546620000001</v>
      </c>
      <c r="E8812">
        <v>1081.6404749999999</v>
      </c>
      <c r="F8812">
        <v>41.222361069999998</v>
      </c>
      <c r="G8812">
        <v>668.24493659999996</v>
      </c>
      <c r="H8812">
        <v>39.107891639999998</v>
      </c>
      <c r="I8812">
        <v>815.47449949999998</v>
      </c>
      <c r="J8812">
        <v>45.917802500000001</v>
      </c>
      <c r="K8812">
        <v>745.69681939999998</v>
      </c>
      <c r="L8812">
        <v>46.670569350000001</v>
      </c>
      <c r="M8812">
        <v>948.20540189999997</v>
      </c>
    </row>
    <row r="8813" spans="2:13" x14ac:dyDescent="0.25">
      <c r="B8813">
        <v>44.113003370000001</v>
      </c>
      <c r="C8813">
        <v>708.76166999999998</v>
      </c>
      <c r="D8813">
        <v>47.235737469999997</v>
      </c>
      <c r="E8813">
        <v>1092.0352290000001</v>
      </c>
      <c r="F8813">
        <v>41.410137800000001</v>
      </c>
      <c r="G8813">
        <v>666.63863049999998</v>
      </c>
      <c r="H8813">
        <v>40.181784229999998</v>
      </c>
      <c r="I8813">
        <v>800.33583339999996</v>
      </c>
      <c r="J8813">
        <v>45.955421749999999</v>
      </c>
      <c r="K8813">
        <v>747.76157330000001</v>
      </c>
      <c r="L8813">
        <v>46.502623190000001</v>
      </c>
      <c r="M8813">
        <v>960.26748759999998</v>
      </c>
    </row>
    <row r="8814" spans="2:13" x14ac:dyDescent="0.25">
      <c r="B8814">
        <v>43.70897978</v>
      </c>
      <c r="C8814">
        <v>729.22872729999995</v>
      </c>
      <c r="D8814">
        <v>46.976898040000002</v>
      </c>
      <c r="E8814">
        <v>1139.4158749999999</v>
      </c>
      <c r="F8814">
        <v>40.454795140000002</v>
      </c>
      <c r="G8814">
        <v>718.20067419999998</v>
      </c>
      <c r="H8814">
        <v>38.46111183</v>
      </c>
      <c r="I8814">
        <v>834.06295720000003</v>
      </c>
      <c r="J8814">
        <v>45.270523529999998</v>
      </c>
      <c r="K8814">
        <v>797.27020670000002</v>
      </c>
      <c r="L8814">
        <v>46.580886069999998</v>
      </c>
      <c r="M8814">
        <v>957.53991299999996</v>
      </c>
    </row>
    <row r="8815" spans="2:13" x14ac:dyDescent="0.25">
      <c r="B8815">
        <v>44.640618799999999</v>
      </c>
      <c r="C8815">
        <v>635.49279939999997</v>
      </c>
      <c r="D8815">
        <v>47.27852901</v>
      </c>
      <c r="E8815">
        <v>1096.2492</v>
      </c>
      <c r="F8815">
        <v>41.930068220000003</v>
      </c>
      <c r="G8815">
        <v>637.4836067</v>
      </c>
      <c r="H8815">
        <v>40.129928</v>
      </c>
      <c r="I8815">
        <v>786.37212999999997</v>
      </c>
      <c r="J8815">
        <v>46.120534259999999</v>
      </c>
      <c r="K8815">
        <v>725.26365139999996</v>
      </c>
      <c r="L8815">
        <v>46.828775239999999</v>
      </c>
      <c r="M8815">
        <v>934.6033304</v>
      </c>
    </row>
    <row r="8816" spans="2:13" x14ac:dyDescent="0.25">
      <c r="B8816">
        <v>44.309722909999998</v>
      </c>
      <c r="C8816">
        <v>650.51392850000002</v>
      </c>
      <c r="D8816">
        <v>47.101215660000001</v>
      </c>
      <c r="E8816">
        <v>1090.4430629999999</v>
      </c>
      <c r="F8816">
        <v>41.630901369999997</v>
      </c>
      <c r="G8816">
        <v>633.55819699999995</v>
      </c>
      <c r="H8816">
        <v>39.435544319999998</v>
      </c>
      <c r="I8816">
        <v>796.94634340000005</v>
      </c>
      <c r="J8816">
        <v>45.942826340000003</v>
      </c>
      <c r="K8816">
        <v>724.19027600000004</v>
      </c>
      <c r="L8816">
        <v>46.116044729999999</v>
      </c>
      <c r="M8816">
        <v>962.18666299999995</v>
      </c>
    </row>
    <row r="8817" spans="2:13" x14ac:dyDescent="0.25">
      <c r="B8817">
        <v>44.32365094</v>
      </c>
      <c r="C8817">
        <v>654.6843662</v>
      </c>
      <c r="D8817">
        <v>47.072407290000001</v>
      </c>
      <c r="E8817">
        <v>1090.790256</v>
      </c>
      <c r="F8817">
        <v>41.788585179999998</v>
      </c>
      <c r="G8817">
        <v>631.68132700000001</v>
      </c>
      <c r="H8817">
        <v>38.547091469999998</v>
      </c>
      <c r="I8817">
        <v>811.27521360000003</v>
      </c>
      <c r="J8817">
        <v>45.99538845</v>
      </c>
      <c r="K8817">
        <v>724.57385650000003</v>
      </c>
      <c r="L8817">
        <v>46.382330629999998</v>
      </c>
      <c r="M8817">
        <v>948.90358500000002</v>
      </c>
    </row>
    <row r="8818" spans="2:13" x14ac:dyDescent="0.25">
      <c r="B8818">
        <v>43.615635859999998</v>
      </c>
      <c r="C8818">
        <v>694.79372330000001</v>
      </c>
      <c r="D8818">
        <v>47.118311730000002</v>
      </c>
      <c r="E8818">
        <v>1068.6850420000001</v>
      </c>
      <c r="F8818">
        <v>40.858835079999999</v>
      </c>
      <c r="G8818">
        <v>668.79547430000002</v>
      </c>
      <c r="H8818">
        <v>39.176906629999998</v>
      </c>
      <c r="I8818">
        <v>804.50618989999998</v>
      </c>
      <c r="J8818">
        <v>45.314165119999998</v>
      </c>
      <c r="K8818">
        <v>758.84815279999998</v>
      </c>
      <c r="L8818">
        <v>46.092064370000003</v>
      </c>
      <c r="M8818">
        <v>954.41440460000001</v>
      </c>
    </row>
    <row r="8819" spans="2:13" x14ac:dyDescent="0.25">
      <c r="B8819">
        <v>43.55542939</v>
      </c>
      <c r="C8819">
        <v>748.54897419999998</v>
      </c>
      <c r="D8819">
        <v>47.096945669999997</v>
      </c>
      <c r="E8819">
        <v>1094.871214</v>
      </c>
      <c r="F8819">
        <v>41.164976189999997</v>
      </c>
      <c r="G8819">
        <v>687.79066420000004</v>
      </c>
      <c r="H8819">
        <v>38.896651210000002</v>
      </c>
      <c r="I8819">
        <v>834.59644390000005</v>
      </c>
      <c r="J8819">
        <v>45.590570069999998</v>
      </c>
      <c r="K8819">
        <v>773.73681439999996</v>
      </c>
      <c r="L8819">
        <v>46.338849119999999</v>
      </c>
      <c r="M8819">
        <v>968.23172450000004</v>
      </c>
    </row>
    <row r="8820" spans="2:13" x14ac:dyDescent="0.25">
      <c r="B8820">
        <v>43.946826860000002</v>
      </c>
      <c r="C8820">
        <v>682.18228590000001</v>
      </c>
      <c r="D8820">
        <v>47.420551959999997</v>
      </c>
      <c r="E8820">
        <v>1059.9734269999999</v>
      </c>
      <c r="F8820">
        <v>42.1264836</v>
      </c>
      <c r="G8820">
        <v>613.97219900000005</v>
      </c>
      <c r="H8820">
        <v>39.704684499999999</v>
      </c>
      <c r="I8820">
        <v>790.71492869999997</v>
      </c>
      <c r="J8820">
        <v>46.297274420000001</v>
      </c>
      <c r="K8820">
        <v>701.64674660000003</v>
      </c>
      <c r="L8820">
        <v>46.883471139999997</v>
      </c>
      <c r="M8820">
        <v>922.71623499999998</v>
      </c>
    </row>
    <row r="8821" spans="2:13" x14ac:dyDescent="0.25">
      <c r="B8821">
        <v>43.950137699999999</v>
      </c>
      <c r="C8821">
        <v>706.48070570000004</v>
      </c>
      <c r="D8821">
        <v>47.021116569999997</v>
      </c>
      <c r="E8821">
        <v>1117.928613</v>
      </c>
      <c r="F8821">
        <v>40.836801260000001</v>
      </c>
      <c r="G8821">
        <v>684.96065529999998</v>
      </c>
      <c r="H8821">
        <v>38.69466989</v>
      </c>
      <c r="I8821">
        <v>822.94163530000003</v>
      </c>
      <c r="J8821">
        <v>45.578258249999998</v>
      </c>
      <c r="K8821">
        <v>765.74802450000004</v>
      </c>
      <c r="L8821">
        <v>46.487874939999998</v>
      </c>
      <c r="M8821">
        <v>953.81313309999996</v>
      </c>
    </row>
    <row r="8822" spans="2:13" x14ac:dyDescent="0.25">
      <c r="B8822">
        <v>44.134032070000004</v>
      </c>
      <c r="C8822">
        <v>683.07688180000002</v>
      </c>
      <c r="D8822">
        <v>47.374114749999997</v>
      </c>
      <c r="E8822">
        <v>1083.0615089999999</v>
      </c>
      <c r="F8822">
        <v>41.387073630000003</v>
      </c>
      <c r="G8822">
        <v>674.06300190000002</v>
      </c>
      <c r="H8822">
        <v>38.855130369999998</v>
      </c>
      <c r="I8822">
        <v>799.4331889</v>
      </c>
      <c r="J8822">
        <v>45.666269999999997</v>
      </c>
      <c r="K8822">
        <v>759.75562790000004</v>
      </c>
      <c r="L8822">
        <v>46.689365559999999</v>
      </c>
      <c r="M8822">
        <v>944.71365189999995</v>
      </c>
    </row>
    <row r="8823" spans="2:13" x14ac:dyDescent="0.25">
      <c r="B8823">
        <v>43.645429610000001</v>
      </c>
      <c r="C8823">
        <v>709.96155050000004</v>
      </c>
      <c r="D8823">
        <v>47.147435590000001</v>
      </c>
      <c r="E8823">
        <v>1084.245516</v>
      </c>
      <c r="F8823">
        <v>41.18677907</v>
      </c>
      <c r="G8823">
        <v>653.60396790000004</v>
      </c>
      <c r="H8823">
        <v>38.772337479999997</v>
      </c>
      <c r="I8823">
        <v>809.92139910000003</v>
      </c>
      <c r="J8823">
        <v>45.851436139999997</v>
      </c>
      <c r="K8823">
        <v>735.08858669999995</v>
      </c>
      <c r="L8823">
        <v>46.436683240000001</v>
      </c>
      <c r="M8823">
        <v>949.30043320000004</v>
      </c>
    </row>
    <row r="8824" spans="2:13" x14ac:dyDescent="0.25">
      <c r="B8824">
        <v>44.029484439999997</v>
      </c>
      <c r="C8824">
        <v>688.15569449999998</v>
      </c>
      <c r="D8824">
        <v>46.893688349999998</v>
      </c>
      <c r="E8824">
        <v>1115.8543139999999</v>
      </c>
      <c r="F8824">
        <v>40.749383999999999</v>
      </c>
      <c r="G8824">
        <v>684.72006150000004</v>
      </c>
      <c r="H8824">
        <v>39.498066100000003</v>
      </c>
      <c r="I8824">
        <v>803.21122979999996</v>
      </c>
      <c r="J8824">
        <v>45.47668882</v>
      </c>
      <c r="K8824">
        <v>769.56115199999999</v>
      </c>
      <c r="L8824">
        <v>46.088428810000003</v>
      </c>
      <c r="M8824">
        <v>974.49670879999996</v>
      </c>
    </row>
    <row r="8825" spans="2:13" x14ac:dyDescent="0.25">
      <c r="B8825">
        <v>44.719791729999997</v>
      </c>
      <c r="C8825">
        <v>614.48516610000001</v>
      </c>
      <c r="D8825">
        <v>47.332803009999999</v>
      </c>
      <c r="E8825">
        <v>1070.3916810000001</v>
      </c>
      <c r="F8825">
        <v>41.357583679999998</v>
      </c>
      <c r="G8825">
        <v>645.60169489999998</v>
      </c>
      <c r="H8825">
        <v>40.15313175</v>
      </c>
      <c r="I8825">
        <v>775.83460779999996</v>
      </c>
      <c r="J8825">
        <v>45.906993829999998</v>
      </c>
      <c r="K8825">
        <v>726.50068539999995</v>
      </c>
      <c r="L8825">
        <v>46.529716809999996</v>
      </c>
      <c r="M8825">
        <v>940.86503289999996</v>
      </c>
    </row>
    <row r="8826" spans="2:13" x14ac:dyDescent="0.25">
      <c r="B8826">
        <v>44.054469339999997</v>
      </c>
      <c r="C8826">
        <v>682.80470730000002</v>
      </c>
      <c r="D8826">
        <v>47.400627040000003</v>
      </c>
      <c r="E8826">
        <v>1065.1860409999999</v>
      </c>
      <c r="F8826">
        <v>41.511063780000001</v>
      </c>
      <c r="G8826">
        <v>644.74611949999996</v>
      </c>
      <c r="H8826">
        <v>38.495544240000001</v>
      </c>
      <c r="I8826">
        <v>808.94896500000004</v>
      </c>
      <c r="J8826">
        <v>45.965827240000003</v>
      </c>
      <c r="K8826">
        <v>725.14114749999999</v>
      </c>
      <c r="L8826">
        <v>46.547935510000002</v>
      </c>
      <c r="M8826">
        <v>940.1849307</v>
      </c>
    </row>
    <row r="8827" spans="2:13" x14ac:dyDescent="0.25">
      <c r="B8827">
        <v>44.914637089999999</v>
      </c>
      <c r="C8827">
        <v>617.24701700000003</v>
      </c>
      <c r="D8827">
        <v>47.43156295</v>
      </c>
      <c r="E8827">
        <v>1072.395096</v>
      </c>
      <c r="F8827">
        <v>41.656091089999997</v>
      </c>
      <c r="G8827">
        <v>641.65502679999997</v>
      </c>
      <c r="H8827">
        <v>39.098310550000001</v>
      </c>
      <c r="I8827">
        <v>817.42492019999997</v>
      </c>
      <c r="J8827">
        <v>46.184146949999999</v>
      </c>
      <c r="K8827">
        <v>720.45573899999999</v>
      </c>
      <c r="L8827">
        <v>46.60332897</v>
      </c>
      <c r="M8827">
        <v>948.57715450000001</v>
      </c>
    </row>
    <row r="8828" spans="2:13" x14ac:dyDescent="0.25">
      <c r="B8828">
        <v>43.321790620000002</v>
      </c>
      <c r="C8828">
        <v>759.75328850000005</v>
      </c>
      <c r="D8828">
        <v>46.85531512</v>
      </c>
      <c r="E8828">
        <v>1092.0181210000001</v>
      </c>
      <c r="F8828">
        <v>41.072464529999998</v>
      </c>
      <c r="G8828">
        <v>681.89564280000002</v>
      </c>
      <c r="H8828">
        <v>39.293329010000001</v>
      </c>
      <c r="I8828">
        <v>805.03994079999995</v>
      </c>
      <c r="J8828">
        <v>45.432158999999999</v>
      </c>
      <c r="K8828">
        <v>772.909087</v>
      </c>
      <c r="L8828">
        <v>46.152142759999997</v>
      </c>
      <c r="M8828">
        <v>964.07968819999996</v>
      </c>
    </row>
    <row r="8829" spans="2:13" x14ac:dyDescent="0.25">
      <c r="B8829">
        <v>44.513206799999999</v>
      </c>
      <c r="C8829">
        <v>624.2754539</v>
      </c>
      <c r="D8829">
        <v>47.036680930000003</v>
      </c>
      <c r="E8829">
        <v>1108.3507059999999</v>
      </c>
      <c r="F8829">
        <v>40.993572360000002</v>
      </c>
      <c r="G8829">
        <v>660.65194540000005</v>
      </c>
      <c r="H8829">
        <v>39.431018379999998</v>
      </c>
      <c r="I8829">
        <v>796.00270069999999</v>
      </c>
      <c r="J8829">
        <v>45.626454469999999</v>
      </c>
      <c r="K8829">
        <v>744.90463929999999</v>
      </c>
      <c r="L8829">
        <v>46.46535557</v>
      </c>
      <c r="M8829">
        <v>945.60988550000002</v>
      </c>
    </row>
    <row r="8830" spans="2:13" x14ac:dyDescent="0.25">
      <c r="B8830">
        <v>44.468574740000001</v>
      </c>
      <c r="C8830">
        <v>650.52184950000003</v>
      </c>
      <c r="D8830">
        <v>47.24950913</v>
      </c>
      <c r="E8830">
        <v>1103.2736669999999</v>
      </c>
      <c r="F8830">
        <v>42.053836259999997</v>
      </c>
      <c r="G8830">
        <v>618.01922979999995</v>
      </c>
      <c r="H8830">
        <v>40.060327090000001</v>
      </c>
      <c r="I8830">
        <v>790.28359920000003</v>
      </c>
      <c r="J8830">
        <v>46.263671760000001</v>
      </c>
      <c r="K8830">
        <v>706.49855950000006</v>
      </c>
      <c r="L8830">
        <v>46.80251217</v>
      </c>
      <c r="M8830">
        <v>933.24629909999999</v>
      </c>
    </row>
    <row r="8831" spans="2:13" x14ac:dyDescent="0.25">
      <c r="B8831">
        <v>44.30474985</v>
      </c>
      <c r="C8831">
        <v>657.296649</v>
      </c>
      <c r="D8831">
        <v>47.437051289999999</v>
      </c>
      <c r="E8831">
        <v>1058.6105829999999</v>
      </c>
      <c r="F8831">
        <v>41.247111250000003</v>
      </c>
      <c r="G8831">
        <v>664.64754470000003</v>
      </c>
      <c r="H8831">
        <v>38.527406999999997</v>
      </c>
      <c r="I8831">
        <v>815.57649609999999</v>
      </c>
      <c r="J8831">
        <v>45.686256229999998</v>
      </c>
      <c r="K8831">
        <v>747.34371929999998</v>
      </c>
      <c r="L8831">
        <v>46.938240999999998</v>
      </c>
      <c r="M8831">
        <v>921.09355479999999</v>
      </c>
    </row>
    <row r="8832" spans="2:13" x14ac:dyDescent="0.25">
      <c r="B8832">
        <v>43.8139757</v>
      </c>
      <c r="C8832">
        <v>696.7870226</v>
      </c>
      <c r="D8832">
        <v>47.154376569999997</v>
      </c>
      <c r="E8832">
        <v>1087.160026</v>
      </c>
      <c r="F8832">
        <v>41.749714570000002</v>
      </c>
      <c r="G8832">
        <v>637.29616820000001</v>
      </c>
      <c r="H8832">
        <v>40.357575689999997</v>
      </c>
      <c r="I8832">
        <v>778.95124980000003</v>
      </c>
      <c r="J8832">
        <v>45.909103700000003</v>
      </c>
      <c r="K8832">
        <v>728.18708400000003</v>
      </c>
      <c r="L8832">
        <v>46.64910613</v>
      </c>
      <c r="M8832">
        <v>932.70753620000005</v>
      </c>
    </row>
    <row r="8833" spans="2:13" x14ac:dyDescent="0.25">
      <c r="B8833">
        <v>44.389267160000003</v>
      </c>
      <c r="C8833">
        <v>691.56444160000001</v>
      </c>
      <c r="D8833">
        <v>47.322475279999999</v>
      </c>
      <c r="E8833">
        <v>1100.2632120000001</v>
      </c>
      <c r="F8833">
        <v>41.014699880000002</v>
      </c>
      <c r="G8833">
        <v>687.15161750000004</v>
      </c>
      <c r="H8833">
        <v>39.37557649</v>
      </c>
      <c r="I8833">
        <v>818.36707090000004</v>
      </c>
      <c r="J8833">
        <v>45.943918250000003</v>
      </c>
      <c r="K8833">
        <v>758.07930859999999</v>
      </c>
      <c r="L8833">
        <v>46.584781829999997</v>
      </c>
      <c r="M8833">
        <v>963.53321330000006</v>
      </c>
    </row>
    <row r="8834" spans="2:13" x14ac:dyDescent="0.25">
      <c r="B8834">
        <v>44.679602959999997</v>
      </c>
      <c r="C8834">
        <v>674.88628019999999</v>
      </c>
      <c r="D8834">
        <v>47.196333469999999</v>
      </c>
      <c r="E8834">
        <v>1110.6591089999999</v>
      </c>
      <c r="F8834">
        <v>42.339272979999997</v>
      </c>
      <c r="G8834">
        <v>644.28223549999996</v>
      </c>
      <c r="H8834">
        <v>39.220357909999997</v>
      </c>
      <c r="I8834">
        <v>831.91847280000002</v>
      </c>
      <c r="J8834">
        <v>46.246660749999997</v>
      </c>
      <c r="K8834">
        <v>740.38097830000004</v>
      </c>
      <c r="L8834">
        <v>46.462834749999999</v>
      </c>
      <c r="M8834">
        <v>976.36017860000004</v>
      </c>
    </row>
    <row r="8835" spans="2:13" x14ac:dyDescent="0.25">
      <c r="B8835">
        <v>43.443550430000002</v>
      </c>
      <c r="C8835">
        <v>761.1447336</v>
      </c>
      <c r="D8835">
        <v>47.158099219999997</v>
      </c>
      <c r="E8835">
        <v>1077.1598369999999</v>
      </c>
      <c r="F8835">
        <v>41.72899512</v>
      </c>
      <c r="G8835">
        <v>653.74267110000005</v>
      </c>
      <c r="H8835">
        <v>38.749328130000002</v>
      </c>
      <c r="I8835">
        <v>821.41363430000001</v>
      </c>
      <c r="J8835">
        <v>45.823995889999999</v>
      </c>
      <c r="K8835">
        <v>745.67692820000002</v>
      </c>
      <c r="L8835">
        <v>46.672199210000002</v>
      </c>
      <c r="M8835">
        <v>937.69771230000003</v>
      </c>
    </row>
    <row r="8836" spans="2:13" x14ac:dyDescent="0.25">
      <c r="B8836">
        <v>43.790387260000003</v>
      </c>
      <c r="C8836">
        <v>706.00928220000003</v>
      </c>
      <c r="D8836">
        <v>47.53812636</v>
      </c>
      <c r="E8836">
        <v>1057.2525680000001</v>
      </c>
      <c r="F8836">
        <v>41.49056839</v>
      </c>
      <c r="G8836">
        <v>654.65626169999996</v>
      </c>
      <c r="H8836">
        <v>39.784439210000002</v>
      </c>
      <c r="I8836">
        <v>794.14483150000001</v>
      </c>
      <c r="J8836">
        <v>45.856500420000003</v>
      </c>
      <c r="K8836">
        <v>738.55629139999996</v>
      </c>
      <c r="L8836">
        <v>46.648814039999998</v>
      </c>
      <c r="M8836">
        <v>940.68587219999995</v>
      </c>
    </row>
    <row r="8837" spans="2:13" x14ac:dyDescent="0.25">
      <c r="B8837">
        <v>43.873174630000001</v>
      </c>
      <c r="C8837">
        <v>707.16901429999996</v>
      </c>
      <c r="D8837">
        <v>47.103068909999998</v>
      </c>
      <c r="E8837">
        <v>1089.3603089999999</v>
      </c>
      <c r="F8837">
        <v>41.314820689999998</v>
      </c>
      <c r="G8837">
        <v>661.03789429999995</v>
      </c>
      <c r="H8837">
        <v>39.327993730000003</v>
      </c>
      <c r="I8837">
        <v>805.19765470000004</v>
      </c>
      <c r="J8837">
        <v>45.81021114</v>
      </c>
      <c r="K8837">
        <v>748.10174500000005</v>
      </c>
      <c r="L8837">
        <v>46.557006430000001</v>
      </c>
      <c r="M8837">
        <v>948.9925667</v>
      </c>
    </row>
    <row r="8838" spans="2:13" x14ac:dyDescent="0.25">
      <c r="B8838">
        <v>43.440115970000001</v>
      </c>
      <c r="C8838">
        <v>761.28676529999996</v>
      </c>
      <c r="D8838">
        <v>46.900524169999997</v>
      </c>
      <c r="E8838">
        <v>1126.904624</v>
      </c>
      <c r="F8838">
        <v>42.456109740000002</v>
      </c>
      <c r="G8838">
        <v>621.43622449999998</v>
      </c>
      <c r="H8838">
        <v>38.864292810000002</v>
      </c>
      <c r="I8838">
        <v>807.97757300000001</v>
      </c>
      <c r="J8838">
        <v>46.157136999999999</v>
      </c>
      <c r="K8838">
        <v>729.9174319</v>
      </c>
      <c r="L8838">
        <v>46.218870860000003</v>
      </c>
      <c r="M8838">
        <v>974.82903950000002</v>
      </c>
    </row>
    <row r="8839" spans="2:13" x14ac:dyDescent="0.25">
      <c r="B8839">
        <v>43.887993809999998</v>
      </c>
      <c r="C8839">
        <v>706.55860199999995</v>
      </c>
      <c r="D8839">
        <v>47.018178229999997</v>
      </c>
      <c r="E8839">
        <v>1118.001452</v>
      </c>
      <c r="F8839">
        <v>41.307276440000003</v>
      </c>
      <c r="G8839">
        <v>664.79897070000004</v>
      </c>
      <c r="H8839">
        <v>39.88133886</v>
      </c>
      <c r="I8839">
        <v>793.3962434</v>
      </c>
      <c r="J8839">
        <v>45.779299190000003</v>
      </c>
      <c r="K8839">
        <v>749.74742900000001</v>
      </c>
      <c r="L8839">
        <v>46.542328490000003</v>
      </c>
      <c r="M8839">
        <v>949.61406980000004</v>
      </c>
    </row>
    <row r="8840" spans="2:13" x14ac:dyDescent="0.25">
      <c r="B8840">
        <v>43.586039399999997</v>
      </c>
      <c r="C8840">
        <v>736.80428970000003</v>
      </c>
      <c r="D8840">
        <v>46.826205559999998</v>
      </c>
      <c r="E8840">
        <v>1094.5741029999999</v>
      </c>
      <c r="F8840">
        <v>41.281089899999998</v>
      </c>
      <c r="G8840">
        <v>671.18323629999998</v>
      </c>
      <c r="H8840">
        <v>39.307868130000003</v>
      </c>
      <c r="I8840">
        <v>818.45636879999995</v>
      </c>
      <c r="J8840">
        <v>45.61556057</v>
      </c>
      <c r="K8840">
        <v>763.43532640000001</v>
      </c>
      <c r="L8840">
        <v>45.69640708</v>
      </c>
      <c r="M8840">
        <v>995.69644000000005</v>
      </c>
    </row>
    <row r="8841" spans="2:13" x14ac:dyDescent="0.25">
      <c r="B8841">
        <v>44.320584140000001</v>
      </c>
      <c r="C8841">
        <v>670.07674759999998</v>
      </c>
      <c r="D8841">
        <v>47.168092260000002</v>
      </c>
      <c r="E8841">
        <v>1106.875139</v>
      </c>
      <c r="F8841">
        <v>40.293896189999998</v>
      </c>
      <c r="G8841">
        <v>706.88120830000003</v>
      </c>
      <c r="H8841">
        <v>39.207152010000001</v>
      </c>
      <c r="I8841">
        <v>806.13086310000006</v>
      </c>
      <c r="J8841">
        <v>45.540162379999998</v>
      </c>
      <c r="K8841">
        <v>770.94844550000005</v>
      </c>
      <c r="L8841">
        <v>46.304758040000003</v>
      </c>
      <c r="M8841">
        <v>968.47296679999999</v>
      </c>
    </row>
    <row r="8842" spans="2:13" x14ac:dyDescent="0.25">
      <c r="B8842">
        <v>44.587940549999999</v>
      </c>
      <c r="C8842">
        <v>638.68973289999997</v>
      </c>
      <c r="D8842">
        <v>46.947820290000003</v>
      </c>
      <c r="E8842">
        <v>1116.8153809999999</v>
      </c>
      <c r="F8842">
        <v>40.768292250000002</v>
      </c>
      <c r="G8842">
        <v>697.9786398</v>
      </c>
      <c r="H8842">
        <v>39.209455499999997</v>
      </c>
      <c r="I8842">
        <v>802.96478520000005</v>
      </c>
      <c r="J8842">
        <v>45.273821150000003</v>
      </c>
      <c r="K8842">
        <v>784.88360790000002</v>
      </c>
      <c r="L8842">
        <v>46.304044640000001</v>
      </c>
      <c r="M8842">
        <v>961.48135390000004</v>
      </c>
    </row>
    <row r="8843" spans="2:13" x14ac:dyDescent="0.25">
      <c r="B8843">
        <v>43.837890860000002</v>
      </c>
      <c r="C8843">
        <v>704.57350689999998</v>
      </c>
      <c r="D8843">
        <v>47.140186319999998</v>
      </c>
      <c r="E8843">
        <v>1090.814756</v>
      </c>
      <c r="F8843">
        <v>41.41841213</v>
      </c>
      <c r="G8843">
        <v>664.80348489999994</v>
      </c>
      <c r="H8843">
        <v>38.403310980000001</v>
      </c>
      <c r="I8843">
        <v>820.33903769999995</v>
      </c>
      <c r="J8843">
        <v>45.680325070000002</v>
      </c>
      <c r="K8843">
        <v>755.18966650000004</v>
      </c>
      <c r="L8843">
        <v>46.349480829999997</v>
      </c>
      <c r="M8843">
        <v>960.65976569999998</v>
      </c>
    </row>
    <row r="8844" spans="2:13" x14ac:dyDescent="0.25">
      <c r="B8844">
        <v>44.39926423</v>
      </c>
      <c r="C8844">
        <v>681.13474040000006</v>
      </c>
      <c r="D8844">
        <v>47.129798030000003</v>
      </c>
      <c r="E8844">
        <v>1128.7820549999999</v>
      </c>
      <c r="F8844">
        <v>41.012840330000003</v>
      </c>
      <c r="G8844">
        <v>688.77826600000003</v>
      </c>
      <c r="H8844">
        <v>39.203253770000003</v>
      </c>
      <c r="I8844">
        <v>804.10899889999996</v>
      </c>
      <c r="J8844">
        <v>45.712174279999999</v>
      </c>
      <c r="K8844">
        <v>768.43185960000005</v>
      </c>
      <c r="L8844">
        <v>46.471941209999997</v>
      </c>
      <c r="M8844">
        <v>966.71948139999995</v>
      </c>
    </row>
    <row r="8845" spans="2:13" x14ac:dyDescent="0.25">
      <c r="B8845">
        <v>44.839626719999998</v>
      </c>
      <c r="C8845">
        <v>644.31731439999999</v>
      </c>
      <c r="D8845">
        <v>47.057279039999997</v>
      </c>
      <c r="E8845">
        <v>1117.2943749999999</v>
      </c>
      <c r="F8845">
        <v>41.705449219999998</v>
      </c>
      <c r="G8845">
        <v>668.96708390000003</v>
      </c>
      <c r="H8845">
        <v>39.391975420000001</v>
      </c>
      <c r="I8845">
        <v>814.45723740000005</v>
      </c>
      <c r="J8845">
        <v>45.749558010000001</v>
      </c>
      <c r="K8845">
        <v>765.18309769999996</v>
      </c>
      <c r="L8845">
        <v>46.187105610000003</v>
      </c>
      <c r="M8845">
        <v>982.1822469</v>
      </c>
    </row>
    <row r="8846" spans="2:13" x14ac:dyDescent="0.25">
      <c r="B8846">
        <v>43.816237170000001</v>
      </c>
      <c r="C8846">
        <v>676.17227679999996</v>
      </c>
      <c r="D8846">
        <v>46.96104699</v>
      </c>
      <c r="E8846">
        <v>1094.8000030000001</v>
      </c>
      <c r="F8846">
        <v>41.654247120000001</v>
      </c>
      <c r="G8846">
        <v>632.59140730000001</v>
      </c>
      <c r="H8846">
        <v>38.986871829999998</v>
      </c>
      <c r="I8846">
        <v>810.82496319999996</v>
      </c>
      <c r="J8846">
        <v>45.859413609999997</v>
      </c>
      <c r="K8846">
        <v>726.29669569999999</v>
      </c>
      <c r="L8846">
        <v>46.159374210000003</v>
      </c>
      <c r="M8846">
        <v>954.5839115</v>
      </c>
    </row>
    <row r="8847" spans="2:13" x14ac:dyDescent="0.25">
      <c r="B8847">
        <v>44.106937019999997</v>
      </c>
      <c r="C8847">
        <v>677.21606919999999</v>
      </c>
      <c r="D8847">
        <v>47.430125910000001</v>
      </c>
      <c r="E8847">
        <v>1071.9937190000001</v>
      </c>
      <c r="F8847">
        <v>41.183726870000001</v>
      </c>
      <c r="G8847">
        <v>656.75221120000003</v>
      </c>
      <c r="H8847">
        <v>39.906506950000001</v>
      </c>
      <c r="I8847">
        <v>774.82108219999998</v>
      </c>
      <c r="J8847">
        <v>45.95033651</v>
      </c>
      <c r="K8847">
        <v>730.09049089999996</v>
      </c>
      <c r="L8847">
        <v>46.899041779999997</v>
      </c>
      <c r="M8847">
        <v>925.24676369999997</v>
      </c>
    </row>
    <row r="8848" spans="2:13" x14ac:dyDescent="0.25">
      <c r="B8848">
        <v>44.233543679999997</v>
      </c>
      <c r="C8848">
        <v>683.73592740000004</v>
      </c>
      <c r="D8848">
        <v>46.891005239999998</v>
      </c>
      <c r="E8848">
        <v>1127.381412</v>
      </c>
      <c r="F8848">
        <v>41.334246610000001</v>
      </c>
      <c r="G8848">
        <v>678.03468329999998</v>
      </c>
      <c r="H8848">
        <v>39.149775159999997</v>
      </c>
      <c r="I8848">
        <v>807.1461362</v>
      </c>
      <c r="J8848">
        <v>45.577696619999998</v>
      </c>
      <c r="K8848">
        <v>771.48669570000004</v>
      </c>
      <c r="L8848">
        <v>46.051512119999998</v>
      </c>
      <c r="M8848">
        <v>982.52681589999997</v>
      </c>
    </row>
    <row r="8849" spans="2:13" x14ac:dyDescent="0.25">
      <c r="B8849">
        <v>43.999215720000002</v>
      </c>
      <c r="C8849">
        <v>699.81284189999997</v>
      </c>
      <c r="D8849">
        <v>47.085523549999998</v>
      </c>
      <c r="E8849">
        <v>1108.5804149999999</v>
      </c>
      <c r="F8849">
        <v>40.896908600000003</v>
      </c>
      <c r="G8849">
        <v>684.49089119999996</v>
      </c>
      <c r="H8849">
        <v>38.468999359999998</v>
      </c>
      <c r="I8849">
        <v>831.49502540000003</v>
      </c>
      <c r="J8849">
        <v>45.646557190000003</v>
      </c>
      <c r="K8849">
        <v>764.92563489999998</v>
      </c>
      <c r="L8849">
        <v>46.363024039999999</v>
      </c>
      <c r="M8849">
        <v>964.05570950000003</v>
      </c>
    </row>
    <row r="8850" spans="2:13" x14ac:dyDescent="0.25">
      <c r="B8850">
        <v>44.379239579999997</v>
      </c>
      <c r="C8850">
        <v>652.02845279999997</v>
      </c>
      <c r="D8850">
        <v>47.168311299999999</v>
      </c>
      <c r="E8850">
        <v>1094.6957789999999</v>
      </c>
      <c r="F8850">
        <v>41.507086190000003</v>
      </c>
      <c r="G8850">
        <v>648.40162520000001</v>
      </c>
      <c r="H8850">
        <v>39.696346210000002</v>
      </c>
      <c r="I8850">
        <v>794.78500810000003</v>
      </c>
      <c r="J8850">
        <v>45.943315679999998</v>
      </c>
      <c r="K8850">
        <v>732.65641029999995</v>
      </c>
      <c r="L8850">
        <v>46.46147096</v>
      </c>
      <c r="M8850">
        <v>952.70854629999997</v>
      </c>
    </row>
    <row r="8851" spans="2:13" x14ac:dyDescent="0.25">
      <c r="B8851">
        <v>43.377349870000003</v>
      </c>
      <c r="C8851">
        <v>742.88103899999999</v>
      </c>
      <c r="D8851">
        <v>47.041916139999998</v>
      </c>
      <c r="E8851">
        <v>1089.01288</v>
      </c>
      <c r="F8851">
        <v>42.177669209999998</v>
      </c>
      <c r="G8851">
        <v>616.61163250000004</v>
      </c>
      <c r="H8851">
        <v>38.822917990000001</v>
      </c>
      <c r="I8851">
        <v>814.42673960000002</v>
      </c>
      <c r="J8851">
        <v>46.222571170000002</v>
      </c>
      <c r="K8851">
        <v>713.28449120000005</v>
      </c>
      <c r="L8851">
        <v>46.096904379999998</v>
      </c>
      <c r="M8851">
        <v>969.09763090000001</v>
      </c>
    </row>
    <row r="8852" spans="2:13" x14ac:dyDescent="0.25">
      <c r="B8852">
        <v>44.777845450000001</v>
      </c>
      <c r="C8852">
        <v>631.50473799999997</v>
      </c>
      <c r="D8852">
        <v>47.046676750000003</v>
      </c>
      <c r="E8852">
        <v>1117.627516</v>
      </c>
      <c r="F8852">
        <v>40.736134069999999</v>
      </c>
      <c r="G8852">
        <v>704.82190709999998</v>
      </c>
      <c r="H8852">
        <v>39.810604159999997</v>
      </c>
      <c r="I8852">
        <v>784.77965830000005</v>
      </c>
      <c r="J8852">
        <v>45.275790069999999</v>
      </c>
      <c r="K8852">
        <v>791.00628019999999</v>
      </c>
      <c r="L8852">
        <v>46.642946250000001</v>
      </c>
      <c r="M8852">
        <v>946.99506129999997</v>
      </c>
    </row>
    <row r="8853" spans="2:13" x14ac:dyDescent="0.25">
      <c r="B8853">
        <v>44.773460999999998</v>
      </c>
      <c r="C8853">
        <v>617.81598959999997</v>
      </c>
      <c r="D8853">
        <v>47.247655629999997</v>
      </c>
      <c r="E8853">
        <v>1088.042359</v>
      </c>
      <c r="F8853">
        <v>41.976088079999997</v>
      </c>
      <c r="G8853">
        <v>626.73932560000003</v>
      </c>
      <c r="H8853">
        <v>39.189434550000001</v>
      </c>
      <c r="I8853">
        <v>800.40506010000001</v>
      </c>
      <c r="J8853">
        <v>46.165395060000002</v>
      </c>
      <c r="K8853">
        <v>715.50278649999996</v>
      </c>
      <c r="L8853">
        <v>46.352495990000001</v>
      </c>
      <c r="M8853">
        <v>958.09952539999995</v>
      </c>
    </row>
    <row r="8854" spans="2:13" x14ac:dyDescent="0.25">
      <c r="B8854">
        <v>43.688714859999997</v>
      </c>
      <c r="C8854">
        <v>719.70911679999995</v>
      </c>
      <c r="D8854">
        <v>47.053122340000002</v>
      </c>
      <c r="E8854">
        <v>1105.307139</v>
      </c>
      <c r="F8854">
        <v>41.321516760000002</v>
      </c>
      <c r="G8854">
        <v>661.42342989999997</v>
      </c>
      <c r="H8854">
        <v>38.909733330000002</v>
      </c>
      <c r="I8854">
        <v>815.23349459999997</v>
      </c>
      <c r="J8854">
        <v>45.794676889999998</v>
      </c>
      <c r="K8854">
        <v>746.33315330000005</v>
      </c>
      <c r="L8854">
        <v>46.498416239999997</v>
      </c>
      <c r="M8854">
        <v>949.46484199999998</v>
      </c>
    </row>
    <row r="8855" spans="2:13" x14ac:dyDescent="0.25">
      <c r="B8855">
        <v>43.871401079999998</v>
      </c>
      <c r="C8855">
        <v>696.19598940000003</v>
      </c>
      <c r="D8855">
        <v>46.951222180000002</v>
      </c>
      <c r="E8855">
        <v>1122.6805469999999</v>
      </c>
      <c r="F8855">
        <v>41.5035995</v>
      </c>
      <c r="G8855">
        <v>650.47390210000003</v>
      </c>
      <c r="H8855">
        <v>37.9516633</v>
      </c>
      <c r="I8855">
        <v>837.59458440000003</v>
      </c>
      <c r="J8855">
        <v>45.89477067</v>
      </c>
      <c r="K8855">
        <v>740.54375930000003</v>
      </c>
      <c r="L8855">
        <v>46.287550330000002</v>
      </c>
      <c r="M8855">
        <v>965.90267400000005</v>
      </c>
    </row>
    <row r="8856" spans="2:13" x14ac:dyDescent="0.25">
      <c r="B8856">
        <v>44.14586267</v>
      </c>
      <c r="C8856">
        <v>709.05551419999995</v>
      </c>
      <c r="D8856">
        <v>47.428893500000001</v>
      </c>
      <c r="E8856">
        <v>1065.550808</v>
      </c>
      <c r="F8856">
        <v>40.810271370000002</v>
      </c>
      <c r="G8856">
        <v>704.29722019999997</v>
      </c>
      <c r="H8856">
        <v>38.889472349999998</v>
      </c>
      <c r="I8856">
        <v>822.56973240000002</v>
      </c>
      <c r="J8856">
        <v>45.591713779999999</v>
      </c>
      <c r="K8856">
        <v>778.43613029999995</v>
      </c>
      <c r="L8856">
        <v>46.473329489999998</v>
      </c>
      <c r="M8856">
        <v>961.85023160000003</v>
      </c>
    </row>
    <row r="8857" spans="2:13" x14ac:dyDescent="0.25">
      <c r="B8857">
        <v>43.93755153</v>
      </c>
      <c r="C8857">
        <v>685.46703249999996</v>
      </c>
      <c r="D8857">
        <v>47.174533920000002</v>
      </c>
      <c r="E8857">
        <v>1084.2385650000001</v>
      </c>
      <c r="F8857">
        <v>40.942120590000002</v>
      </c>
      <c r="G8857">
        <v>671.19120499999997</v>
      </c>
      <c r="H8857">
        <v>38.806916899999997</v>
      </c>
      <c r="I8857">
        <v>802.50076109999998</v>
      </c>
      <c r="J8857">
        <v>45.530786599999999</v>
      </c>
      <c r="K8857">
        <v>751.89222140000004</v>
      </c>
      <c r="L8857">
        <v>46.570506899999998</v>
      </c>
      <c r="M8857">
        <v>935.80596860000003</v>
      </c>
    </row>
    <row r="8858" spans="2:13" x14ac:dyDescent="0.25">
      <c r="B8858">
        <v>43.621201630000002</v>
      </c>
      <c r="C8858">
        <v>730.50128040000004</v>
      </c>
      <c r="D8858">
        <v>47.188699970000002</v>
      </c>
      <c r="E8858">
        <v>1104.236967</v>
      </c>
      <c r="F8858">
        <v>42.214406449999998</v>
      </c>
      <c r="G8858">
        <v>613.44443490000003</v>
      </c>
      <c r="H8858">
        <v>40.029863040000002</v>
      </c>
      <c r="I8858">
        <v>794.6287026</v>
      </c>
      <c r="J8858">
        <v>46.408546510000001</v>
      </c>
      <c r="K8858">
        <v>703.34180890000005</v>
      </c>
      <c r="L8858">
        <v>46.342437310000001</v>
      </c>
      <c r="M8858">
        <v>963.31669839999995</v>
      </c>
    </row>
    <row r="8859" spans="2:13" x14ac:dyDescent="0.25">
      <c r="B8859">
        <v>44.142456230000001</v>
      </c>
      <c r="C8859">
        <v>694.72236850000002</v>
      </c>
      <c r="D8859">
        <v>47.373014980000001</v>
      </c>
      <c r="E8859">
        <v>1079.6684780000001</v>
      </c>
      <c r="F8859">
        <v>41.764743299999999</v>
      </c>
      <c r="G8859">
        <v>662.13531490000003</v>
      </c>
      <c r="H8859">
        <v>38.887274849999997</v>
      </c>
      <c r="I8859">
        <v>818.26713640000003</v>
      </c>
      <c r="J8859">
        <v>45.819318269999997</v>
      </c>
      <c r="K8859">
        <v>754.19689740000001</v>
      </c>
      <c r="L8859">
        <v>46.595905780000002</v>
      </c>
      <c r="M8859">
        <v>953.0970208</v>
      </c>
    </row>
    <row r="8860" spans="2:13" x14ac:dyDescent="0.25">
      <c r="B8860">
        <v>43.777187410000003</v>
      </c>
      <c r="C8860">
        <v>694.3062079</v>
      </c>
      <c r="D8860">
        <v>47.081738489999999</v>
      </c>
      <c r="E8860">
        <v>1073.398095</v>
      </c>
      <c r="F8860">
        <v>41.127600030000004</v>
      </c>
      <c r="G8860">
        <v>654.61759270000005</v>
      </c>
      <c r="H8860">
        <v>40.010234420000003</v>
      </c>
      <c r="I8860">
        <v>782.71262650000006</v>
      </c>
      <c r="J8860">
        <v>45.765201660000002</v>
      </c>
      <c r="K8860">
        <v>737.14578319999998</v>
      </c>
      <c r="L8860">
        <v>46.51252032</v>
      </c>
      <c r="M8860">
        <v>937.46210840000003</v>
      </c>
    </row>
    <row r="8861" spans="2:13" x14ac:dyDescent="0.25">
      <c r="B8861">
        <v>44.367745470000003</v>
      </c>
      <c r="C8861">
        <v>684.98033250000003</v>
      </c>
      <c r="D8861">
        <v>47.161055660000002</v>
      </c>
      <c r="E8861">
        <v>1125.3848310000001</v>
      </c>
      <c r="F8861">
        <v>41.471915860000003</v>
      </c>
      <c r="G8861">
        <v>663.84453859999996</v>
      </c>
      <c r="H8861">
        <v>38.966374199999997</v>
      </c>
      <c r="I8861">
        <v>810.96643389999997</v>
      </c>
      <c r="J8861">
        <v>46.068619239999997</v>
      </c>
      <c r="K8861">
        <v>743.48041000000001</v>
      </c>
      <c r="L8861">
        <v>46.678345749999998</v>
      </c>
      <c r="M8861">
        <v>956.67041500000005</v>
      </c>
    </row>
    <row r="8862" spans="2:13" x14ac:dyDescent="0.25">
      <c r="B8862">
        <v>43.644118419999998</v>
      </c>
      <c r="C8862">
        <v>752.59028249999994</v>
      </c>
      <c r="D8862">
        <v>46.813682419999999</v>
      </c>
      <c r="E8862">
        <v>1132.099743</v>
      </c>
      <c r="F8862">
        <v>40.85670451</v>
      </c>
      <c r="G8862">
        <v>703.13516770000001</v>
      </c>
      <c r="H8862">
        <v>40.512511539999998</v>
      </c>
      <c r="I8862">
        <v>806.85841230000005</v>
      </c>
      <c r="J8862">
        <v>45.5255206</v>
      </c>
      <c r="K8862">
        <v>786.69137469999998</v>
      </c>
      <c r="L8862">
        <v>46.021141280000002</v>
      </c>
      <c r="M8862">
        <v>992.64121599999999</v>
      </c>
    </row>
    <row r="8863" spans="2:13" x14ac:dyDescent="0.25">
      <c r="B8863">
        <v>43.65987252</v>
      </c>
      <c r="C8863">
        <v>781.53824940000004</v>
      </c>
      <c r="D8863">
        <v>47.186546720000003</v>
      </c>
      <c r="E8863">
        <v>1094.056699</v>
      </c>
      <c r="F8863">
        <v>41.464958119999999</v>
      </c>
      <c r="G8863">
        <v>696.22481170000003</v>
      </c>
      <c r="H8863">
        <v>39.40992559</v>
      </c>
      <c r="I8863">
        <v>816.79582519999997</v>
      </c>
      <c r="J8863">
        <v>45.724968269999998</v>
      </c>
      <c r="K8863">
        <v>784.61466370000005</v>
      </c>
      <c r="L8863">
        <v>46.503456130000004</v>
      </c>
      <c r="M8863">
        <v>972.57677890000002</v>
      </c>
    </row>
    <row r="8864" spans="2:13" x14ac:dyDescent="0.25">
      <c r="B8864">
        <v>43.624725069999997</v>
      </c>
      <c r="C8864">
        <v>691.11008660000005</v>
      </c>
      <c r="D8864">
        <v>47.280047860000003</v>
      </c>
      <c r="E8864">
        <v>1071.0198519999999</v>
      </c>
      <c r="F8864">
        <v>41.31762896</v>
      </c>
      <c r="G8864">
        <v>633.49211170000001</v>
      </c>
      <c r="H8864">
        <v>40.202087400000003</v>
      </c>
      <c r="I8864">
        <v>784.19116959999997</v>
      </c>
      <c r="J8864">
        <v>46.020645450000004</v>
      </c>
      <c r="K8864">
        <v>711.44804009999996</v>
      </c>
      <c r="L8864">
        <v>46.227515619999998</v>
      </c>
      <c r="M8864">
        <v>951.71890910000002</v>
      </c>
    </row>
    <row r="8865" spans="2:13" x14ac:dyDescent="0.25">
      <c r="B8865">
        <v>44.025348659999999</v>
      </c>
      <c r="C8865">
        <v>672.84045479999997</v>
      </c>
      <c r="D8865">
        <v>47.461229869999997</v>
      </c>
      <c r="E8865">
        <v>1062.790094</v>
      </c>
      <c r="F8865">
        <v>41.594267100000003</v>
      </c>
      <c r="G8865">
        <v>621.23866039999996</v>
      </c>
      <c r="H8865">
        <v>39.646489070000001</v>
      </c>
      <c r="I8865">
        <v>780.68393419999995</v>
      </c>
      <c r="J8865">
        <v>46.346975839999999</v>
      </c>
      <c r="K8865">
        <v>694.41704430000004</v>
      </c>
      <c r="L8865">
        <v>46.214943089999998</v>
      </c>
      <c r="M8865">
        <v>959.0278429</v>
      </c>
    </row>
    <row r="8866" spans="2:13" x14ac:dyDescent="0.25">
      <c r="B8866">
        <v>44.385721220000001</v>
      </c>
      <c r="C8866">
        <v>659.82904129999997</v>
      </c>
      <c r="D8866">
        <v>47.191947380000002</v>
      </c>
      <c r="E8866">
        <v>1095.5659430000001</v>
      </c>
      <c r="F8866">
        <v>41.496588189999997</v>
      </c>
      <c r="G8866">
        <v>656.72347960000002</v>
      </c>
      <c r="H8866">
        <v>39.746181229999998</v>
      </c>
      <c r="I8866">
        <v>793.91121880000003</v>
      </c>
      <c r="J8866">
        <v>45.831741489999999</v>
      </c>
      <c r="K8866">
        <v>743.56740349999995</v>
      </c>
      <c r="L8866">
        <v>46.34582485</v>
      </c>
      <c r="M8866">
        <v>960.46314500000005</v>
      </c>
    </row>
    <row r="8867" spans="2:13" x14ac:dyDescent="0.25">
      <c r="B8867">
        <v>43.741677520000003</v>
      </c>
      <c r="C8867">
        <v>684.0073678</v>
      </c>
      <c r="D8867">
        <v>46.985610149999999</v>
      </c>
      <c r="E8867">
        <v>1099.838508</v>
      </c>
      <c r="F8867">
        <v>40.89645299</v>
      </c>
      <c r="G8867">
        <v>669.44752089999997</v>
      </c>
      <c r="H8867">
        <v>38.639155879999997</v>
      </c>
      <c r="I8867">
        <v>820.07203000000004</v>
      </c>
      <c r="J8867">
        <v>45.382080879999997</v>
      </c>
      <c r="K8867">
        <v>757.05494409999994</v>
      </c>
      <c r="L8867">
        <v>46.462518490000001</v>
      </c>
      <c r="M8867">
        <v>939.63343410000004</v>
      </c>
    </row>
    <row r="8868" spans="2:13" x14ac:dyDescent="0.25">
      <c r="B8868">
        <v>43.932898950000002</v>
      </c>
      <c r="C8868">
        <v>695.7253475</v>
      </c>
      <c r="D8868">
        <v>46.866448320000003</v>
      </c>
      <c r="E8868">
        <v>1111.1825249999999</v>
      </c>
      <c r="F8868">
        <v>41.582940610000001</v>
      </c>
      <c r="G8868">
        <v>657.05614909999997</v>
      </c>
      <c r="H8868">
        <v>39.360488220000001</v>
      </c>
      <c r="I8868">
        <v>807.11211530000003</v>
      </c>
      <c r="J8868">
        <v>45.708665979999999</v>
      </c>
      <c r="K8868">
        <v>753.30776119999996</v>
      </c>
      <c r="L8868">
        <v>46.371747839999998</v>
      </c>
      <c r="M8868">
        <v>954.51791509999998</v>
      </c>
    </row>
    <row r="8869" spans="2:13" x14ac:dyDescent="0.25">
      <c r="B8869">
        <v>43.61032986</v>
      </c>
      <c r="C8869">
        <v>685.3925031</v>
      </c>
      <c r="D8869">
        <v>47.089365919999999</v>
      </c>
      <c r="E8869">
        <v>1094.639003</v>
      </c>
      <c r="F8869">
        <v>41.131762770000002</v>
      </c>
      <c r="G8869">
        <v>646.53156660000002</v>
      </c>
      <c r="H8869">
        <v>39.40930719</v>
      </c>
      <c r="I8869">
        <v>798.30443249999996</v>
      </c>
      <c r="J8869">
        <v>45.745134970000002</v>
      </c>
      <c r="K8869">
        <v>727.96505920000004</v>
      </c>
      <c r="L8869">
        <v>46.245383750000002</v>
      </c>
      <c r="M8869">
        <v>949.50253229999998</v>
      </c>
    </row>
    <row r="8870" spans="2:13" x14ac:dyDescent="0.25">
      <c r="B8870">
        <v>43.746489740000001</v>
      </c>
      <c r="C8870">
        <v>718.10987880000005</v>
      </c>
      <c r="D8870">
        <v>46.995996679999998</v>
      </c>
      <c r="E8870">
        <v>1100.3076590000001</v>
      </c>
      <c r="F8870">
        <v>42.18795317</v>
      </c>
      <c r="G8870">
        <v>621.01301609999996</v>
      </c>
      <c r="H8870">
        <v>40.15735085</v>
      </c>
      <c r="I8870">
        <v>794.45115490000001</v>
      </c>
      <c r="J8870">
        <v>46.147695540000001</v>
      </c>
      <c r="K8870">
        <v>720.604603</v>
      </c>
      <c r="L8870">
        <v>46.101287319999997</v>
      </c>
      <c r="M8870">
        <v>972.06350669999995</v>
      </c>
    </row>
    <row r="8871" spans="2:13" x14ac:dyDescent="0.25">
      <c r="B8871">
        <v>44.359004499999998</v>
      </c>
      <c r="C8871">
        <v>669.16549740000005</v>
      </c>
      <c r="D8871">
        <v>47.2519068</v>
      </c>
      <c r="E8871">
        <v>1109.0719810000001</v>
      </c>
      <c r="F8871">
        <v>41.606242659999999</v>
      </c>
      <c r="G8871">
        <v>641.71752800000002</v>
      </c>
      <c r="H8871">
        <v>39.635777599999997</v>
      </c>
      <c r="I8871">
        <v>799.24611000000004</v>
      </c>
      <c r="J8871">
        <v>46.308376459999998</v>
      </c>
      <c r="K8871">
        <v>716.19141390000004</v>
      </c>
      <c r="L8871">
        <v>46.693326859999999</v>
      </c>
      <c r="M8871">
        <v>949.42335709999998</v>
      </c>
    </row>
    <row r="8872" spans="2:13" x14ac:dyDescent="0.25">
      <c r="B8872">
        <v>43.182117810000001</v>
      </c>
      <c r="C8872">
        <v>763.28868069999999</v>
      </c>
      <c r="D8872">
        <v>47.148483339999999</v>
      </c>
      <c r="E8872">
        <v>1089.168463</v>
      </c>
      <c r="F8872">
        <v>41.001853599999997</v>
      </c>
      <c r="G8872">
        <v>684.71324760000005</v>
      </c>
      <c r="H8872">
        <v>39.670374389999999</v>
      </c>
      <c r="I8872">
        <v>801.37888859999998</v>
      </c>
      <c r="J8872">
        <v>45.541925020000001</v>
      </c>
      <c r="K8872">
        <v>768.57585819999997</v>
      </c>
      <c r="L8872">
        <v>46.20326403</v>
      </c>
      <c r="M8872">
        <v>968.29339059999995</v>
      </c>
    </row>
    <row r="8873" spans="2:13" x14ac:dyDescent="0.25">
      <c r="B8873">
        <v>44.003898999999997</v>
      </c>
      <c r="C8873">
        <v>687.50987359999999</v>
      </c>
      <c r="D8873">
        <v>46.900928890000003</v>
      </c>
      <c r="E8873">
        <v>1153.1092779999999</v>
      </c>
      <c r="F8873">
        <v>40.348008210000003</v>
      </c>
      <c r="G8873">
        <v>717.88390930000003</v>
      </c>
      <c r="H8873">
        <v>39.58819149</v>
      </c>
      <c r="I8873">
        <v>796.02334059999998</v>
      </c>
      <c r="J8873">
        <v>45.135830310000003</v>
      </c>
      <c r="K8873">
        <v>797.76054869999996</v>
      </c>
      <c r="L8873">
        <v>46.283233350000003</v>
      </c>
      <c r="M8873">
        <v>968.80144250000001</v>
      </c>
    </row>
    <row r="8874" spans="2:13" x14ac:dyDescent="0.25">
      <c r="B8874">
        <v>44.222387849999997</v>
      </c>
      <c r="C8874">
        <v>662.27146540000001</v>
      </c>
      <c r="D8874">
        <v>47.32371551</v>
      </c>
      <c r="E8874">
        <v>1098.107692</v>
      </c>
      <c r="F8874">
        <v>41.596519049999998</v>
      </c>
      <c r="G8874">
        <v>653.22548770000003</v>
      </c>
      <c r="H8874">
        <v>39.920737129999999</v>
      </c>
      <c r="I8874">
        <v>787.06121089999999</v>
      </c>
      <c r="J8874">
        <v>45.795458930000002</v>
      </c>
      <c r="K8874">
        <v>740.82797470000003</v>
      </c>
      <c r="L8874">
        <v>47.212702059999998</v>
      </c>
      <c r="M8874">
        <v>910.45464530000004</v>
      </c>
    </row>
    <row r="8875" spans="2:13" x14ac:dyDescent="0.25">
      <c r="B8875">
        <v>43.828226340000001</v>
      </c>
      <c r="C8875">
        <v>690.78349130000004</v>
      </c>
      <c r="D8875">
        <v>47.30958897</v>
      </c>
      <c r="E8875">
        <v>1071.704412</v>
      </c>
      <c r="F8875">
        <v>40.945621840000001</v>
      </c>
      <c r="G8875">
        <v>686.3121304</v>
      </c>
      <c r="H8875">
        <v>39.79757747</v>
      </c>
      <c r="I8875">
        <v>781.32896909999999</v>
      </c>
      <c r="J8875">
        <v>45.25616668</v>
      </c>
      <c r="K8875">
        <v>775.90871189999996</v>
      </c>
      <c r="L8875">
        <v>46.633081179999998</v>
      </c>
      <c r="M8875">
        <v>936.42703470000004</v>
      </c>
    </row>
    <row r="8876" spans="2:13" x14ac:dyDescent="0.25">
      <c r="B8876">
        <v>44.625257859999998</v>
      </c>
      <c r="C8876">
        <v>619.35246640000003</v>
      </c>
      <c r="D8876">
        <v>46.867624059999997</v>
      </c>
      <c r="E8876">
        <v>1107.5634889999999</v>
      </c>
      <c r="F8876">
        <v>40.719891820000001</v>
      </c>
      <c r="G8876">
        <v>686.36675249999996</v>
      </c>
      <c r="H8876">
        <v>39.182859270000002</v>
      </c>
      <c r="I8876">
        <v>809.77011019999998</v>
      </c>
      <c r="J8876">
        <v>45.251681329999997</v>
      </c>
      <c r="K8876">
        <v>774.1093912</v>
      </c>
      <c r="L8876">
        <v>45.832893830000003</v>
      </c>
      <c r="M8876">
        <v>977.12147670000002</v>
      </c>
    </row>
    <row r="8877" spans="2:13" x14ac:dyDescent="0.25">
      <c r="B8877">
        <v>44.173100990000002</v>
      </c>
      <c r="C8877">
        <v>682.86072019999995</v>
      </c>
      <c r="D8877">
        <v>47.324456009999999</v>
      </c>
      <c r="E8877">
        <v>1082.6333649999999</v>
      </c>
      <c r="F8877">
        <v>41.909668109999998</v>
      </c>
      <c r="G8877">
        <v>644.00530949999995</v>
      </c>
      <c r="H8877">
        <v>38.290234460000001</v>
      </c>
      <c r="I8877">
        <v>837.23833850000005</v>
      </c>
      <c r="J8877">
        <v>46.027816319999999</v>
      </c>
      <c r="K8877">
        <v>736.69816619999995</v>
      </c>
      <c r="L8877">
        <v>46.329612429999997</v>
      </c>
      <c r="M8877">
        <v>967.89941339999996</v>
      </c>
    </row>
    <row r="8878" spans="2:13" x14ac:dyDescent="0.25">
      <c r="B8878">
        <v>43.544151820000003</v>
      </c>
      <c r="C8878">
        <v>741.55401540000003</v>
      </c>
      <c r="D8878">
        <v>47.141343489999997</v>
      </c>
      <c r="E8878">
        <v>1112.997813</v>
      </c>
      <c r="F8878">
        <v>41.730149879999999</v>
      </c>
      <c r="G8878">
        <v>648.11791840000001</v>
      </c>
      <c r="H8878">
        <v>39.398750040000003</v>
      </c>
      <c r="I8878">
        <v>806.41957030000003</v>
      </c>
      <c r="J8878">
        <v>46.142236459999999</v>
      </c>
      <c r="K8878">
        <v>731.74132569999995</v>
      </c>
      <c r="L8878">
        <v>46.466768430000002</v>
      </c>
      <c r="M8878">
        <v>964.41798229999995</v>
      </c>
    </row>
    <row r="8879" spans="2:13" x14ac:dyDescent="0.25">
      <c r="B8879">
        <v>44.396724810000002</v>
      </c>
      <c r="C8879">
        <v>641.08450519999997</v>
      </c>
      <c r="D8879">
        <v>47.310004550000002</v>
      </c>
      <c r="E8879">
        <v>1070.5047689999999</v>
      </c>
      <c r="F8879">
        <v>40.527287960000002</v>
      </c>
      <c r="G8879">
        <v>677.82056239999997</v>
      </c>
      <c r="H8879">
        <v>39.237010820000002</v>
      </c>
      <c r="I8879">
        <v>798.54904409999995</v>
      </c>
      <c r="J8879">
        <v>45.589680459999997</v>
      </c>
      <c r="K8879">
        <v>747.96923249999998</v>
      </c>
      <c r="L8879">
        <v>46.766164209999999</v>
      </c>
      <c r="M8879">
        <v>926.57575980000001</v>
      </c>
    </row>
    <row r="8880" spans="2:13" x14ac:dyDescent="0.25">
      <c r="B8880">
        <v>43.490334400000002</v>
      </c>
      <c r="C8880">
        <v>765.71198500000003</v>
      </c>
      <c r="D8880">
        <v>47.213704210000003</v>
      </c>
      <c r="E8880">
        <v>1077.6740729999999</v>
      </c>
      <c r="F8880">
        <v>41.261631559999998</v>
      </c>
      <c r="G8880">
        <v>684.72283930000003</v>
      </c>
      <c r="H8880">
        <v>39.104992180000004</v>
      </c>
      <c r="I8880">
        <v>816.34908680000001</v>
      </c>
      <c r="J8880">
        <v>45.641412440000003</v>
      </c>
      <c r="K8880">
        <v>771.07142829999998</v>
      </c>
      <c r="L8880">
        <v>46.244862300000001</v>
      </c>
      <c r="M8880">
        <v>972.32399339999995</v>
      </c>
    </row>
    <row r="8881" spans="2:13" x14ac:dyDescent="0.25">
      <c r="B8881">
        <v>43.539642180000001</v>
      </c>
      <c r="C8881">
        <v>752.83905670000001</v>
      </c>
      <c r="D8881">
        <v>47.085299820000003</v>
      </c>
      <c r="E8881">
        <v>1128.4538070000001</v>
      </c>
      <c r="F8881">
        <v>41.739926820000001</v>
      </c>
      <c r="G8881">
        <v>659.37393689999999</v>
      </c>
      <c r="H8881">
        <v>39.318805679999997</v>
      </c>
      <c r="I8881">
        <v>804.66616850000003</v>
      </c>
      <c r="J8881">
        <v>45.977254299999998</v>
      </c>
      <c r="K8881">
        <v>749.98842690000004</v>
      </c>
      <c r="L8881">
        <v>46.645503179999999</v>
      </c>
      <c r="M8881">
        <v>955.62340470000004</v>
      </c>
    </row>
    <row r="8882" spans="2:13" x14ac:dyDescent="0.25">
      <c r="B8882">
        <v>43.876235350000002</v>
      </c>
      <c r="C8882">
        <v>700.25859370000001</v>
      </c>
      <c r="D8882">
        <v>47.391919450000003</v>
      </c>
      <c r="E8882">
        <v>1077.4382390000001</v>
      </c>
      <c r="F8882">
        <v>41.484930300000002</v>
      </c>
      <c r="G8882">
        <v>645.4612717</v>
      </c>
      <c r="H8882">
        <v>39.443511710000003</v>
      </c>
      <c r="I8882">
        <v>804.54812549999997</v>
      </c>
      <c r="J8882">
        <v>46.023914740000002</v>
      </c>
      <c r="K8882">
        <v>725.6885029</v>
      </c>
      <c r="L8882">
        <v>46.535762099999999</v>
      </c>
      <c r="M8882">
        <v>947.11570759999995</v>
      </c>
    </row>
    <row r="8883" spans="2:13" x14ac:dyDescent="0.25">
      <c r="B8883">
        <v>44.35420998</v>
      </c>
      <c r="C8883">
        <v>691.15326540000001</v>
      </c>
      <c r="D8883">
        <v>47.144530770000003</v>
      </c>
      <c r="E8883">
        <v>1083.5209520000001</v>
      </c>
      <c r="F8883">
        <v>41.214249270000003</v>
      </c>
      <c r="G8883">
        <v>694.13944049999998</v>
      </c>
      <c r="H8883">
        <v>39.233429100000002</v>
      </c>
      <c r="I8883">
        <v>825.51593079999998</v>
      </c>
      <c r="J8883">
        <v>45.588878860000001</v>
      </c>
      <c r="K8883">
        <v>780.51568540000005</v>
      </c>
      <c r="L8883">
        <v>46.392173569999997</v>
      </c>
      <c r="M8883">
        <v>964.59845870000004</v>
      </c>
    </row>
    <row r="8884" spans="2:13" x14ac:dyDescent="0.25">
      <c r="B8884">
        <v>44.338037149999998</v>
      </c>
      <c r="C8884">
        <v>647.99436519999995</v>
      </c>
      <c r="D8884">
        <v>46.951481370000003</v>
      </c>
      <c r="E8884">
        <v>1115.35988</v>
      </c>
      <c r="F8884">
        <v>41.27932629</v>
      </c>
      <c r="G8884">
        <v>651.21754669999996</v>
      </c>
      <c r="H8884">
        <v>40.357545930000001</v>
      </c>
      <c r="I8884">
        <v>790.97885710000003</v>
      </c>
      <c r="J8884">
        <v>45.84456333</v>
      </c>
      <c r="K8884">
        <v>735.72416940000005</v>
      </c>
      <c r="L8884">
        <v>46.131572130000002</v>
      </c>
      <c r="M8884">
        <v>965.98693849999995</v>
      </c>
    </row>
    <row r="8885" spans="2:13" x14ac:dyDescent="0.25">
      <c r="B8885">
        <v>44.610771560000003</v>
      </c>
      <c r="C8885">
        <v>691.51918920000003</v>
      </c>
      <c r="D8885">
        <v>47.258828399999999</v>
      </c>
      <c r="E8885">
        <v>1112.169065</v>
      </c>
      <c r="F8885">
        <v>41.246215919999997</v>
      </c>
      <c r="G8885">
        <v>710.69534669999996</v>
      </c>
      <c r="H8885">
        <v>40.061759879999997</v>
      </c>
      <c r="I8885">
        <v>807.99029429999996</v>
      </c>
      <c r="J8885">
        <v>45.693844290000001</v>
      </c>
      <c r="K8885">
        <v>794.62175049999996</v>
      </c>
      <c r="L8885">
        <v>46.584432300000003</v>
      </c>
      <c r="M8885">
        <v>973.26207009999996</v>
      </c>
    </row>
    <row r="8886" spans="2:13" x14ac:dyDescent="0.25">
      <c r="B8886">
        <v>44.373770020000002</v>
      </c>
      <c r="C8886">
        <v>644.61006569999995</v>
      </c>
      <c r="D8886">
        <v>47.353655170000003</v>
      </c>
      <c r="E8886">
        <v>1060.6856720000001</v>
      </c>
      <c r="F8886">
        <v>42.162284300000003</v>
      </c>
      <c r="G8886">
        <v>596.49731640000005</v>
      </c>
      <c r="H8886">
        <v>39.727129720000001</v>
      </c>
      <c r="I8886">
        <v>788.90761310000005</v>
      </c>
      <c r="J8886">
        <v>46.621854310000003</v>
      </c>
      <c r="K8886">
        <v>677.46672790000002</v>
      </c>
      <c r="L8886">
        <v>46.170610770000003</v>
      </c>
      <c r="M8886">
        <v>960.10113269999999</v>
      </c>
    </row>
    <row r="8887" spans="2:13" x14ac:dyDescent="0.25">
      <c r="B8887">
        <v>44.021380489999999</v>
      </c>
      <c r="C8887">
        <v>694.32801159999997</v>
      </c>
      <c r="D8887">
        <v>47.293179449999997</v>
      </c>
      <c r="E8887">
        <v>1074.4953210000001</v>
      </c>
      <c r="F8887">
        <v>40.996833160000001</v>
      </c>
      <c r="G8887">
        <v>675.56584859999998</v>
      </c>
      <c r="H8887">
        <v>39.659046760000003</v>
      </c>
      <c r="I8887">
        <v>792.90653889999999</v>
      </c>
      <c r="J8887">
        <v>45.689096239999998</v>
      </c>
      <c r="K8887">
        <v>752.38418100000001</v>
      </c>
      <c r="L8887">
        <v>46.521979899999998</v>
      </c>
      <c r="M8887">
        <v>947.2473804</v>
      </c>
    </row>
    <row r="8888" spans="2:13" x14ac:dyDescent="0.25">
      <c r="B8888">
        <v>43.768715120000003</v>
      </c>
      <c r="C8888">
        <v>701.18110320000005</v>
      </c>
      <c r="D8888">
        <v>46.833492270000001</v>
      </c>
      <c r="E8888">
        <v>1131.719517</v>
      </c>
      <c r="F8888">
        <v>40.925697929999998</v>
      </c>
      <c r="G8888">
        <v>673.02313749999996</v>
      </c>
      <c r="H8888">
        <v>38.727795690000001</v>
      </c>
      <c r="I8888">
        <v>823.78675620000001</v>
      </c>
      <c r="J8888">
        <v>45.460530300000002</v>
      </c>
      <c r="K8888">
        <v>764.81023640000001</v>
      </c>
      <c r="L8888">
        <v>46.483269149999998</v>
      </c>
      <c r="M8888">
        <v>948.84145809999995</v>
      </c>
    </row>
    <row r="8889" spans="2:13" x14ac:dyDescent="0.25">
      <c r="B8889">
        <v>44.156487810000002</v>
      </c>
      <c r="C8889">
        <v>676.42751080000005</v>
      </c>
      <c r="D8889">
        <v>47.06913282</v>
      </c>
      <c r="E8889">
        <v>1079.477007</v>
      </c>
      <c r="F8889">
        <v>41.80293563</v>
      </c>
      <c r="G8889">
        <v>635.01469139999995</v>
      </c>
      <c r="H8889">
        <v>38.970480420000001</v>
      </c>
      <c r="I8889">
        <v>825.23356060000003</v>
      </c>
      <c r="J8889">
        <v>46.057338129999998</v>
      </c>
      <c r="K8889">
        <v>726.01866640000003</v>
      </c>
      <c r="L8889">
        <v>46.256120729999999</v>
      </c>
      <c r="M8889">
        <v>960.03480590000004</v>
      </c>
    </row>
    <row r="8890" spans="2:13" x14ac:dyDescent="0.25">
      <c r="B8890">
        <v>44.10871641</v>
      </c>
      <c r="C8890">
        <v>674.06294600000001</v>
      </c>
      <c r="D8890">
        <v>47.093044190000001</v>
      </c>
      <c r="E8890">
        <v>1100.3038489999999</v>
      </c>
      <c r="F8890">
        <v>41.346800010000003</v>
      </c>
      <c r="G8890">
        <v>653.39821979999999</v>
      </c>
      <c r="H8890">
        <v>40.060853350000002</v>
      </c>
      <c r="I8890">
        <v>780.44433819999995</v>
      </c>
      <c r="J8890">
        <v>45.771288310000003</v>
      </c>
      <c r="K8890">
        <v>739.03776619999996</v>
      </c>
      <c r="L8890">
        <v>46.541116580000001</v>
      </c>
      <c r="M8890">
        <v>940.54204319999997</v>
      </c>
    </row>
    <row r="8891" spans="2:13" x14ac:dyDescent="0.25">
      <c r="B8891">
        <v>43.944981900000002</v>
      </c>
      <c r="C8891">
        <v>718.71688770000003</v>
      </c>
      <c r="D8891">
        <v>47.067524169999999</v>
      </c>
      <c r="E8891">
        <v>1098.687167</v>
      </c>
      <c r="F8891">
        <v>41.610800879999999</v>
      </c>
      <c r="G8891">
        <v>661.54402730000004</v>
      </c>
      <c r="H8891">
        <v>38.440027360000002</v>
      </c>
      <c r="I8891">
        <v>842.74486360000003</v>
      </c>
      <c r="J8891">
        <v>45.837882960000002</v>
      </c>
      <c r="K8891">
        <v>754.51748450000002</v>
      </c>
      <c r="L8891">
        <v>46.40658268</v>
      </c>
      <c r="M8891">
        <v>962.36845510000001</v>
      </c>
    </row>
    <row r="8892" spans="2:13" x14ac:dyDescent="0.25">
      <c r="B8892">
        <v>45.232459149999997</v>
      </c>
      <c r="C8892">
        <v>597.38619859999994</v>
      </c>
      <c r="D8892">
        <v>47.356094040000002</v>
      </c>
      <c r="E8892">
        <v>1067.079043</v>
      </c>
      <c r="F8892">
        <v>41.112774989999998</v>
      </c>
      <c r="G8892">
        <v>692.48796540000001</v>
      </c>
      <c r="H8892">
        <v>39.420258029999999</v>
      </c>
      <c r="I8892">
        <v>808.29268860000002</v>
      </c>
      <c r="J8892">
        <v>45.557958229999997</v>
      </c>
      <c r="K8892">
        <v>774.67775759999995</v>
      </c>
      <c r="L8892">
        <v>46.552487480000003</v>
      </c>
      <c r="M8892">
        <v>950.48115489999998</v>
      </c>
    </row>
    <row r="8893" spans="2:13" x14ac:dyDescent="0.25">
      <c r="B8893">
        <v>44.797761229999999</v>
      </c>
      <c r="C8893">
        <v>624.57767799999999</v>
      </c>
      <c r="D8893">
        <v>47.215243460000003</v>
      </c>
      <c r="E8893">
        <v>1097.033887</v>
      </c>
      <c r="F8893">
        <v>41.558763190000001</v>
      </c>
      <c r="G8893">
        <v>662.28222960000005</v>
      </c>
      <c r="H8893">
        <v>38.94758848</v>
      </c>
      <c r="I8893">
        <v>807.16821730000004</v>
      </c>
      <c r="J8893">
        <v>45.692602059999999</v>
      </c>
      <c r="K8893">
        <v>755.58622019999996</v>
      </c>
      <c r="L8893">
        <v>46.475382359999998</v>
      </c>
      <c r="M8893">
        <v>953.18109990000005</v>
      </c>
    </row>
    <row r="8894" spans="2:13" x14ac:dyDescent="0.25">
      <c r="B8894">
        <v>44.547340890000001</v>
      </c>
      <c r="C8894">
        <v>633.88213250000001</v>
      </c>
      <c r="D8894">
        <v>47.725289959999998</v>
      </c>
      <c r="E8894">
        <v>1050.498102</v>
      </c>
      <c r="F8894">
        <v>41.170392370000002</v>
      </c>
      <c r="G8894">
        <v>666.53550529999995</v>
      </c>
      <c r="H8894">
        <v>39.55613571</v>
      </c>
      <c r="I8894">
        <v>795.58365749999996</v>
      </c>
      <c r="J8894">
        <v>45.813025850000002</v>
      </c>
      <c r="K8894">
        <v>741.76054720000002</v>
      </c>
      <c r="L8894">
        <v>46.910045330000003</v>
      </c>
      <c r="M8894">
        <v>931.21008440000003</v>
      </c>
    </row>
    <row r="8895" spans="2:13" x14ac:dyDescent="0.25">
      <c r="B8895">
        <v>43.781018189999998</v>
      </c>
      <c r="C8895">
        <v>689.16523500000005</v>
      </c>
      <c r="D8895">
        <v>47.000710259999998</v>
      </c>
      <c r="E8895">
        <v>1104.852398</v>
      </c>
      <c r="F8895">
        <v>41.24315447</v>
      </c>
      <c r="G8895">
        <v>653.59036630000003</v>
      </c>
      <c r="H8895">
        <v>39.671463619999997</v>
      </c>
      <c r="I8895">
        <v>786.85961410000004</v>
      </c>
      <c r="J8895">
        <v>45.69925387</v>
      </c>
      <c r="K8895">
        <v>740.3306748</v>
      </c>
      <c r="L8895">
        <v>46.15648419</v>
      </c>
      <c r="M8895">
        <v>959.96246180000003</v>
      </c>
    </row>
    <row r="8896" spans="2:13" x14ac:dyDescent="0.25">
      <c r="B8896">
        <v>44.425109300000003</v>
      </c>
      <c r="C8896">
        <v>671.76571809999996</v>
      </c>
      <c r="D8896">
        <v>47.65196778</v>
      </c>
      <c r="E8896">
        <v>1049.443808</v>
      </c>
      <c r="F8896">
        <v>41.722425940000001</v>
      </c>
      <c r="G8896">
        <v>647.89081429999999</v>
      </c>
      <c r="H8896">
        <v>39.370086479999998</v>
      </c>
      <c r="I8896">
        <v>804.47869119999996</v>
      </c>
      <c r="J8896">
        <v>46.206772710000003</v>
      </c>
      <c r="K8896">
        <v>727.71438169999999</v>
      </c>
      <c r="L8896">
        <v>46.684736460000003</v>
      </c>
      <c r="M8896">
        <v>951.3975719</v>
      </c>
    </row>
    <row r="8897" spans="2:13" x14ac:dyDescent="0.25">
      <c r="B8897">
        <v>43.819104930000002</v>
      </c>
      <c r="C8897">
        <v>732.4955698</v>
      </c>
      <c r="D8897">
        <v>47.308924130000001</v>
      </c>
      <c r="E8897">
        <v>1064.4365170000001</v>
      </c>
      <c r="F8897">
        <v>41.7392769</v>
      </c>
      <c r="G8897">
        <v>642.62953389999996</v>
      </c>
      <c r="H8897">
        <v>39.555865949999998</v>
      </c>
      <c r="I8897">
        <v>815.90139520000002</v>
      </c>
      <c r="J8897">
        <v>46.10768436</v>
      </c>
      <c r="K8897">
        <v>729.80665780000004</v>
      </c>
      <c r="L8897">
        <v>46.745483380000003</v>
      </c>
      <c r="M8897">
        <v>938.38027320000003</v>
      </c>
    </row>
    <row r="8898" spans="2:13" x14ac:dyDescent="0.25">
      <c r="B8898">
        <v>43.428527690000003</v>
      </c>
      <c r="C8898">
        <v>748.2886158</v>
      </c>
      <c r="D8898">
        <v>47.186295919999999</v>
      </c>
      <c r="E8898">
        <v>1080.8272509999999</v>
      </c>
      <c r="F8898">
        <v>41.87528958</v>
      </c>
      <c r="G8898">
        <v>641.37833890000002</v>
      </c>
      <c r="H8898">
        <v>39.552467870000001</v>
      </c>
      <c r="I8898">
        <v>802.41206509999995</v>
      </c>
      <c r="J8898">
        <v>45.975678080000002</v>
      </c>
      <c r="K8898">
        <v>732.80510860000004</v>
      </c>
      <c r="L8898">
        <v>46.350495539999997</v>
      </c>
      <c r="M8898">
        <v>957.92838619999998</v>
      </c>
    </row>
    <row r="8899" spans="2:13" x14ac:dyDescent="0.25">
      <c r="B8899">
        <v>44.27229603</v>
      </c>
      <c r="C8899">
        <v>657.9367072</v>
      </c>
      <c r="D8899">
        <v>46.928454960000003</v>
      </c>
      <c r="E8899">
        <v>1137.3356799999999</v>
      </c>
      <c r="F8899">
        <v>41.459102369999997</v>
      </c>
      <c r="G8899">
        <v>654.64164800000003</v>
      </c>
      <c r="H8899">
        <v>39.412452700000003</v>
      </c>
      <c r="I8899">
        <v>803.10920520000002</v>
      </c>
      <c r="J8899">
        <v>45.780611270000001</v>
      </c>
      <c r="K8899">
        <v>744.54427710000004</v>
      </c>
      <c r="L8899">
        <v>46.547696690000002</v>
      </c>
      <c r="M8899">
        <v>948.28442219999999</v>
      </c>
    </row>
    <row r="8900" spans="2:13" x14ac:dyDescent="0.25">
      <c r="B8900">
        <v>44.535499129999998</v>
      </c>
      <c r="C8900">
        <v>664.74102730000004</v>
      </c>
      <c r="D8900">
        <v>47.264196589999997</v>
      </c>
      <c r="E8900">
        <v>1080.516376</v>
      </c>
      <c r="F8900">
        <v>41.072565740000002</v>
      </c>
      <c r="G8900">
        <v>700.57246810000004</v>
      </c>
      <c r="H8900">
        <v>40.084882280000002</v>
      </c>
      <c r="I8900">
        <v>799.39951529999996</v>
      </c>
      <c r="J8900">
        <v>45.453778880000002</v>
      </c>
      <c r="K8900">
        <v>786.12762250000003</v>
      </c>
      <c r="L8900">
        <v>46.198415429999997</v>
      </c>
      <c r="M8900">
        <v>976.21019550000005</v>
      </c>
    </row>
    <row r="8901" spans="2:13" x14ac:dyDescent="0.25">
      <c r="B8901">
        <v>44.08209875</v>
      </c>
      <c r="C8901">
        <v>678.56463889999998</v>
      </c>
      <c r="D8901">
        <v>47.05151146</v>
      </c>
      <c r="E8901">
        <v>1131.7107149999999</v>
      </c>
      <c r="F8901">
        <v>41.155328789999999</v>
      </c>
      <c r="G8901">
        <v>674.67347629999995</v>
      </c>
      <c r="H8901">
        <v>39.461262689999998</v>
      </c>
      <c r="I8901">
        <v>791.88671829999998</v>
      </c>
      <c r="J8901">
        <v>45.644275059999998</v>
      </c>
      <c r="K8901">
        <v>757.57285639999998</v>
      </c>
      <c r="L8901">
        <v>46.709316090000002</v>
      </c>
      <c r="M8901">
        <v>939.92242069999998</v>
      </c>
    </row>
    <row r="8902" spans="2:13" x14ac:dyDescent="0.25">
      <c r="B8902">
        <v>44.27356648</v>
      </c>
      <c r="C8902">
        <v>663.81240660000003</v>
      </c>
      <c r="D8902">
        <v>47.273542550000002</v>
      </c>
      <c r="E8902">
        <v>1109.43849</v>
      </c>
      <c r="F8902">
        <v>41.413289849999998</v>
      </c>
      <c r="G8902">
        <v>649.24161830000003</v>
      </c>
      <c r="H8902">
        <v>38.369551129999998</v>
      </c>
      <c r="I8902">
        <v>814.15138879999995</v>
      </c>
      <c r="J8902">
        <v>46.03996927</v>
      </c>
      <c r="K8902">
        <v>728.08727320000003</v>
      </c>
      <c r="L8902">
        <v>46.578671610000001</v>
      </c>
      <c r="M8902">
        <v>950.31515969999998</v>
      </c>
    </row>
    <row r="8903" spans="2:13" x14ac:dyDescent="0.25">
      <c r="B8903">
        <v>43.914503570000001</v>
      </c>
      <c r="C8903">
        <v>692.57961809999995</v>
      </c>
      <c r="D8903">
        <v>47.19106215</v>
      </c>
      <c r="E8903">
        <v>1111.6348780000001</v>
      </c>
      <c r="F8903">
        <v>42.010127480000001</v>
      </c>
      <c r="G8903">
        <v>618.93944939999994</v>
      </c>
      <c r="H8903">
        <v>39.406894819999998</v>
      </c>
      <c r="I8903">
        <v>791.46248479999997</v>
      </c>
      <c r="J8903">
        <v>46.369387410000002</v>
      </c>
      <c r="K8903">
        <v>700.78364690000001</v>
      </c>
      <c r="L8903">
        <v>46.220703409999999</v>
      </c>
      <c r="M8903">
        <v>968.67144059999998</v>
      </c>
    </row>
    <row r="8904" spans="2:13" x14ac:dyDescent="0.25">
      <c r="B8904">
        <v>43.946459220000001</v>
      </c>
      <c r="C8904">
        <v>717.08395470000005</v>
      </c>
      <c r="D8904">
        <v>47.107929140000003</v>
      </c>
      <c r="E8904">
        <v>1108.1715380000001</v>
      </c>
      <c r="F8904">
        <v>41.293815029999998</v>
      </c>
      <c r="G8904">
        <v>654.32767669999998</v>
      </c>
      <c r="H8904">
        <v>39.963100400000002</v>
      </c>
      <c r="I8904">
        <v>790.36033980000002</v>
      </c>
      <c r="J8904">
        <v>46.069170300000003</v>
      </c>
      <c r="K8904">
        <v>730.72528339999997</v>
      </c>
      <c r="L8904">
        <v>46.417971459999997</v>
      </c>
      <c r="M8904">
        <v>959.96962180000003</v>
      </c>
    </row>
    <row r="8905" spans="2:13" x14ac:dyDescent="0.25">
      <c r="B8905">
        <v>43.469625899999997</v>
      </c>
      <c r="C8905">
        <v>748.41604810000001</v>
      </c>
      <c r="D8905">
        <v>47.03709422</v>
      </c>
      <c r="E8905">
        <v>1086.3420630000001</v>
      </c>
      <c r="F8905">
        <v>41.669514169999999</v>
      </c>
      <c r="G8905">
        <v>651.48412050000002</v>
      </c>
      <c r="H8905">
        <v>38.384794820000003</v>
      </c>
      <c r="I8905">
        <v>825.60272529999997</v>
      </c>
      <c r="J8905">
        <v>45.784671439999997</v>
      </c>
      <c r="K8905">
        <v>745.6063302</v>
      </c>
      <c r="L8905">
        <v>46.561734379999997</v>
      </c>
      <c r="M8905">
        <v>940.86235050000005</v>
      </c>
    </row>
    <row r="8906" spans="2:13" x14ac:dyDescent="0.25">
      <c r="B8906">
        <v>43.87142498</v>
      </c>
      <c r="C8906">
        <v>690.33015450000005</v>
      </c>
      <c r="D8906">
        <v>46.818598829999999</v>
      </c>
      <c r="E8906">
        <v>1114.308348</v>
      </c>
      <c r="F8906">
        <v>40.995593030000002</v>
      </c>
      <c r="G8906">
        <v>675.79300639999997</v>
      </c>
      <c r="H8906">
        <v>39.300446569999998</v>
      </c>
      <c r="I8906">
        <v>809.33936630000005</v>
      </c>
      <c r="J8906">
        <v>45.33208776</v>
      </c>
      <c r="K8906">
        <v>769.5156313</v>
      </c>
      <c r="L8906">
        <v>45.863134709999997</v>
      </c>
      <c r="M8906">
        <v>975.86505339999997</v>
      </c>
    </row>
    <row r="8907" spans="2:13" x14ac:dyDescent="0.25">
      <c r="B8907">
        <v>43.74637963</v>
      </c>
      <c r="C8907">
        <v>725.41702190000001</v>
      </c>
      <c r="D8907">
        <v>47.235965370000002</v>
      </c>
      <c r="E8907">
        <v>1097.7201090000001</v>
      </c>
      <c r="F8907">
        <v>41.569564849999999</v>
      </c>
      <c r="G8907">
        <v>651.55601390000004</v>
      </c>
      <c r="H8907">
        <v>38.616308529999998</v>
      </c>
      <c r="I8907">
        <v>821.79210999999998</v>
      </c>
      <c r="J8907">
        <v>45.900636040000002</v>
      </c>
      <c r="K8907">
        <v>740.01820620000001</v>
      </c>
      <c r="L8907">
        <v>46.684517249999999</v>
      </c>
      <c r="M8907">
        <v>941.23065970000005</v>
      </c>
    </row>
    <row r="8908" spans="2:13" x14ac:dyDescent="0.25">
      <c r="B8908">
        <v>44.322460800000002</v>
      </c>
      <c r="C8908">
        <v>639.98219979999999</v>
      </c>
      <c r="D8908">
        <v>47.100708730000001</v>
      </c>
      <c r="E8908">
        <v>1090.3164409999999</v>
      </c>
      <c r="F8908">
        <v>41.311582219999998</v>
      </c>
      <c r="G8908">
        <v>646.89482369999996</v>
      </c>
      <c r="H8908">
        <v>39.401630179999998</v>
      </c>
      <c r="I8908">
        <v>796.34420580000005</v>
      </c>
      <c r="J8908">
        <v>45.684172930000003</v>
      </c>
      <c r="K8908">
        <v>734.02747550000004</v>
      </c>
      <c r="L8908">
        <v>46.514231909999999</v>
      </c>
      <c r="M8908">
        <v>934.80890529999999</v>
      </c>
    </row>
    <row r="8909" spans="2:13" x14ac:dyDescent="0.25">
      <c r="B8909">
        <v>44.062976579999997</v>
      </c>
      <c r="C8909">
        <v>687.43800850000002</v>
      </c>
      <c r="D8909">
        <v>47.105242519999997</v>
      </c>
      <c r="E8909">
        <v>1102.4066620000001</v>
      </c>
      <c r="F8909">
        <v>41.254098970000001</v>
      </c>
      <c r="G8909">
        <v>658.44157740000003</v>
      </c>
      <c r="H8909">
        <v>38.506787809999999</v>
      </c>
      <c r="I8909">
        <v>806.67315729999996</v>
      </c>
      <c r="J8909">
        <v>45.821844280000001</v>
      </c>
      <c r="K8909">
        <v>742.90787390000003</v>
      </c>
      <c r="L8909">
        <v>46.37592789</v>
      </c>
      <c r="M8909">
        <v>956.34713109999996</v>
      </c>
    </row>
    <row r="8910" spans="2:13" x14ac:dyDescent="0.25">
      <c r="B8910">
        <v>43.726472520000002</v>
      </c>
      <c r="C8910">
        <v>690.5455154</v>
      </c>
      <c r="D8910">
        <v>47.241324519999999</v>
      </c>
      <c r="E8910">
        <v>1097.9962760000001</v>
      </c>
      <c r="F8910">
        <v>41.275837209999999</v>
      </c>
      <c r="G8910">
        <v>654.49553920000005</v>
      </c>
      <c r="H8910">
        <v>39.699900300000003</v>
      </c>
      <c r="I8910">
        <v>790.93903999999998</v>
      </c>
      <c r="J8910">
        <v>45.773232489999998</v>
      </c>
      <c r="K8910">
        <v>736.49293050000006</v>
      </c>
      <c r="L8910">
        <v>46.426663089999998</v>
      </c>
      <c r="M8910">
        <v>947.86987569999997</v>
      </c>
    </row>
    <row r="8911" spans="2:13" x14ac:dyDescent="0.25">
      <c r="B8911">
        <v>43.705439900000002</v>
      </c>
      <c r="C8911">
        <v>773.08129250000002</v>
      </c>
      <c r="D8911">
        <v>47.123160800000001</v>
      </c>
      <c r="E8911">
        <v>1118.0958800000001</v>
      </c>
      <c r="F8911">
        <v>41.828150440000002</v>
      </c>
      <c r="G8911">
        <v>653.4547321</v>
      </c>
      <c r="H8911">
        <v>39.819402439999998</v>
      </c>
      <c r="I8911">
        <v>817.3431147</v>
      </c>
      <c r="J8911">
        <v>46.22671733</v>
      </c>
      <c r="K8911">
        <v>739.27641930000004</v>
      </c>
      <c r="L8911">
        <v>46.934035489999999</v>
      </c>
      <c r="M8911">
        <v>941.41037940000001</v>
      </c>
    </row>
    <row r="8912" spans="2:13" x14ac:dyDescent="0.25">
      <c r="B8912">
        <v>44.307150460000003</v>
      </c>
      <c r="C8912">
        <v>661.08525880000002</v>
      </c>
      <c r="D8912">
        <v>47.441992339999999</v>
      </c>
      <c r="E8912">
        <v>1075.3143970000001</v>
      </c>
      <c r="F8912">
        <v>42.020721719999997</v>
      </c>
      <c r="G8912">
        <v>632.03044850000003</v>
      </c>
      <c r="H8912">
        <v>39.532483900000003</v>
      </c>
      <c r="I8912">
        <v>785.40293610000003</v>
      </c>
      <c r="J8912">
        <v>46.058670450000001</v>
      </c>
      <c r="K8912">
        <v>721.77055289999998</v>
      </c>
      <c r="L8912">
        <v>46.635530320000001</v>
      </c>
      <c r="M8912">
        <v>941.6547941</v>
      </c>
    </row>
    <row r="8913" spans="2:13" x14ac:dyDescent="0.25">
      <c r="B8913">
        <v>45.384813360000003</v>
      </c>
      <c r="C8913">
        <v>583.72951950000004</v>
      </c>
      <c r="D8913">
        <v>47.241182029999997</v>
      </c>
      <c r="E8913">
        <v>1097.701268</v>
      </c>
      <c r="F8913">
        <v>41.879661159999998</v>
      </c>
      <c r="G8913">
        <v>643.93034780000005</v>
      </c>
      <c r="H8913">
        <v>38.373807419999999</v>
      </c>
      <c r="I8913">
        <v>829.70624229999999</v>
      </c>
      <c r="J8913">
        <v>46.08025765</v>
      </c>
      <c r="K8913">
        <v>733.46699450000006</v>
      </c>
      <c r="L8913">
        <v>46.474851649999998</v>
      </c>
      <c r="M8913">
        <v>959.69892789999994</v>
      </c>
    </row>
    <row r="8914" spans="2:13" x14ac:dyDescent="0.25">
      <c r="B8914">
        <v>44.434815299999997</v>
      </c>
      <c r="C8914">
        <v>674.04242250000004</v>
      </c>
      <c r="D8914">
        <v>47.277351070000002</v>
      </c>
      <c r="E8914">
        <v>1119.040131</v>
      </c>
      <c r="F8914">
        <v>42.885540859999999</v>
      </c>
      <c r="G8914">
        <v>594.80722060000005</v>
      </c>
      <c r="H8914">
        <v>39.15434535</v>
      </c>
      <c r="I8914">
        <v>815.06524260000003</v>
      </c>
      <c r="J8914">
        <v>46.777830479999999</v>
      </c>
      <c r="K8914">
        <v>686.63294989999997</v>
      </c>
      <c r="L8914">
        <v>46.97583453</v>
      </c>
      <c r="M8914">
        <v>939.30221259999996</v>
      </c>
    </row>
    <row r="8915" spans="2:13" x14ac:dyDescent="0.25">
      <c r="B8915">
        <v>43.901637710000003</v>
      </c>
      <c r="C8915">
        <v>688.49792149999996</v>
      </c>
      <c r="D8915">
        <v>47.128092539999997</v>
      </c>
      <c r="E8915">
        <v>1081.007096</v>
      </c>
      <c r="F8915">
        <v>41.472153419999998</v>
      </c>
      <c r="G8915">
        <v>648.54246539999997</v>
      </c>
      <c r="H8915">
        <v>39.568064550000003</v>
      </c>
      <c r="I8915">
        <v>799.50815150000005</v>
      </c>
      <c r="J8915">
        <v>45.825160050000001</v>
      </c>
      <c r="K8915">
        <v>736.01906359999998</v>
      </c>
      <c r="L8915">
        <v>45.96871822</v>
      </c>
      <c r="M8915">
        <v>972.95151610000005</v>
      </c>
    </row>
    <row r="8916" spans="2:13" x14ac:dyDescent="0.25">
      <c r="B8916">
        <v>44.349884459999998</v>
      </c>
      <c r="C8916">
        <v>707.27442059999998</v>
      </c>
      <c r="D8916">
        <v>46.664938370000002</v>
      </c>
      <c r="E8916">
        <v>1163.2910079999999</v>
      </c>
      <c r="F8916">
        <v>40.91001395</v>
      </c>
      <c r="G8916">
        <v>701.50582380000003</v>
      </c>
      <c r="H8916">
        <v>39.303672319999997</v>
      </c>
      <c r="I8916">
        <v>833.88413820000005</v>
      </c>
      <c r="J8916">
        <v>45.679955900000003</v>
      </c>
      <c r="K8916">
        <v>786.50338009999996</v>
      </c>
      <c r="L8916">
        <v>46.278703069999999</v>
      </c>
      <c r="M8916">
        <v>985.31083520000004</v>
      </c>
    </row>
    <row r="8917" spans="2:13" x14ac:dyDescent="0.25">
      <c r="B8917">
        <v>44.183861329999999</v>
      </c>
      <c r="C8917">
        <v>682.92056349999996</v>
      </c>
      <c r="D8917">
        <v>47.29060175</v>
      </c>
      <c r="E8917">
        <v>1101.6862209999999</v>
      </c>
      <c r="F8917">
        <v>41.29906888</v>
      </c>
      <c r="G8917">
        <v>670.12054350000005</v>
      </c>
      <c r="H8917">
        <v>38.875119810000001</v>
      </c>
      <c r="I8917">
        <v>806.16951889999996</v>
      </c>
      <c r="J8917">
        <v>45.837730780000001</v>
      </c>
      <c r="K8917">
        <v>751.92346569999995</v>
      </c>
      <c r="L8917">
        <v>46.621143349999997</v>
      </c>
      <c r="M8917">
        <v>951.43612589999998</v>
      </c>
    </row>
    <row r="8918" spans="2:13" x14ac:dyDescent="0.25">
      <c r="B8918">
        <v>43.687529619999999</v>
      </c>
      <c r="C8918">
        <v>697.42932480000002</v>
      </c>
      <c r="D8918">
        <v>47.450044230000003</v>
      </c>
      <c r="E8918">
        <v>1083.931664</v>
      </c>
      <c r="F8918">
        <v>41.637226720000001</v>
      </c>
      <c r="G8918">
        <v>633.41727509999998</v>
      </c>
      <c r="H8918">
        <v>38.74111319</v>
      </c>
      <c r="I8918">
        <v>803.04952260000005</v>
      </c>
      <c r="J8918">
        <v>46.11871008</v>
      </c>
      <c r="K8918">
        <v>714.71569480000005</v>
      </c>
      <c r="L8918">
        <v>46.798970560000001</v>
      </c>
      <c r="M8918">
        <v>932.4732381</v>
      </c>
    </row>
    <row r="8919" spans="2:13" x14ac:dyDescent="0.25">
      <c r="B8919">
        <v>43.845375199999999</v>
      </c>
      <c r="C8919">
        <v>677.16152780000004</v>
      </c>
      <c r="D8919">
        <v>46.990932030000003</v>
      </c>
      <c r="E8919">
        <v>1095.467997</v>
      </c>
      <c r="F8919">
        <v>41.007222499999997</v>
      </c>
      <c r="G8919">
        <v>663.44669309999995</v>
      </c>
      <c r="H8919">
        <v>38.61354686</v>
      </c>
      <c r="I8919">
        <v>807.92521380000005</v>
      </c>
      <c r="J8919">
        <v>45.505555319999999</v>
      </c>
      <c r="K8919">
        <v>750.83399329999997</v>
      </c>
      <c r="L8919">
        <v>46.113509389999997</v>
      </c>
      <c r="M8919">
        <v>959.01854309999999</v>
      </c>
    </row>
    <row r="8920" spans="2:13" x14ac:dyDescent="0.25">
      <c r="B8920">
        <v>43.868451239999999</v>
      </c>
      <c r="C8920">
        <v>699.14223010000001</v>
      </c>
      <c r="D8920">
        <v>47.01453618</v>
      </c>
      <c r="E8920">
        <v>1113.5781159999999</v>
      </c>
      <c r="F8920">
        <v>40.99801901</v>
      </c>
      <c r="G8920">
        <v>668.87586680000004</v>
      </c>
      <c r="H8920">
        <v>39.830532839999996</v>
      </c>
      <c r="I8920">
        <v>785.08954940000001</v>
      </c>
      <c r="J8920">
        <v>45.728309789999997</v>
      </c>
      <c r="K8920">
        <v>749.1967588</v>
      </c>
      <c r="L8920">
        <v>46.397546300000002</v>
      </c>
      <c r="M8920">
        <v>956.42315059999999</v>
      </c>
    </row>
    <row r="8921" spans="2:13" x14ac:dyDescent="0.25">
      <c r="B8921">
        <v>43.989658400000003</v>
      </c>
      <c r="C8921">
        <v>706.39691170000003</v>
      </c>
      <c r="D8921">
        <v>46.724334450000001</v>
      </c>
      <c r="E8921">
        <v>1142.73298</v>
      </c>
      <c r="F8921">
        <v>41.737875729999999</v>
      </c>
      <c r="G8921">
        <v>655.42800069999998</v>
      </c>
      <c r="H8921">
        <v>38.155303740000001</v>
      </c>
      <c r="I8921">
        <v>848.2978908</v>
      </c>
      <c r="J8921">
        <v>45.778963640000001</v>
      </c>
      <c r="K8921">
        <v>756.94722679999995</v>
      </c>
      <c r="L8921">
        <v>46.14386142</v>
      </c>
      <c r="M8921">
        <v>978.49169749999999</v>
      </c>
    </row>
    <row r="8922" spans="2:13" x14ac:dyDescent="0.25">
      <c r="B8922">
        <v>43.553257160000001</v>
      </c>
      <c r="C8922">
        <v>706.50618229999998</v>
      </c>
      <c r="D8922">
        <v>47.11895526</v>
      </c>
      <c r="E8922">
        <v>1073.5484389999999</v>
      </c>
      <c r="F8922">
        <v>41.732086010000003</v>
      </c>
      <c r="G8922">
        <v>637.10967530000005</v>
      </c>
      <c r="H8922">
        <v>39.453668129999997</v>
      </c>
      <c r="I8922">
        <v>785.74886979999997</v>
      </c>
      <c r="J8922">
        <v>45.77451035</v>
      </c>
      <c r="K8922">
        <v>736.15709819999995</v>
      </c>
      <c r="L8922">
        <v>46.056737030000001</v>
      </c>
      <c r="M8922">
        <v>963.19335809999995</v>
      </c>
    </row>
    <row r="8923" spans="2:13" x14ac:dyDescent="0.25">
      <c r="B8923">
        <v>44.19549525</v>
      </c>
      <c r="C8923">
        <v>688.23997940000004</v>
      </c>
      <c r="D8923">
        <v>47.226421260000002</v>
      </c>
      <c r="E8923">
        <v>1093.317049</v>
      </c>
      <c r="F8923">
        <v>41.171195140000002</v>
      </c>
      <c r="G8923">
        <v>680.72590230000003</v>
      </c>
      <c r="H8923">
        <v>39.582578890000001</v>
      </c>
      <c r="I8923">
        <v>800.08278410000003</v>
      </c>
      <c r="J8923">
        <v>45.722135510000001</v>
      </c>
      <c r="K8923">
        <v>761.19335060000003</v>
      </c>
      <c r="L8923">
        <v>46.601549720000001</v>
      </c>
      <c r="M8923">
        <v>951.35295329999997</v>
      </c>
    </row>
    <row r="8924" spans="2:13" x14ac:dyDescent="0.25">
      <c r="B8924">
        <v>43.862155029999997</v>
      </c>
      <c r="C8924">
        <v>715.44294249999996</v>
      </c>
      <c r="D8924">
        <v>47.146162539999999</v>
      </c>
      <c r="E8924">
        <v>1095.87024</v>
      </c>
      <c r="F8924">
        <v>41.44792245</v>
      </c>
      <c r="G8924">
        <v>651.57717070000001</v>
      </c>
      <c r="H8924">
        <v>38.683108420000003</v>
      </c>
      <c r="I8924">
        <v>832.85304120000001</v>
      </c>
      <c r="J8924">
        <v>46.061751200000003</v>
      </c>
      <c r="K8924">
        <v>731.49602519999996</v>
      </c>
      <c r="L8924">
        <v>46.647097010000003</v>
      </c>
      <c r="M8924">
        <v>944.78898589999994</v>
      </c>
    </row>
    <row r="8925" spans="2:13" x14ac:dyDescent="0.25">
      <c r="B8925">
        <v>44.17882839</v>
      </c>
      <c r="C8925">
        <v>656.35158899999999</v>
      </c>
      <c r="D8925">
        <v>47.209492189999999</v>
      </c>
      <c r="E8925">
        <v>1071.1455249999999</v>
      </c>
      <c r="F8925">
        <v>41.548705640000001</v>
      </c>
      <c r="G8925">
        <v>635.19762760000003</v>
      </c>
      <c r="H8925">
        <v>38.60182442</v>
      </c>
      <c r="I8925">
        <v>800.66996919999997</v>
      </c>
      <c r="J8925">
        <v>45.973615729999999</v>
      </c>
      <c r="K8925">
        <v>719.99616979999996</v>
      </c>
      <c r="L8925">
        <v>46.370459820000001</v>
      </c>
      <c r="M8925">
        <v>946.13372949999996</v>
      </c>
    </row>
    <row r="8926" spans="2:13" x14ac:dyDescent="0.25">
      <c r="B8926">
        <v>43.980117450000002</v>
      </c>
      <c r="C8926">
        <v>671.89852929999995</v>
      </c>
      <c r="D8926">
        <v>46.962203899999999</v>
      </c>
      <c r="E8926">
        <v>1108.165812</v>
      </c>
      <c r="F8926">
        <v>40.990027560000001</v>
      </c>
      <c r="G8926">
        <v>665.24103820000005</v>
      </c>
      <c r="H8926">
        <v>38.749179269999999</v>
      </c>
      <c r="I8926">
        <v>814.51830210000003</v>
      </c>
      <c r="J8926">
        <v>45.47979995</v>
      </c>
      <c r="K8926">
        <v>755.40201820000004</v>
      </c>
      <c r="L8926">
        <v>46.364059310000002</v>
      </c>
      <c r="M8926">
        <v>949.09202130000006</v>
      </c>
    </row>
    <row r="8927" spans="2:13" x14ac:dyDescent="0.25">
      <c r="B8927">
        <v>43.728147790000001</v>
      </c>
      <c r="C8927">
        <v>682.56116989999998</v>
      </c>
      <c r="D8927">
        <v>47.038573569999997</v>
      </c>
      <c r="E8927">
        <v>1074.7745709999999</v>
      </c>
      <c r="F8927">
        <v>41.632647329999998</v>
      </c>
      <c r="G8927">
        <v>625.80807719999996</v>
      </c>
      <c r="H8927">
        <v>38.50448136</v>
      </c>
      <c r="I8927">
        <v>810.35188449999998</v>
      </c>
      <c r="J8927">
        <v>45.978045139999999</v>
      </c>
      <c r="K8927">
        <v>712.57731509999996</v>
      </c>
      <c r="L8927">
        <v>46.21816321</v>
      </c>
      <c r="M8927">
        <v>947.75947659999997</v>
      </c>
    </row>
    <row r="8928" spans="2:13" x14ac:dyDescent="0.25">
      <c r="B8928">
        <v>44.025225579999997</v>
      </c>
      <c r="C8928">
        <v>701.83340959999998</v>
      </c>
      <c r="D8928">
        <v>47.024973250000002</v>
      </c>
      <c r="E8928">
        <v>1128.179605</v>
      </c>
      <c r="F8928">
        <v>41.550583830000001</v>
      </c>
      <c r="G8928">
        <v>649.10676090000004</v>
      </c>
      <c r="H8928">
        <v>39.678769410000001</v>
      </c>
      <c r="I8928">
        <v>804.203847</v>
      </c>
      <c r="J8928">
        <v>46.120795979999997</v>
      </c>
      <c r="K8928">
        <v>731.47126979999996</v>
      </c>
      <c r="L8928">
        <v>46.596589049999999</v>
      </c>
      <c r="M8928">
        <v>955.21822369999995</v>
      </c>
    </row>
    <row r="8929" spans="2:13" x14ac:dyDescent="0.25">
      <c r="B8929">
        <v>44.178112310000003</v>
      </c>
      <c r="C8929">
        <v>683.47391089999996</v>
      </c>
      <c r="D8929">
        <v>47.370861050000002</v>
      </c>
      <c r="E8929">
        <v>1073.9005279999999</v>
      </c>
      <c r="F8929">
        <v>40.95824408</v>
      </c>
      <c r="G8929">
        <v>687.32593789999999</v>
      </c>
      <c r="H8929">
        <v>39.319401569999997</v>
      </c>
      <c r="I8929">
        <v>790.51570530000004</v>
      </c>
      <c r="J8929">
        <v>45.607818620000003</v>
      </c>
      <c r="K8929">
        <v>764.32974349999995</v>
      </c>
      <c r="L8929">
        <v>46.56882246</v>
      </c>
      <c r="M8929">
        <v>949.50415099999998</v>
      </c>
    </row>
    <row r="8930" spans="2:13" x14ac:dyDescent="0.25">
      <c r="B8930">
        <v>44.339433800000002</v>
      </c>
      <c r="C8930">
        <v>658.90214630000003</v>
      </c>
      <c r="D8930">
        <v>47.370016149999998</v>
      </c>
      <c r="E8930">
        <v>1081.7999709999999</v>
      </c>
      <c r="F8930">
        <v>42.001860700000002</v>
      </c>
      <c r="G8930">
        <v>626.15321649999998</v>
      </c>
      <c r="H8930">
        <v>39.167094310000003</v>
      </c>
      <c r="I8930">
        <v>806.79043200000001</v>
      </c>
      <c r="J8930">
        <v>46.275975330000001</v>
      </c>
      <c r="K8930">
        <v>711.72570359999997</v>
      </c>
      <c r="L8930">
        <v>46.749511560000002</v>
      </c>
      <c r="M8930">
        <v>938.74627840000005</v>
      </c>
    </row>
    <row r="8931" spans="2:13" x14ac:dyDescent="0.25">
      <c r="B8931">
        <v>43.428058819999997</v>
      </c>
      <c r="C8931">
        <v>739.03747650000003</v>
      </c>
      <c r="D8931">
        <v>46.927030979999998</v>
      </c>
      <c r="E8931">
        <v>1102.564828</v>
      </c>
      <c r="F8931">
        <v>40.838986079999998</v>
      </c>
      <c r="G8931">
        <v>687.41655189999994</v>
      </c>
      <c r="H8931">
        <v>38.554963309999998</v>
      </c>
      <c r="I8931">
        <v>829.74530370000002</v>
      </c>
      <c r="J8931">
        <v>45.373073820000002</v>
      </c>
      <c r="K8931">
        <v>777.15637019999997</v>
      </c>
      <c r="L8931">
        <v>46.072809540000002</v>
      </c>
      <c r="M8931">
        <v>971.72709480000003</v>
      </c>
    </row>
    <row r="8932" spans="2:13" x14ac:dyDescent="0.25">
      <c r="B8932">
        <v>44.430270440000001</v>
      </c>
      <c r="C8932">
        <v>690.96684189999996</v>
      </c>
      <c r="D8932">
        <v>47.140904740000003</v>
      </c>
      <c r="E8932">
        <v>1121.6794179999999</v>
      </c>
      <c r="F8932">
        <v>41.872152669999998</v>
      </c>
      <c r="G8932">
        <v>663.26338569999996</v>
      </c>
      <c r="H8932">
        <v>40.078540009999998</v>
      </c>
      <c r="I8932">
        <v>804.02225610000005</v>
      </c>
      <c r="J8932">
        <v>45.987006559999998</v>
      </c>
      <c r="K8932">
        <v>756.08214090000001</v>
      </c>
      <c r="L8932">
        <v>46.733089630000002</v>
      </c>
      <c r="M8932">
        <v>954.96364930000004</v>
      </c>
    </row>
    <row r="8933" spans="2:13" x14ac:dyDescent="0.25">
      <c r="B8933">
        <v>44.128842919999997</v>
      </c>
      <c r="C8933">
        <v>696.17770729999995</v>
      </c>
      <c r="D8933">
        <v>47.177489620000003</v>
      </c>
      <c r="E8933">
        <v>1083.777206</v>
      </c>
      <c r="F8933">
        <v>41.830674809999998</v>
      </c>
      <c r="G8933">
        <v>654.17781279999997</v>
      </c>
      <c r="H8933">
        <v>39.735398850000003</v>
      </c>
      <c r="I8933">
        <v>807.8380148</v>
      </c>
      <c r="J8933">
        <v>45.908762609999997</v>
      </c>
      <c r="K8933">
        <v>747.23410209999997</v>
      </c>
      <c r="L8933">
        <v>46.17154128</v>
      </c>
      <c r="M8933">
        <v>978.22819530000004</v>
      </c>
    </row>
    <row r="8934" spans="2:13" x14ac:dyDescent="0.25">
      <c r="B8934">
        <v>44.377893839999999</v>
      </c>
      <c r="C8934">
        <v>625.99367470000004</v>
      </c>
      <c r="D8934">
        <v>47.22022501</v>
      </c>
      <c r="E8934">
        <v>1069.0540430000001</v>
      </c>
      <c r="F8934">
        <v>40.651169670000002</v>
      </c>
      <c r="G8934">
        <v>655.6001708</v>
      </c>
      <c r="H8934">
        <v>40.269430399999997</v>
      </c>
      <c r="I8934">
        <v>774.59689630000003</v>
      </c>
      <c r="J8934">
        <v>45.734394850000001</v>
      </c>
      <c r="K8934">
        <v>725.26677629999995</v>
      </c>
      <c r="L8934">
        <v>46.370900159999998</v>
      </c>
      <c r="M8934">
        <v>937.61363830000005</v>
      </c>
    </row>
    <row r="8935" spans="2:13" x14ac:dyDescent="0.25">
      <c r="B8935">
        <v>44.029048459999998</v>
      </c>
      <c r="C8935">
        <v>694.79469259999996</v>
      </c>
      <c r="D8935">
        <v>47.339681179999999</v>
      </c>
      <c r="E8935">
        <v>1067.670102</v>
      </c>
      <c r="F8935">
        <v>40.600588279999997</v>
      </c>
      <c r="G8935">
        <v>699.49360349999995</v>
      </c>
      <c r="H8935">
        <v>39.363483119999998</v>
      </c>
      <c r="I8935">
        <v>792.06197139999995</v>
      </c>
      <c r="J8935">
        <v>45.500730990000001</v>
      </c>
      <c r="K8935">
        <v>770.79176649999999</v>
      </c>
      <c r="L8935">
        <v>46.321821839999998</v>
      </c>
      <c r="M8935">
        <v>962.62652330000003</v>
      </c>
    </row>
    <row r="8936" spans="2:13" x14ac:dyDescent="0.25">
      <c r="B8936">
        <v>43.992625160000003</v>
      </c>
      <c r="C8936">
        <v>695.78792850000002</v>
      </c>
      <c r="D8936">
        <v>46.808256040000003</v>
      </c>
      <c r="E8936">
        <v>1092.5689809999999</v>
      </c>
      <c r="F8936">
        <v>40.674482869999999</v>
      </c>
      <c r="G8936">
        <v>698.96912150000003</v>
      </c>
      <c r="H8936">
        <v>39.391507939999997</v>
      </c>
      <c r="I8936">
        <v>806.77018889999999</v>
      </c>
      <c r="J8936">
        <v>45.210433909999999</v>
      </c>
      <c r="K8936">
        <v>787.69754799999998</v>
      </c>
      <c r="L8936">
        <v>46.084995999999997</v>
      </c>
      <c r="M8936">
        <v>966.35977009999999</v>
      </c>
    </row>
    <row r="8937" spans="2:13" x14ac:dyDescent="0.25">
      <c r="B8937">
        <v>44.328782650000001</v>
      </c>
      <c r="C8937">
        <v>691.08294460000002</v>
      </c>
      <c r="D8937">
        <v>47.364068170000003</v>
      </c>
      <c r="E8937">
        <v>1076.7028029999999</v>
      </c>
      <c r="F8937">
        <v>41.128378230000003</v>
      </c>
      <c r="G8937">
        <v>681.63531669999998</v>
      </c>
      <c r="H8937">
        <v>39.898608199999998</v>
      </c>
      <c r="I8937">
        <v>796.65451050000001</v>
      </c>
      <c r="J8937">
        <v>45.859536980000001</v>
      </c>
      <c r="K8937">
        <v>756.5776922</v>
      </c>
      <c r="L8937">
        <v>46.493980329999999</v>
      </c>
      <c r="M8937">
        <v>962.49498449999999</v>
      </c>
    </row>
    <row r="8938" spans="2:13" x14ac:dyDescent="0.25">
      <c r="B8938">
        <v>44.179460030000001</v>
      </c>
      <c r="C8938">
        <v>711.6337552</v>
      </c>
      <c r="D8938">
        <v>47.115015880000001</v>
      </c>
      <c r="E8938">
        <v>1119.672634</v>
      </c>
      <c r="F8938">
        <v>41.602168509999998</v>
      </c>
      <c r="G8938">
        <v>673.91255739999997</v>
      </c>
      <c r="H8938">
        <v>39.53184633</v>
      </c>
      <c r="I8938">
        <v>827.42191839999998</v>
      </c>
      <c r="J8938">
        <v>45.951366870000001</v>
      </c>
      <c r="K8938">
        <v>761.12533570000005</v>
      </c>
      <c r="L8938">
        <v>46.544893119999998</v>
      </c>
      <c r="M8938">
        <v>968.14575720000005</v>
      </c>
    </row>
    <row r="8939" spans="2:13" x14ac:dyDescent="0.25">
      <c r="B8939">
        <v>44.216831820000003</v>
      </c>
      <c r="C8939">
        <v>667.47130360000006</v>
      </c>
      <c r="D8939">
        <v>47.142652349999999</v>
      </c>
      <c r="E8939">
        <v>1101.6542380000001</v>
      </c>
      <c r="F8939">
        <v>41.951061559999999</v>
      </c>
      <c r="G8939">
        <v>618.07694349999997</v>
      </c>
      <c r="H8939">
        <v>39.092665719999999</v>
      </c>
      <c r="I8939">
        <v>807.56275440000002</v>
      </c>
      <c r="J8939">
        <v>46.341941929999997</v>
      </c>
      <c r="K8939">
        <v>703.16665179999995</v>
      </c>
      <c r="L8939">
        <v>46.507425730000001</v>
      </c>
      <c r="M8939">
        <v>949.3389181</v>
      </c>
    </row>
    <row r="8940" spans="2:13" x14ac:dyDescent="0.25">
      <c r="B8940">
        <v>43.642570759999998</v>
      </c>
      <c r="C8940">
        <v>732.91509180000003</v>
      </c>
      <c r="D8940">
        <v>46.785806030000003</v>
      </c>
      <c r="E8940">
        <v>1147.6956769999999</v>
      </c>
      <c r="F8940">
        <v>41.237423380000003</v>
      </c>
      <c r="G8940">
        <v>665.0218132</v>
      </c>
      <c r="H8940">
        <v>39.83153823</v>
      </c>
      <c r="I8940">
        <v>809.07907790000002</v>
      </c>
      <c r="J8940">
        <v>45.829505050000002</v>
      </c>
      <c r="K8940">
        <v>751.80047520000005</v>
      </c>
      <c r="L8940">
        <v>46.266301599999998</v>
      </c>
      <c r="M8940">
        <v>972.10869960000002</v>
      </c>
    </row>
    <row r="8941" spans="2:13" x14ac:dyDescent="0.25">
      <c r="B8941">
        <v>43.39502736</v>
      </c>
      <c r="C8941">
        <v>722.1895667</v>
      </c>
      <c r="D8941">
        <v>47.120900560000003</v>
      </c>
      <c r="E8941">
        <v>1083.4394749999999</v>
      </c>
      <c r="F8941">
        <v>41.298878549999998</v>
      </c>
      <c r="G8941">
        <v>649.81766279999999</v>
      </c>
      <c r="H8941">
        <v>38.616363620000001</v>
      </c>
      <c r="I8941">
        <v>806.55062950000001</v>
      </c>
      <c r="J8941">
        <v>45.790671830000001</v>
      </c>
      <c r="K8941">
        <v>732.70518960000004</v>
      </c>
      <c r="L8941">
        <v>46.299706219999997</v>
      </c>
      <c r="M8941">
        <v>950.15694169999995</v>
      </c>
    </row>
    <row r="8942" spans="2:13" x14ac:dyDescent="0.25">
      <c r="B8942">
        <v>43.9824591</v>
      </c>
      <c r="C8942">
        <v>700.3603574</v>
      </c>
      <c r="D8942">
        <v>47.41215656</v>
      </c>
      <c r="E8942">
        <v>1075.748636</v>
      </c>
      <c r="F8942">
        <v>41.705980959999998</v>
      </c>
      <c r="G8942">
        <v>651.32392370000002</v>
      </c>
      <c r="H8942">
        <v>39.046408309999997</v>
      </c>
      <c r="I8942">
        <v>807.07007629999998</v>
      </c>
      <c r="J8942">
        <v>45.981160260000003</v>
      </c>
      <c r="K8942">
        <v>737.41159289999996</v>
      </c>
      <c r="L8942">
        <v>46.705426279999998</v>
      </c>
      <c r="M8942">
        <v>942.85114539999995</v>
      </c>
    </row>
    <row r="8943" spans="2:13" x14ac:dyDescent="0.25">
      <c r="B8943">
        <v>44.403369310000002</v>
      </c>
      <c r="C8943">
        <v>679.11397769999996</v>
      </c>
      <c r="D8943">
        <v>47.315434310000001</v>
      </c>
      <c r="E8943">
        <v>1102.521571</v>
      </c>
      <c r="F8943">
        <v>41.784478380000003</v>
      </c>
      <c r="G8943">
        <v>646.77854549999995</v>
      </c>
      <c r="H8943">
        <v>39.279726650000001</v>
      </c>
      <c r="I8943">
        <v>801.15470760000005</v>
      </c>
      <c r="J8943">
        <v>46.21540907</v>
      </c>
      <c r="K8943">
        <v>728.45484859999999</v>
      </c>
      <c r="L8943">
        <v>47.004878580000003</v>
      </c>
      <c r="M8943">
        <v>933.30930579999995</v>
      </c>
    </row>
    <row r="8944" spans="2:13" x14ac:dyDescent="0.25">
      <c r="B8944">
        <v>44.025651060000001</v>
      </c>
      <c r="C8944">
        <v>690.78960480000001</v>
      </c>
      <c r="D8944">
        <v>46.951261330000001</v>
      </c>
      <c r="E8944">
        <v>1115.079469</v>
      </c>
      <c r="F8944">
        <v>41.186139689999997</v>
      </c>
      <c r="G8944">
        <v>678.90448389999995</v>
      </c>
      <c r="H8944">
        <v>38.632413110000002</v>
      </c>
      <c r="I8944">
        <v>809.60720230000004</v>
      </c>
      <c r="J8944">
        <v>45.472425029999997</v>
      </c>
      <c r="K8944">
        <v>770.60004570000001</v>
      </c>
      <c r="L8944">
        <v>46.30604271</v>
      </c>
      <c r="M8944">
        <v>962.60238570000001</v>
      </c>
    </row>
    <row r="8945" spans="2:13" x14ac:dyDescent="0.25">
      <c r="B8945">
        <v>44.342710820000001</v>
      </c>
      <c r="C8945">
        <v>662.98527190000004</v>
      </c>
      <c r="D8945">
        <v>47.167730460000001</v>
      </c>
      <c r="E8945">
        <v>1093.2326700000001</v>
      </c>
      <c r="F8945">
        <v>41.776254620000003</v>
      </c>
      <c r="G8945">
        <v>647.70636379999996</v>
      </c>
      <c r="H8945">
        <v>39.898979580000002</v>
      </c>
      <c r="I8945">
        <v>802.02753589999998</v>
      </c>
      <c r="J8945">
        <v>45.844316890000002</v>
      </c>
      <c r="K8945">
        <v>742.66950569999995</v>
      </c>
      <c r="L8945">
        <v>46.344228319999999</v>
      </c>
      <c r="M8945">
        <v>959.24044149999997</v>
      </c>
    </row>
    <row r="8946" spans="2:13" x14ac:dyDescent="0.25">
      <c r="B8946">
        <v>44.602622629999999</v>
      </c>
      <c r="C8946">
        <v>657.71942049999996</v>
      </c>
      <c r="D8946">
        <v>47.39255807</v>
      </c>
      <c r="E8946">
        <v>1083.2571840000001</v>
      </c>
      <c r="F8946">
        <v>41.604544990000001</v>
      </c>
      <c r="G8946">
        <v>659.74328249999996</v>
      </c>
      <c r="H8946">
        <v>39.562271080000002</v>
      </c>
      <c r="I8946">
        <v>804.38898070000005</v>
      </c>
      <c r="J8946">
        <v>46.032278460000001</v>
      </c>
      <c r="K8946">
        <v>740.87145820000001</v>
      </c>
      <c r="L8946">
        <v>46.500076839999998</v>
      </c>
      <c r="M8946">
        <v>961.20364159999997</v>
      </c>
    </row>
    <row r="8947" spans="2:13" x14ac:dyDescent="0.25">
      <c r="B8947">
        <v>43.6698722</v>
      </c>
      <c r="C8947">
        <v>743.51830700000005</v>
      </c>
      <c r="D8947">
        <v>47.16504879</v>
      </c>
      <c r="E8947">
        <v>1100.5110090000001</v>
      </c>
      <c r="F8947">
        <v>42.150006740000002</v>
      </c>
      <c r="G8947">
        <v>632.51493849999997</v>
      </c>
      <c r="H8947">
        <v>39.097679650000003</v>
      </c>
      <c r="I8947">
        <v>815.16186519999997</v>
      </c>
      <c r="J8947">
        <v>46.272253839999998</v>
      </c>
      <c r="K8947">
        <v>722.8567395</v>
      </c>
      <c r="L8947">
        <v>46.380712670000001</v>
      </c>
      <c r="M8947">
        <v>969.65852029999996</v>
      </c>
    </row>
    <row r="8948" spans="2:13" x14ac:dyDescent="0.25">
      <c r="B8948">
        <v>43.715033720000001</v>
      </c>
      <c r="C8948">
        <v>721.27307159999998</v>
      </c>
      <c r="D8948">
        <v>46.832174590000001</v>
      </c>
      <c r="E8948">
        <v>1136.981106</v>
      </c>
      <c r="F8948">
        <v>41.375048470000003</v>
      </c>
      <c r="G8948">
        <v>669.45869359999995</v>
      </c>
      <c r="H8948">
        <v>39.727811369999998</v>
      </c>
      <c r="I8948">
        <v>799.18026780000002</v>
      </c>
      <c r="J8948">
        <v>45.623914409999998</v>
      </c>
      <c r="K8948">
        <v>763.53002279999998</v>
      </c>
      <c r="L8948">
        <v>46.482198400000001</v>
      </c>
      <c r="M8948">
        <v>955.9960787</v>
      </c>
    </row>
    <row r="8949" spans="2:13" x14ac:dyDescent="0.25">
      <c r="B8949">
        <v>44.796104020000001</v>
      </c>
      <c r="C8949">
        <v>627.93771170000002</v>
      </c>
      <c r="D8949">
        <v>47.234174860000003</v>
      </c>
      <c r="E8949">
        <v>1097.454921</v>
      </c>
      <c r="F8949">
        <v>41.577723659999997</v>
      </c>
      <c r="G8949">
        <v>657.45556920000001</v>
      </c>
      <c r="H8949">
        <v>39.341642880000002</v>
      </c>
      <c r="I8949">
        <v>815.93571959999997</v>
      </c>
      <c r="J8949">
        <v>45.889970259999998</v>
      </c>
      <c r="K8949">
        <v>744.70342100000005</v>
      </c>
      <c r="L8949">
        <v>46.340034789999997</v>
      </c>
      <c r="M8949">
        <v>966.26144980000004</v>
      </c>
    </row>
    <row r="8950" spans="2:13" x14ac:dyDescent="0.25">
      <c r="B8950">
        <v>44.570800669999997</v>
      </c>
      <c r="C8950">
        <v>683.09239920000005</v>
      </c>
      <c r="D8950">
        <v>47.137060089999999</v>
      </c>
      <c r="E8950">
        <v>1102.561021</v>
      </c>
      <c r="F8950">
        <v>41.257678480000003</v>
      </c>
      <c r="G8950">
        <v>706.06379049999998</v>
      </c>
      <c r="H8950">
        <v>39.822477650000003</v>
      </c>
      <c r="I8950">
        <v>816.50786330000005</v>
      </c>
      <c r="J8950">
        <v>45.60692925</v>
      </c>
      <c r="K8950">
        <v>790.89614719999997</v>
      </c>
      <c r="L8950">
        <v>46.395820430000001</v>
      </c>
      <c r="M8950">
        <v>975.21884739999996</v>
      </c>
    </row>
    <row r="8951" spans="2:13" x14ac:dyDescent="0.25">
      <c r="B8951">
        <v>44.225774680000001</v>
      </c>
      <c r="C8951">
        <v>683.38111309999999</v>
      </c>
      <c r="D8951">
        <v>47.021005469999999</v>
      </c>
      <c r="E8951">
        <v>1105.452892</v>
      </c>
      <c r="F8951">
        <v>41.984279270000002</v>
      </c>
      <c r="G8951">
        <v>641.43761159999997</v>
      </c>
      <c r="H8951">
        <v>39.426537240000002</v>
      </c>
      <c r="I8951">
        <v>807.23626220000006</v>
      </c>
      <c r="J8951">
        <v>45.983570790000002</v>
      </c>
      <c r="K8951">
        <v>740.50970540000003</v>
      </c>
      <c r="L8951">
        <v>46.500221189999998</v>
      </c>
      <c r="M8951">
        <v>955.607393</v>
      </c>
    </row>
    <row r="8952" spans="2:13" x14ac:dyDescent="0.25">
      <c r="B8952">
        <v>43.743121639999998</v>
      </c>
      <c r="C8952">
        <v>726.07458819999999</v>
      </c>
      <c r="D8952">
        <v>46.976267479999997</v>
      </c>
      <c r="E8952">
        <v>1104.589933</v>
      </c>
      <c r="F8952">
        <v>41.186193269999997</v>
      </c>
      <c r="G8952">
        <v>688.20396119999998</v>
      </c>
      <c r="H8952">
        <v>37.926472050000001</v>
      </c>
      <c r="I8952">
        <v>835.56115569999997</v>
      </c>
      <c r="J8952">
        <v>45.474890780000003</v>
      </c>
      <c r="K8952">
        <v>779.40531099999998</v>
      </c>
      <c r="L8952">
        <v>46.147593180000001</v>
      </c>
      <c r="M8952">
        <v>975.04191830000002</v>
      </c>
    </row>
    <row r="8953" spans="2:13" x14ac:dyDescent="0.25">
      <c r="B8953">
        <v>45.000416489999999</v>
      </c>
      <c r="C8953">
        <v>615.60579919999998</v>
      </c>
      <c r="D8953">
        <v>47.064646119999999</v>
      </c>
      <c r="E8953">
        <v>1112.630928</v>
      </c>
      <c r="F8953">
        <v>42.182122280000002</v>
      </c>
      <c r="G8953">
        <v>621.63181450000002</v>
      </c>
      <c r="H8953">
        <v>39.585940720000004</v>
      </c>
      <c r="I8953">
        <v>793.67799639999998</v>
      </c>
      <c r="J8953">
        <v>46.310844860000003</v>
      </c>
      <c r="K8953">
        <v>714.78243759999998</v>
      </c>
      <c r="L8953">
        <v>46.493894660000002</v>
      </c>
      <c r="M8953">
        <v>957.6838861</v>
      </c>
    </row>
    <row r="8954" spans="2:13" x14ac:dyDescent="0.25">
      <c r="B8954">
        <v>43.269091549999999</v>
      </c>
      <c r="C8954">
        <v>772.86840540000003</v>
      </c>
      <c r="D8954">
        <v>47.35234286</v>
      </c>
      <c r="E8954">
        <v>1088.878712</v>
      </c>
      <c r="F8954">
        <v>40.841316999999997</v>
      </c>
      <c r="G8954">
        <v>695.71881480000002</v>
      </c>
      <c r="H8954">
        <v>40.283075930000003</v>
      </c>
      <c r="I8954">
        <v>789.90061639999999</v>
      </c>
      <c r="J8954">
        <v>45.555447520000001</v>
      </c>
      <c r="K8954">
        <v>772.24654029999999</v>
      </c>
      <c r="L8954">
        <v>46.735680610000003</v>
      </c>
      <c r="M8954">
        <v>941.35169189999999</v>
      </c>
    </row>
    <row r="8955" spans="2:13" x14ac:dyDescent="0.25">
      <c r="B8955">
        <v>44.342351059999999</v>
      </c>
      <c r="C8955">
        <v>652.68200230000002</v>
      </c>
      <c r="D8955">
        <v>46.921424620000003</v>
      </c>
      <c r="E8955">
        <v>1123.7700239999999</v>
      </c>
      <c r="F8955">
        <v>41.251048429999997</v>
      </c>
      <c r="G8955">
        <v>659.89680299999998</v>
      </c>
      <c r="H8955">
        <v>39.357419389999997</v>
      </c>
      <c r="I8955">
        <v>800.61612500000001</v>
      </c>
      <c r="J8955">
        <v>45.622968100000001</v>
      </c>
      <c r="K8955">
        <v>751.32434269999999</v>
      </c>
      <c r="L8955">
        <v>46.155867569999998</v>
      </c>
      <c r="M8955">
        <v>966.17269929999998</v>
      </c>
    </row>
    <row r="8956" spans="2:13" x14ac:dyDescent="0.25">
      <c r="B8956">
        <v>44.273637290000003</v>
      </c>
      <c r="C8956">
        <v>661.55437280000001</v>
      </c>
      <c r="D8956">
        <v>47.241439249999999</v>
      </c>
      <c r="E8956">
        <v>1107.6520969999999</v>
      </c>
      <c r="F8956">
        <v>41.321213219999997</v>
      </c>
      <c r="G8956">
        <v>657.22110069999997</v>
      </c>
      <c r="H8956">
        <v>39.512024580000002</v>
      </c>
      <c r="I8956">
        <v>792.89087040000004</v>
      </c>
      <c r="J8956">
        <v>45.904596300000001</v>
      </c>
      <c r="K8956">
        <v>738.4624116</v>
      </c>
      <c r="L8956">
        <v>46.622953649999999</v>
      </c>
      <c r="M8956">
        <v>947.26482220000003</v>
      </c>
    </row>
    <row r="8957" spans="2:13" x14ac:dyDescent="0.25">
      <c r="B8957">
        <v>44.656417410000003</v>
      </c>
      <c r="C8957">
        <v>638.32719429999997</v>
      </c>
      <c r="D8957">
        <v>47.23284984</v>
      </c>
      <c r="E8957">
        <v>1099.1908020000001</v>
      </c>
      <c r="F8957">
        <v>41.182847119999998</v>
      </c>
      <c r="G8957">
        <v>666.53175669999996</v>
      </c>
      <c r="H8957">
        <v>39.141135740000003</v>
      </c>
      <c r="I8957">
        <v>795.14451029999998</v>
      </c>
      <c r="J8957">
        <v>45.832587220000001</v>
      </c>
      <c r="K8957">
        <v>745.45741510000005</v>
      </c>
      <c r="L8957">
        <v>46.596183600000003</v>
      </c>
      <c r="M8957">
        <v>946.84776590000001</v>
      </c>
    </row>
    <row r="8958" spans="2:13" x14ac:dyDescent="0.25">
      <c r="B8958">
        <v>44.224765179999999</v>
      </c>
      <c r="C8958">
        <v>659.46868640000002</v>
      </c>
      <c r="D8958">
        <v>47.013017290000001</v>
      </c>
      <c r="E8958">
        <v>1091.3845739999999</v>
      </c>
      <c r="F8958">
        <v>41.111378109999997</v>
      </c>
      <c r="G8958">
        <v>663.51964469999996</v>
      </c>
      <c r="H8958">
        <v>39.318409850000002</v>
      </c>
      <c r="I8958">
        <v>806.95437990000005</v>
      </c>
      <c r="J8958">
        <v>45.578931130000001</v>
      </c>
      <c r="K8958">
        <v>751.32993009999996</v>
      </c>
      <c r="L8958">
        <v>46.336731069999999</v>
      </c>
      <c r="M8958">
        <v>948.10652210000001</v>
      </c>
    </row>
    <row r="8959" spans="2:13" x14ac:dyDescent="0.25">
      <c r="B8959">
        <v>43.836181949999997</v>
      </c>
      <c r="C8959">
        <v>681.4304697</v>
      </c>
      <c r="D8959">
        <v>46.928570620000002</v>
      </c>
      <c r="E8959">
        <v>1100.1599920000001</v>
      </c>
      <c r="F8959">
        <v>40.783514429999997</v>
      </c>
      <c r="G8959">
        <v>662.21470399999998</v>
      </c>
      <c r="H8959">
        <v>38.519891970000003</v>
      </c>
      <c r="I8959">
        <v>806.0249675</v>
      </c>
      <c r="J8959">
        <v>45.682112420000003</v>
      </c>
      <c r="K8959">
        <v>738.79976299999998</v>
      </c>
      <c r="L8959">
        <v>46.463734520000003</v>
      </c>
      <c r="M8959">
        <v>940.26194169999997</v>
      </c>
    </row>
    <row r="8960" spans="2:13" x14ac:dyDescent="0.25">
      <c r="B8960">
        <v>44.217873820000001</v>
      </c>
      <c r="C8960">
        <v>669.25674419999996</v>
      </c>
      <c r="D8960">
        <v>47.057622850000001</v>
      </c>
      <c r="E8960">
        <v>1095.261765</v>
      </c>
      <c r="F8960">
        <v>40.371317609999998</v>
      </c>
      <c r="G8960">
        <v>709.60130570000001</v>
      </c>
      <c r="H8960">
        <v>38.877831180000001</v>
      </c>
      <c r="I8960">
        <v>824.79753040000003</v>
      </c>
      <c r="J8960">
        <v>45.163946629999998</v>
      </c>
      <c r="K8960">
        <v>790.99547470000005</v>
      </c>
      <c r="L8960">
        <v>46.61698251</v>
      </c>
      <c r="M8960">
        <v>939.92937019999999</v>
      </c>
    </row>
    <row r="8961" spans="2:13" x14ac:dyDescent="0.25">
      <c r="B8961">
        <v>44.311039289999997</v>
      </c>
      <c r="C8961">
        <v>633.609059</v>
      </c>
      <c r="D8961">
        <v>46.937700630000002</v>
      </c>
      <c r="E8961">
        <v>1094.7306599999999</v>
      </c>
      <c r="F8961">
        <v>40.942800069999997</v>
      </c>
      <c r="G8961">
        <v>665.77894089999995</v>
      </c>
      <c r="H8961">
        <v>39.217823099999997</v>
      </c>
      <c r="I8961">
        <v>800.2312392</v>
      </c>
      <c r="J8961">
        <v>45.38828822</v>
      </c>
      <c r="K8961">
        <v>754.24947529999997</v>
      </c>
      <c r="L8961">
        <v>46.504477710000003</v>
      </c>
      <c r="M8961">
        <v>934.46999659999994</v>
      </c>
    </row>
    <row r="8962" spans="2:13" x14ac:dyDescent="0.25">
      <c r="B8962">
        <v>42.914885380000001</v>
      </c>
      <c r="C8962">
        <v>782.62551289999999</v>
      </c>
      <c r="D8962">
        <v>46.913585439999999</v>
      </c>
      <c r="E8962">
        <v>1101.4018610000001</v>
      </c>
      <c r="F8962">
        <v>41.461838139999998</v>
      </c>
      <c r="G8962">
        <v>663.168226</v>
      </c>
      <c r="H8962">
        <v>39.29878454</v>
      </c>
      <c r="I8962">
        <v>815.04373750000002</v>
      </c>
      <c r="J8962">
        <v>45.657113780000003</v>
      </c>
      <c r="K8962">
        <v>758.89819910000006</v>
      </c>
      <c r="L8962">
        <v>46.006158730000003</v>
      </c>
      <c r="M8962">
        <v>979.38228819999995</v>
      </c>
    </row>
    <row r="8963" spans="2:13" x14ac:dyDescent="0.25">
      <c r="B8963">
        <v>44.281354210000003</v>
      </c>
      <c r="C8963">
        <v>646.04698389999999</v>
      </c>
      <c r="D8963">
        <v>47.01535655</v>
      </c>
      <c r="E8963">
        <v>1103.939259</v>
      </c>
      <c r="F8963">
        <v>42.092717100000002</v>
      </c>
      <c r="G8963">
        <v>625.24536899999998</v>
      </c>
      <c r="H8963">
        <v>40.058770709999997</v>
      </c>
      <c r="I8963">
        <v>790.29330649999997</v>
      </c>
      <c r="J8963">
        <v>45.812467290000001</v>
      </c>
      <c r="K8963">
        <v>730.88549539999997</v>
      </c>
      <c r="L8963">
        <v>45.973428130000002</v>
      </c>
      <c r="M8963">
        <v>967.72980389999998</v>
      </c>
    </row>
    <row r="8964" spans="2:13" x14ac:dyDescent="0.25">
      <c r="B8964">
        <v>44.066735799999996</v>
      </c>
      <c r="C8964">
        <v>665.11350589999995</v>
      </c>
      <c r="D8964">
        <v>46.691766700000002</v>
      </c>
      <c r="E8964">
        <v>1176.5528870000001</v>
      </c>
      <c r="F8964">
        <v>41.422499260000002</v>
      </c>
      <c r="G8964">
        <v>653.34454740000001</v>
      </c>
      <c r="H8964">
        <v>39.107861110000002</v>
      </c>
      <c r="I8964">
        <v>799.23297649999995</v>
      </c>
      <c r="J8964">
        <v>45.631242550000003</v>
      </c>
      <c r="K8964">
        <v>750.33426689999999</v>
      </c>
      <c r="L8964">
        <v>46.032248269999997</v>
      </c>
      <c r="M8964">
        <v>976.36675820000005</v>
      </c>
    </row>
    <row r="8965" spans="2:13" x14ac:dyDescent="0.25">
      <c r="B8965">
        <v>44.474696989999998</v>
      </c>
      <c r="C8965">
        <v>692.47320920000004</v>
      </c>
      <c r="D8965">
        <v>47.323357090000002</v>
      </c>
      <c r="E8965">
        <v>1093.8944220000001</v>
      </c>
      <c r="F8965">
        <v>42.179902179999999</v>
      </c>
      <c r="G8965">
        <v>649.27250370000002</v>
      </c>
      <c r="H8965">
        <v>40.46538717</v>
      </c>
      <c r="I8965">
        <v>801.01642219999997</v>
      </c>
      <c r="J8965">
        <v>46.255536990000003</v>
      </c>
      <c r="K8965">
        <v>738.18385909999995</v>
      </c>
      <c r="L8965">
        <v>46.265577589999999</v>
      </c>
      <c r="M8965">
        <v>992.05737429999999</v>
      </c>
    </row>
    <row r="8966" spans="2:13" x14ac:dyDescent="0.25">
      <c r="B8966">
        <v>43.710334869999997</v>
      </c>
      <c r="C8966">
        <v>798.66165139999998</v>
      </c>
      <c r="D8966">
        <v>47.059340030000001</v>
      </c>
      <c r="E8966">
        <v>1138.4800210000001</v>
      </c>
      <c r="F8966">
        <v>40.244270579999998</v>
      </c>
      <c r="G8966">
        <v>783.65603229999999</v>
      </c>
      <c r="H8966">
        <v>39.097158520000001</v>
      </c>
      <c r="I8966">
        <v>853.76824839999995</v>
      </c>
      <c r="J8966">
        <v>45.250474769999997</v>
      </c>
      <c r="K8966">
        <v>853.95099459999994</v>
      </c>
      <c r="L8966">
        <v>46.477939139999997</v>
      </c>
      <c r="M8966">
        <v>993.76863490000005</v>
      </c>
    </row>
    <row r="8967" spans="2:13" x14ac:dyDescent="0.25">
      <c r="B8967">
        <v>43.939674400000001</v>
      </c>
      <c r="C8967">
        <v>700.51127980000001</v>
      </c>
      <c r="D8967">
        <v>47.221481019999999</v>
      </c>
      <c r="E8967">
        <v>1080.580283</v>
      </c>
      <c r="F8967">
        <v>41.580040400000001</v>
      </c>
      <c r="G8967">
        <v>652.57912150000004</v>
      </c>
      <c r="H8967">
        <v>39.770196630000001</v>
      </c>
      <c r="I8967">
        <v>798.11710930000004</v>
      </c>
      <c r="J8967">
        <v>45.838091249999998</v>
      </c>
      <c r="K8967">
        <v>742.40715699999998</v>
      </c>
      <c r="L8967">
        <v>45.875115129999998</v>
      </c>
      <c r="M8967">
        <v>986.16381839999997</v>
      </c>
    </row>
    <row r="8968" spans="2:13" x14ac:dyDescent="0.25">
      <c r="B8968">
        <v>43.964420359999998</v>
      </c>
      <c r="C8968">
        <v>672.4779479</v>
      </c>
      <c r="D8968">
        <v>46.817094400000002</v>
      </c>
      <c r="E8968">
        <v>1120.0729289999999</v>
      </c>
      <c r="F8968">
        <v>40.992365990000003</v>
      </c>
      <c r="G8968">
        <v>670.89126610000005</v>
      </c>
      <c r="H8968">
        <v>39.239017459999999</v>
      </c>
      <c r="I8968">
        <v>795.09552059999999</v>
      </c>
      <c r="J8968">
        <v>45.393528330000002</v>
      </c>
      <c r="K8968">
        <v>761.8410556</v>
      </c>
      <c r="L8968">
        <v>46.048663990000001</v>
      </c>
      <c r="M8968">
        <v>965.52598009999997</v>
      </c>
    </row>
    <row r="8969" spans="2:13" x14ac:dyDescent="0.25">
      <c r="B8969">
        <v>43.928241319999998</v>
      </c>
      <c r="C8969">
        <v>706.99024029999998</v>
      </c>
      <c r="D8969">
        <v>46.886095210000001</v>
      </c>
      <c r="E8969">
        <v>1142.1054569999999</v>
      </c>
      <c r="F8969">
        <v>40.797439920000002</v>
      </c>
      <c r="G8969">
        <v>698.82162100000005</v>
      </c>
      <c r="H8969">
        <v>39.656427039999997</v>
      </c>
      <c r="I8969">
        <v>807.38307129999998</v>
      </c>
      <c r="J8969">
        <v>45.312653419999997</v>
      </c>
      <c r="K8969">
        <v>788.19508819999999</v>
      </c>
      <c r="L8969">
        <v>46.286722310000002</v>
      </c>
      <c r="M8969">
        <v>968.79741330000002</v>
      </c>
    </row>
    <row r="8970" spans="2:13" x14ac:dyDescent="0.25">
      <c r="B8970">
        <v>43.946786680000002</v>
      </c>
      <c r="C8970">
        <v>686.28120899999999</v>
      </c>
      <c r="D8970">
        <v>47.05963577</v>
      </c>
      <c r="E8970">
        <v>1102.1514179999999</v>
      </c>
      <c r="F8970">
        <v>41.667408090000002</v>
      </c>
      <c r="G8970">
        <v>651.01271480000003</v>
      </c>
      <c r="H8970">
        <v>39.729819800000001</v>
      </c>
      <c r="I8970">
        <v>792.72173399999997</v>
      </c>
      <c r="J8970">
        <v>45.697361479999998</v>
      </c>
      <c r="K8970">
        <v>747.97841860000005</v>
      </c>
      <c r="L8970">
        <v>46.263306890000003</v>
      </c>
      <c r="M8970">
        <v>960.4009734</v>
      </c>
    </row>
    <row r="8971" spans="2:13" x14ac:dyDescent="0.25">
      <c r="B8971">
        <v>44.235666219999999</v>
      </c>
      <c r="C8971">
        <v>691.41189169999996</v>
      </c>
      <c r="D8971">
        <v>47.161101700000003</v>
      </c>
      <c r="E8971">
        <v>1074.8760219999999</v>
      </c>
      <c r="F8971">
        <v>41.12206784</v>
      </c>
      <c r="G8971">
        <v>680.54760880000003</v>
      </c>
      <c r="H8971">
        <v>39.347678960000003</v>
      </c>
      <c r="I8971">
        <v>793.3403892</v>
      </c>
      <c r="J8971">
        <v>45.616607440000003</v>
      </c>
      <c r="K8971">
        <v>761.47861880000005</v>
      </c>
      <c r="L8971">
        <v>46.326835860000003</v>
      </c>
      <c r="M8971">
        <v>953.51187640000001</v>
      </c>
    </row>
    <row r="8972" spans="2:13" x14ac:dyDescent="0.25">
      <c r="B8972">
        <v>44.018873859999999</v>
      </c>
      <c r="C8972">
        <v>716.77225520000002</v>
      </c>
      <c r="D8972">
        <v>47.196216079999999</v>
      </c>
      <c r="E8972">
        <v>1115.074165</v>
      </c>
      <c r="F8972">
        <v>41.482871670000002</v>
      </c>
      <c r="G8972">
        <v>667.750496</v>
      </c>
      <c r="H8972">
        <v>39.272193000000001</v>
      </c>
      <c r="I8972">
        <v>807.45486559999995</v>
      </c>
      <c r="J8972">
        <v>45.971785799999999</v>
      </c>
      <c r="K8972">
        <v>749.13310899999999</v>
      </c>
      <c r="L8972">
        <v>46.591950519999997</v>
      </c>
      <c r="M8972">
        <v>958.97135189999995</v>
      </c>
    </row>
    <row r="8973" spans="2:13" x14ac:dyDescent="0.25">
      <c r="B8973">
        <v>44.115365169999997</v>
      </c>
      <c r="C8973">
        <v>656.19309550000003</v>
      </c>
      <c r="D8973">
        <v>47.054151969999999</v>
      </c>
      <c r="E8973">
        <v>1092.80411</v>
      </c>
      <c r="F8973">
        <v>41.474050800000001</v>
      </c>
      <c r="G8973">
        <v>635.36299110000004</v>
      </c>
      <c r="H8973">
        <v>40.214907599999997</v>
      </c>
      <c r="I8973">
        <v>778.19151680000004</v>
      </c>
      <c r="J8973">
        <v>45.929461430000003</v>
      </c>
      <c r="K8973">
        <v>721.19366579999996</v>
      </c>
      <c r="L8973">
        <v>46.49919397</v>
      </c>
      <c r="M8973">
        <v>937.76368739999998</v>
      </c>
    </row>
    <row r="8974" spans="2:13" x14ac:dyDescent="0.25">
      <c r="B8974">
        <v>44.21813409</v>
      </c>
      <c r="C8974">
        <v>677.50257490000001</v>
      </c>
      <c r="D8974">
        <v>47.148605070000002</v>
      </c>
      <c r="E8974">
        <v>1089.8687640000001</v>
      </c>
      <c r="F8974">
        <v>41.866288339999997</v>
      </c>
      <c r="G8974">
        <v>630.41171529999997</v>
      </c>
      <c r="H8974">
        <v>39.56797444</v>
      </c>
      <c r="I8974">
        <v>804.53852389999997</v>
      </c>
      <c r="J8974">
        <v>46.113962970000003</v>
      </c>
      <c r="K8974">
        <v>721.45701570000006</v>
      </c>
      <c r="L8974">
        <v>46.493735919999999</v>
      </c>
      <c r="M8974">
        <v>948.34169529999997</v>
      </c>
    </row>
    <row r="8975" spans="2:13" x14ac:dyDescent="0.25">
      <c r="B8975">
        <v>44.510571149999997</v>
      </c>
      <c r="C8975">
        <v>636.4899666</v>
      </c>
      <c r="D8975">
        <v>47.322195809999997</v>
      </c>
      <c r="E8975">
        <v>1088.216666</v>
      </c>
      <c r="F8975">
        <v>41.120103350000001</v>
      </c>
      <c r="G8975">
        <v>662.18137449999995</v>
      </c>
      <c r="H8975">
        <v>39.14065454</v>
      </c>
      <c r="I8975">
        <v>805.0804478</v>
      </c>
      <c r="J8975">
        <v>45.841350800000001</v>
      </c>
      <c r="K8975">
        <v>738.16669739999998</v>
      </c>
      <c r="L8975">
        <v>46.707216129999999</v>
      </c>
      <c r="M8975">
        <v>938.29869499999995</v>
      </c>
    </row>
    <row r="8976" spans="2:13" x14ac:dyDescent="0.25">
      <c r="B8976">
        <v>43.572448389999998</v>
      </c>
      <c r="C8976">
        <v>730.74481779999996</v>
      </c>
      <c r="D8976">
        <v>47.241356510000003</v>
      </c>
      <c r="E8976">
        <v>1076.1210129999999</v>
      </c>
      <c r="F8976">
        <v>41.551782330000002</v>
      </c>
      <c r="G8976">
        <v>647.25947440000004</v>
      </c>
      <c r="H8976">
        <v>39.707273299999997</v>
      </c>
      <c r="I8976">
        <v>802.13908949999995</v>
      </c>
      <c r="J8976">
        <v>46.090676389999999</v>
      </c>
      <c r="K8976">
        <v>725.30244679999998</v>
      </c>
      <c r="L8976">
        <v>46.29782093</v>
      </c>
      <c r="M8976">
        <v>965.09959960000003</v>
      </c>
    </row>
    <row r="8977" spans="2:13" x14ac:dyDescent="0.25">
      <c r="B8977">
        <v>44.341053889999998</v>
      </c>
      <c r="C8977">
        <v>664.04571309999994</v>
      </c>
      <c r="D8977">
        <v>47.265705169999997</v>
      </c>
      <c r="E8977">
        <v>1069.119739</v>
      </c>
      <c r="F8977">
        <v>41.354015519999997</v>
      </c>
      <c r="G8977">
        <v>647.71801040000003</v>
      </c>
      <c r="H8977">
        <v>38.69888289</v>
      </c>
      <c r="I8977">
        <v>827.38919269999997</v>
      </c>
      <c r="J8977">
        <v>46.035402640000001</v>
      </c>
      <c r="K8977">
        <v>726.98415599999998</v>
      </c>
      <c r="L8977">
        <v>46.490412040000002</v>
      </c>
      <c r="M8977">
        <v>946.66778269999998</v>
      </c>
    </row>
    <row r="8978" spans="2:13" x14ac:dyDescent="0.25">
      <c r="B8978">
        <v>44.26910127</v>
      </c>
      <c r="C8978">
        <v>673.73289460000001</v>
      </c>
      <c r="D8978">
        <v>47.112525359999999</v>
      </c>
      <c r="E8978">
        <v>1106.5831740000001</v>
      </c>
      <c r="F8978">
        <v>41.646337320000001</v>
      </c>
      <c r="G8978">
        <v>641.15498950000006</v>
      </c>
      <c r="H8978">
        <v>39.384911029999998</v>
      </c>
      <c r="I8978">
        <v>799.66134350000004</v>
      </c>
      <c r="J8978">
        <v>46.033100159999996</v>
      </c>
      <c r="K8978">
        <v>729.28034239999999</v>
      </c>
      <c r="L8978">
        <v>46.230457010000002</v>
      </c>
      <c r="M8978">
        <v>967.82667070000002</v>
      </c>
    </row>
    <row r="8979" spans="2:13" x14ac:dyDescent="0.25">
      <c r="B8979">
        <v>44.598157780000001</v>
      </c>
      <c r="C8979">
        <v>652.05224199999998</v>
      </c>
      <c r="D8979">
        <v>47.511067500000003</v>
      </c>
      <c r="E8979">
        <v>1075.1116910000001</v>
      </c>
      <c r="F8979">
        <v>40.721357099999999</v>
      </c>
      <c r="G8979">
        <v>699.32870290000005</v>
      </c>
      <c r="H8979">
        <v>39.322798990000003</v>
      </c>
      <c r="I8979">
        <v>804.32471150000003</v>
      </c>
      <c r="J8979">
        <v>45.626932650000001</v>
      </c>
      <c r="K8979">
        <v>769.2065364</v>
      </c>
      <c r="L8979">
        <v>46.803706470000002</v>
      </c>
      <c r="M8979">
        <v>942.81359280000004</v>
      </c>
    </row>
    <row r="8980" spans="2:13" x14ac:dyDescent="0.25">
      <c r="B8980">
        <v>44.272343339999999</v>
      </c>
      <c r="C8980">
        <v>677.22003629999995</v>
      </c>
      <c r="D8980">
        <v>47.36969028</v>
      </c>
      <c r="E8980">
        <v>1082.747071</v>
      </c>
      <c r="F8980">
        <v>40.993152649999999</v>
      </c>
      <c r="G8980">
        <v>680.72532260000003</v>
      </c>
      <c r="H8980">
        <v>39.877805969999997</v>
      </c>
      <c r="I8980">
        <v>791.66207050000003</v>
      </c>
      <c r="J8980">
        <v>45.764516049999997</v>
      </c>
      <c r="K8980">
        <v>755.04403690000004</v>
      </c>
      <c r="L8980">
        <v>46.472521489999998</v>
      </c>
      <c r="M8980">
        <v>959.41386209999996</v>
      </c>
    </row>
    <row r="8981" spans="2:13" x14ac:dyDescent="0.25">
      <c r="B8981">
        <v>43.935212929999999</v>
      </c>
      <c r="C8981">
        <v>743.54323699999998</v>
      </c>
      <c r="D8981">
        <v>47.425405310000002</v>
      </c>
      <c r="E8981">
        <v>1087.1395709999999</v>
      </c>
      <c r="F8981">
        <v>41.638128930000001</v>
      </c>
      <c r="G8981">
        <v>676.2803083</v>
      </c>
      <c r="H8981">
        <v>39.6003331</v>
      </c>
      <c r="I8981">
        <v>814.74081109999997</v>
      </c>
      <c r="J8981">
        <v>45.993983210000003</v>
      </c>
      <c r="K8981">
        <v>758.34470910000005</v>
      </c>
      <c r="L8981">
        <v>46.785572330000001</v>
      </c>
      <c r="M8981">
        <v>953.37219679999998</v>
      </c>
    </row>
    <row r="8982" spans="2:13" x14ac:dyDescent="0.25">
      <c r="B8982">
        <v>44.554110909999999</v>
      </c>
      <c r="C8982">
        <v>607.93867139999998</v>
      </c>
      <c r="D8982">
        <v>47.340225050000001</v>
      </c>
      <c r="E8982">
        <v>1069.4885670000001</v>
      </c>
      <c r="F8982">
        <v>41.346433949999998</v>
      </c>
      <c r="G8982">
        <v>632.29052969999998</v>
      </c>
      <c r="H8982">
        <v>39.128146770000001</v>
      </c>
      <c r="I8982">
        <v>792.06191969999998</v>
      </c>
      <c r="J8982">
        <v>45.860362119999998</v>
      </c>
      <c r="K8982">
        <v>716.75502500000005</v>
      </c>
      <c r="L8982">
        <v>45.894389869999998</v>
      </c>
      <c r="M8982">
        <v>965.2223328</v>
      </c>
    </row>
    <row r="8983" spans="2:13" x14ac:dyDescent="0.25">
      <c r="B8983">
        <v>43.286411149999999</v>
      </c>
      <c r="C8983">
        <v>829.19790130000001</v>
      </c>
      <c r="D8983">
        <v>47.184956919999998</v>
      </c>
      <c r="E8983">
        <v>1118.6315159999999</v>
      </c>
      <c r="F8983">
        <v>41.196637350000003</v>
      </c>
      <c r="G8983">
        <v>704.99560829999996</v>
      </c>
      <c r="H8983">
        <v>40.068047159999999</v>
      </c>
      <c r="I8983">
        <v>828.90477190000001</v>
      </c>
      <c r="J8983">
        <v>45.826103089999997</v>
      </c>
      <c r="K8983">
        <v>784.15142170000001</v>
      </c>
      <c r="L8983">
        <v>46.513720579999998</v>
      </c>
      <c r="M8983">
        <v>978.96773210000003</v>
      </c>
    </row>
    <row r="8984" spans="2:13" x14ac:dyDescent="0.25">
      <c r="B8984">
        <v>43.30875692</v>
      </c>
      <c r="C8984">
        <v>772.8690282</v>
      </c>
      <c r="D8984">
        <v>46.99245561</v>
      </c>
      <c r="E8984">
        <v>1114.582332</v>
      </c>
      <c r="F8984">
        <v>41.504343609999999</v>
      </c>
      <c r="G8984">
        <v>679.01658440000006</v>
      </c>
      <c r="H8984">
        <v>39.987289959999998</v>
      </c>
      <c r="I8984">
        <v>811.27162680000004</v>
      </c>
      <c r="J8984">
        <v>45.622244799999997</v>
      </c>
      <c r="K8984">
        <v>773.01890170000001</v>
      </c>
      <c r="L8984">
        <v>46.368776500000003</v>
      </c>
      <c r="M8984">
        <v>968.5234643</v>
      </c>
    </row>
    <row r="8985" spans="2:13" x14ac:dyDescent="0.25">
      <c r="B8985">
        <v>43.589249240000001</v>
      </c>
      <c r="C8985">
        <v>730.05321960000003</v>
      </c>
      <c r="D8985">
        <v>47.548295209999999</v>
      </c>
      <c r="E8985">
        <v>1063.6602889999999</v>
      </c>
      <c r="F8985">
        <v>41.5121702</v>
      </c>
      <c r="G8985">
        <v>647.26409200000001</v>
      </c>
      <c r="H8985">
        <v>39.534655119999996</v>
      </c>
      <c r="I8985">
        <v>789.48752630000001</v>
      </c>
      <c r="J8985">
        <v>46.000249119999999</v>
      </c>
      <c r="K8985">
        <v>728.37353519999999</v>
      </c>
      <c r="L8985">
        <v>46.534489059999999</v>
      </c>
      <c r="M8985">
        <v>950.28787309999996</v>
      </c>
    </row>
    <row r="8986" spans="2:13" x14ac:dyDescent="0.25">
      <c r="B8986">
        <v>43.692500180000003</v>
      </c>
      <c r="C8986">
        <v>721.57380839999996</v>
      </c>
      <c r="D8986">
        <v>47.260705489999999</v>
      </c>
      <c r="E8986">
        <v>1084.17083</v>
      </c>
      <c r="F8986">
        <v>41.265306889999998</v>
      </c>
      <c r="G8986">
        <v>673.02112020000004</v>
      </c>
      <c r="H8986">
        <v>39.638253140000003</v>
      </c>
      <c r="I8986">
        <v>812.42049050000003</v>
      </c>
      <c r="J8986">
        <v>45.72212923</v>
      </c>
      <c r="K8986">
        <v>755.51275840000005</v>
      </c>
      <c r="L8986">
        <v>46.510905940000001</v>
      </c>
      <c r="M8986">
        <v>952.00105020000001</v>
      </c>
    </row>
    <row r="8987" spans="2:13" x14ac:dyDescent="0.25">
      <c r="B8987">
        <v>43.56804786</v>
      </c>
      <c r="C8987">
        <v>734.23493169999995</v>
      </c>
      <c r="D8987">
        <v>47.050227970000002</v>
      </c>
      <c r="E8987">
        <v>1122.3540720000001</v>
      </c>
      <c r="F8987">
        <v>40.650603310000001</v>
      </c>
      <c r="G8987">
        <v>703.86576600000001</v>
      </c>
      <c r="H8987">
        <v>39.35507131</v>
      </c>
      <c r="I8987">
        <v>793.898594</v>
      </c>
      <c r="J8987">
        <v>45.300684230000002</v>
      </c>
      <c r="K8987">
        <v>788.6507795</v>
      </c>
      <c r="L8987">
        <v>46.50920756</v>
      </c>
      <c r="M8987">
        <v>956.28131870000004</v>
      </c>
    </row>
    <row r="8988" spans="2:13" x14ac:dyDescent="0.25">
      <c r="B8988">
        <v>43.672755440000003</v>
      </c>
      <c r="C8988">
        <v>751.52774629999999</v>
      </c>
      <c r="D8988">
        <v>46.830023599999997</v>
      </c>
      <c r="E8988">
        <v>1136.7374580000001</v>
      </c>
      <c r="F8988">
        <v>40.890333230000003</v>
      </c>
      <c r="G8988">
        <v>707.22461580000004</v>
      </c>
      <c r="H8988">
        <v>39.675750059999999</v>
      </c>
      <c r="I8988">
        <v>819.20734849999997</v>
      </c>
      <c r="J8988">
        <v>45.443908020000002</v>
      </c>
      <c r="K8988">
        <v>793.41975790000004</v>
      </c>
      <c r="L8988">
        <v>46.205918500000003</v>
      </c>
      <c r="M8988">
        <v>980.74923539999998</v>
      </c>
    </row>
    <row r="8989" spans="2:13" x14ac:dyDescent="0.25">
      <c r="B8989">
        <v>44.195528520000003</v>
      </c>
      <c r="C8989">
        <v>696.53398700000002</v>
      </c>
      <c r="D8989">
        <v>46.985004400000001</v>
      </c>
      <c r="E8989">
        <v>1150.4481760000001</v>
      </c>
      <c r="F8989">
        <v>41.327543779999999</v>
      </c>
      <c r="G8989">
        <v>685.59030840000003</v>
      </c>
      <c r="H8989">
        <v>39.163110629999998</v>
      </c>
      <c r="I8989">
        <v>823.11506359999998</v>
      </c>
      <c r="J8989">
        <v>45.699115169999999</v>
      </c>
      <c r="K8989">
        <v>775.06785209999998</v>
      </c>
      <c r="L8989">
        <v>46.513933559999998</v>
      </c>
      <c r="M8989">
        <v>969.60936649999996</v>
      </c>
    </row>
    <row r="8990" spans="2:13" x14ac:dyDescent="0.25">
      <c r="B8990">
        <v>44.3612015</v>
      </c>
      <c r="C8990">
        <v>662.30151409999996</v>
      </c>
      <c r="D8990">
        <v>47.274829459999999</v>
      </c>
      <c r="E8990">
        <v>1071.183906</v>
      </c>
      <c r="F8990">
        <v>41.899019420000002</v>
      </c>
      <c r="G8990">
        <v>648.23724619999996</v>
      </c>
      <c r="H8990">
        <v>40.399108740000003</v>
      </c>
      <c r="I8990">
        <v>781.58736380000005</v>
      </c>
      <c r="J8990">
        <v>45.89016659</v>
      </c>
      <c r="K8990">
        <v>742.1766824</v>
      </c>
      <c r="L8990">
        <v>46.589776360000002</v>
      </c>
      <c r="M8990">
        <v>945.9652284</v>
      </c>
    </row>
    <row r="8991" spans="2:13" x14ac:dyDescent="0.25">
      <c r="B8991">
        <v>44.372051990000003</v>
      </c>
      <c r="C8991">
        <v>657.02414510000006</v>
      </c>
      <c r="D8991">
        <v>47.350405010000003</v>
      </c>
      <c r="E8991">
        <v>1070.1784339999999</v>
      </c>
      <c r="F8991">
        <v>41.196347969999998</v>
      </c>
      <c r="G8991">
        <v>668.55184489999999</v>
      </c>
      <c r="H8991">
        <v>39.156354950000001</v>
      </c>
      <c r="I8991">
        <v>814.00520859999995</v>
      </c>
      <c r="J8991">
        <v>45.722606229999997</v>
      </c>
      <c r="K8991">
        <v>749.33912090000001</v>
      </c>
      <c r="L8991">
        <v>46.444372649999998</v>
      </c>
      <c r="M8991">
        <v>951.63780510000004</v>
      </c>
    </row>
    <row r="8992" spans="2:13" x14ac:dyDescent="0.25">
      <c r="B8992">
        <v>43.854061969999997</v>
      </c>
      <c r="C8992">
        <v>734.70912940000005</v>
      </c>
      <c r="D8992">
        <v>47.283424160000003</v>
      </c>
      <c r="E8992">
        <v>1069.9642329999999</v>
      </c>
      <c r="F8992">
        <v>41.570316390000002</v>
      </c>
      <c r="G8992">
        <v>669.25375889999998</v>
      </c>
      <c r="H8992">
        <v>39.386606620000002</v>
      </c>
      <c r="I8992">
        <v>825.69844209999997</v>
      </c>
      <c r="J8992">
        <v>45.93084854</v>
      </c>
      <c r="K8992">
        <v>753.88605170000005</v>
      </c>
      <c r="L8992">
        <v>46.325922040000002</v>
      </c>
      <c r="M8992">
        <v>972.01318590000005</v>
      </c>
    </row>
    <row r="8993" spans="2:13" x14ac:dyDescent="0.25">
      <c r="B8993">
        <v>44.143963040000003</v>
      </c>
      <c r="C8993">
        <v>695.99872440000001</v>
      </c>
      <c r="D8993">
        <v>47.479222270000001</v>
      </c>
      <c r="E8993">
        <v>1090.9280120000001</v>
      </c>
      <c r="F8993">
        <v>41.343751519999998</v>
      </c>
      <c r="G8993">
        <v>648.79209949999995</v>
      </c>
      <c r="H8993">
        <v>39.702736860000002</v>
      </c>
      <c r="I8993">
        <v>792.64037099999996</v>
      </c>
      <c r="J8993">
        <v>46.353876710000002</v>
      </c>
      <c r="K8993">
        <v>716.05036059999998</v>
      </c>
      <c r="L8993">
        <v>47.072891910000003</v>
      </c>
      <c r="M8993">
        <v>930.98421859999996</v>
      </c>
    </row>
    <row r="8994" spans="2:13" x14ac:dyDescent="0.25">
      <c r="B8994">
        <v>44.47642802</v>
      </c>
      <c r="C8994">
        <v>635.30741809999995</v>
      </c>
      <c r="D8994">
        <v>47.072245369999997</v>
      </c>
      <c r="E8994">
        <v>1105.1504769999999</v>
      </c>
      <c r="F8994">
        <v>41.755519880000001</v>
      </c>
      <c r="G8994">
        <v>637.85623299999997</v>
      </c>
      <c r="H8994">
        <v>39.815876260000003</v>
      </c>
      <c r="I8994">
        <v>790.77045580000004</v>
      </c>
      <c r="J8994">
        <v>45.849860669999998</v>
      </c>
      <c r="K8994">
        <v>733.57072330000005</v>
      </c>
      <c r="L8994">
        <v>46.314020839999998</v>
      </c>
      <c r="M8994">
        <v>955.31314450000002</v>
      </c>
    </row>
    <row r="8995" spans="2:13" x14ac:dyDescent="0.25">
      <c r="B8995">
        <v>44.044897089999999</v>
      </c>
      <c r="C8995">
        <v>703.94076949999999</v>
      </c>
      <c r="D8995">
        <v>47.296808560000002</v>
      </c>
      <c r="E8995">
        <v>1078.4744840000001</v>
      </c>
      <c r="F8995">
        <v>41.298742330000003</v>
      </c>
      <c r="G8995">
        <v>684.95927649999999</v>
      </c>
      <c r="H8995">
        <v>39.054904219999997</v>
      </c>
      <c r="I8995">
        <v>832.07927500000005</v>
      </c>
      <c r="J8995">
        <v>45.617067489999997</v>
      </c>
      <c r="K8995">
        <v>771.03926090000004</v>
      </c>
      <c r="L8995">
        <v>46.622867069999998</v>
      </c>
      <c r="M8995">
        <v>951.35610750000001</v>
      </c>
    </row>
    <row r="8996" spans="2:13" x14ac:dyDescent="0.25">
      <c r="B8996">
        <v>44.186089760000002</v>
      </c>
      <c r="C8996">
        <v>671.71355149999999</v>
      </c>
      <c r="D8996">
        <v>47.2979202</v>
      </c>
      <c r="E8996">
        <v>1078.3057100000001</v>
      </c>
      <c r="F8996">
        <v>42.016154649999997</v>
      </c>
      <c r="G8996">
        <v>630.29978630000005</v>
      </c>
      <c r="H8996">
        <v>39.15338869</v>
      </c>
      <c r="I8996">
        <v>799.35314830000004</v>
      </c>
      <c r="J8996">
        <v>46.114359239999999</v>
      </c>
      <c r="K8996">
        <v>721.68710940000005</v>
      </c>
      <c r="L8996">
        <v>46.46296529</v>
      </c>
      <c r="M8996">
        <v>952.18657169999994</v>
      </c>
    </row>
    <row r="8997" spans="2:13" x14ac:dyDescent="0.25">
      <c r="B8997">
        <v>44.037921359999999</v>
      </c>
      <c r="C8997">
        <v>689.5716443</v>
      </c>
      <c r="D8997">
        <v>47.199731759999999</v>
      </c>
      <c r="E8997">
        <v>1087.536932</v>
      </c>
      <c r="F8997">
        <v>41.263837590000001</v>
      </c>
      <c r="G8997">
        <v>659.50812589999998</v>
      </c>
      <c r="H8997">
        <v>39.606399549999999</v>
      </c>
      <c r="I8997">
        <v>801.96534629999996</v>
      </c>
      <c r="J8997">
        <v>45.797403289999998</v>
      </c>
      <c r="K8997">
        <v>742.23177999999996</v>
      </c>
      <c r="L8997">
        <v>46.490430150000002</v>
      </c>
      <c r="M8997">
        <v>947.78210739999997</v>
      </c>
    </row>
    <row r="8998" spans="2:13" x14ac:dyDescent="0.25">
      <c r="B8998">
        <v>43.850738139999997</v>
      </c>
      <c r="C8998">
        <v>729.8145088</v>
      </c>
      <c r="D8998">
        <v>46.903551790000002</v>
      </c>
      <c r="E8998">
        <v>1112.3319730000001</v>
      </c>
      <c r="F8998">
        <v>40.90630342</v>
      </c>
      <c r="G8998">
        <v>694.88784139999996</v>
      </c>
      <c r="H8998">
        <v>38.746684940000002</v>
      </c>
      <c r="I8998">
        <v>818.84186599999998</v>
      </c>
      <c r="J8998">
        <v>45.49162286</v>
      </c>
      <c r="K8998">
        <v>780.47434550000003</v>
      </c>
      <c r="L8998">
        <v>46.283729979999997</v>
      </c>
      <c r="M8998">
        <v>966.68250829999999</v>
      </c>
    </row>
    <row r="8999" spans="2:13" x14ac:dyDescent="0.25">
      <c r="B8999">
        <v>43.388923900000002</v>
      </c>
      <c r="C8999">
        <v>768.13609840000004</v>
      </c>
      <c r="D8999">
        <v>47.004273480000002</v>
      </c>
      <c r="E8999">
        <v>1118.841406</v>
      </c>
      <c r="F8999">
        <v>41.415571280000002</v>
      </c>
      <c r="G8999">
        <v>672.99991490000002</v>
      </c>
      <c r="H8999">
        <v>39.378830729999997</v>
      </c>
      <c r="I8999">
        <v>811.47083550000002</v>
      </c>
      <c r="J8999">
        <v>45.71783258</v>
      </c>
      <c r="K8999">
        <v>763.76839910000001</v>
      </c>
      <c r="L8999">
        <v>46.255813920000001</v>
      </c>
      <c r="M8999">
        <v>973.44678620000002</v>
      </c>
    </row>
    <row r="9000" spans="2:13" x14ac:dyDescent="0.25">
      <c r="B9000">
        <v>43.18551076</v>
      </c>
      <c r="C9000">
        <v>735.72483850000003</v>
      </c>
      <c r="D9000">
        <v>46.951960200000002</v>
      </c>
      <c r="E9000">
        <v>1089.880862</v>
      </c>
      <c r="F9000">
        <v>40.991581740000001</v>
      </c>
      <c r="G9000">
        <v>666.30976420000002</v>
      </c>
      <c r="H9000">
        <v>38.777936160000003</v>
      </c>
      <c r="I9000">
        <v>796.33036149999998</v>
      </c>
      <c r="J9000">
        <v>45.422400490000001</v>
      </c>
      <c r="K9000">
        <v>754.04272539999999</v>
      </c>
      <c r="L9000">
        <v>46.052482920000003</v>
      </c>
      <c r="M9000">
        <v>956.73479350000002</v>
      </c>
    </row>
    <row r="9001" spans="2:13" x14ac:dyDescent="0.25">
      <c r="B9001">
        <v>43.80595375</v>
      </c>
      <c r="C9001">
        <v>741.54230629999995</v>
      </c>
      <c r="D9001">
        <v>47.293366280000001</v>
      </c>
      <c r="E9001">
        <v>1080.3189050000001</v>
      </c>
      <c r="F9001">
        <v>41.5947885</v>
      </c>
      <c r="G9001">
        <v>668.79308279999998</v>
      </c>
      <c r="H9001">
        <v>39.063041740000003</v>
      </c>
      <c r="I9001">
        <v>827.56305899999995</v>
      </c>
      <c r="J9001">
        <v>45.944942259999998</v>
      </c>
      <c r="K9001">
        <v>752.65747080000006</v>
      </c>
      <c r="L9001">
        <v>46.710196639999999</v>
      </c>
      <c r="M9001">
        <v>948.15597449999996</v>
      </c>
    </row>
    <row r="9002" spans="2:13" x14ac:dyDescent="0.25">
      <c r="B9002">
        <v>43.690940640000001</v>
      </c>
      <c r="C9002">
        <v>705.0766787</v>
      </c>
      <c r="D9002">
        <v>47.244526819999997</v>
      </c>
      <c r="E9002">
        <v>1072.042997</v>
      </c>
      <c r="F9002">
        <v>40.735841090000001</v>
      </c>
      <c r="G9002">
        <v>665.48364809999998</v>
      </c>
      <c r="H9002">
        <v>39.754531610000001</v>
      </c>
      <c r="I9002">
        <v>784.00499170000001</v>
      </c>
      <c r="J9002">
        <v>45.781069940000002</v>
      </c>
      <c r="K9002">
        <v>735.6939036</v>
      </c>
      <c r="L9002">
        <v>46.588913679999997</v>
      </c>
      <c r="M9002">
        <v>934.30688499999997</v>
      </c>
    </row>
    <row r="9003" spans="2:13" x14ac:dyDescent="0.25">
      <c r="B9003">
        <v>44.135933870000002</v>
      </c>
      <c r="C9003">
        <v>666.73277059999998</v>
      </c>
      <c r="D9003">
        <v>47.162825640000001</v>
      </c>
      <c r="E9003">
        <v>1064.3738310000001</v>
      </c>
      <c r="F9003">
        <v>41.341741570000003</v>
      </c>
      <c r="G9003">
        <v>663.05198029999997</v>
      </c>
      <c r="H9003">
        <v>39.097414559999997</v>
      </c>
      <c r="I9003">
        <v>806.1512027</v>
      </c>
      <c r="J9003">
        <v>45.424161589999997</v>
      </c>
      <c r="K9003">
        <v>760.55892979999999</v>
      </c>
      <c r="L9003">
        <v>46.33617366</v>
      </c>
      <c r="M9003">
        <v>947.50751600000001</v>
      </c>
    </row>
    <row r="9004" spans="2:13" x14ac:dyDescent="0.25">
      <c r="B9004">
        <v>44.399684049999998</v>
      </c>
      <c r="C9004">
        <v>688.78391850000003</v>
      </c>
      <c r="D9004">
        <v>47.17546892</v>
      </c>
      <c r="E9004">
        <v>1128.979538</v>
      </c>
      <c r="F9004">
        <v>41.652865030000001</v>
      </c>
      <c r="G9004">
        <v>650.02369290000001</v>
      </c>
      <c r="H9004">
        <v>39.603869119999999</v>
      </c>
      <c r="I9004">
        <v>793.83857169999999</v>
      </c>
      <c r="J9004">
        <v>46.297931519999999</v>
      </c>
      <c r="K9004">
        <v>727.54991370000005</v>
      </c>
      <c r="L9004">
        <v>46.849301449999999</v>
      </c>
      <c r="M9004">
        <v>947.73942910000005</v>
      </c>
    </row>
    <row r="9005" spans="2:13" x14ac:dyDescent="0.25">
      <c r="B9005">
        <v>44.095178689999997</v>
      </c>
      <c r="C9005">
        <v>680.34773749999999</v>
      </c>
      <c r="D9005">
        <v>47.358692939999997</v>
      </c>
      <c r="E9005">
        <v>1073.094437</v>
      </c>
      <c r="F9005">
        <v>40.820936060000001</v>
      </c>
      <c r="G9005">
        <v>670.98920799999996</v>
      </c>
      <c r="H9005">
        <v>39.185572260000001</v>
      </c>
      <c r="I9005">
        <v>803.13275280000005</v>
      </c>
      <c r="J9005">
        <v>45.828152009999997</v>
      </c>
      <c r="K9005">
        <v>741.2231405</v>
      </c>
      <c r="L9005">
        <v>46.608527639999998</v>
      </c>
      <c r="M9005">
        <v>942.4752287</v>
      </c>
    </row>
    <row r="9006" spans="2:13" x14ac:dyDescent="0.25">
      <c r="B9006">
        <v>43.982349380000002</v>
      </c>
      <c r="C9006">
        <v>687.91142379999997</v>
      </c>
      <c r="D9006">
        <v>47.270570309999997</v>
      </c>
      <c r="E9006">
        <v>1099.945062</v>
      </c>
      <c r="F9006">
        <v>41.859004400000003</v>
      </c>
      <c r="G9006">
        <v>628.80816359999994</v>
      </c>
      <c r="H9006">
        <v>39.611006760000002</v>
      </c>
      <c r="I9006">
        <v>793.2475025</v>
      </c>
      <c r="J9006">
        <v>46.293935640000001</v>
      </c>
      <c r="K9006">
        <v>712.47054709999998</v>
      </c>
      <c r="L9006">
        <v>46.240527540000002</v>
      </c>
      <c r="M9006">
        <v>971.58641269999998</v>
      </c>
    </row>
    <row r="9007" spans="2:13" x14ac:dyDescent="0.25">
      <c r="B9007">
        <v>44.93943857</v>
      </c>
      <c r="C9007">
        <v>609.05113289999997</v>
      </c>
      <c r="D9007">
        <v>47.46879895</v>
      </c>
      <c r="E9007">
        <v>1057.5276739999999</v>
      </c>
      <c r="F9007">
        <v>40.68538633</v>
      </c>
      <c r="G9007">
        <v>694.06967989999998</v>
      </c>
      <c r="H9007">
        <v>39.134012820000002</v>
      </c>
      <c r="I9007">
        <v>804.00617020000004</v>
      </c>
      <c r="J9007">
        <v>45.448517649999999</v>
      </c>
      <c r="K9007">
        <v>770.97827970000003</v>
      </c>
      <c r="L9007">
        <v>46.368028039999999</v>
      </c>
      <c r="M9007">
        <v>958.77691059999995</v>
      </c>
    </row>
    <row r="9008" spans="2:13" x14ac:dyDescent="0.25">
      <c r="B9008">
        <v>43.910516200000004</v>
      </c>
      <c r="C9008">
        <v>726.95091090000005</v>
      </c>
      <c r="D9008">
        <v>46.900624960000002</v>
      </c>
      <c r="E9008">
        <v>1124.469728</v>
      </c>
      <c r="F9008">
        <v>40.896415490000003</v>
      </c>
      <c r="G9008">
        <v>720.16463580000004</v>
      </c>
      <c r="H9008">
        <v>38.36629482</v>
      </c>
      <c r="I9008">
        <v>836.02748929999996</v>
      </c>
      <c r="J9008">
        <v>45.171513429999997</v>
      </c>
      <c r="K9008">
        <v>810.76973229999999</v>
      </c>
      <c r="L9008">
        <v>46.021992349999998</v>
      </c>
      <c r="M9008">
        <v>986.049531</v>
      </c>
    </row>
    <row r="9009" spans="2:13" x14ac:dyDescent="0.25">
      <c r="B9009">
        <v>44.228433440000003</v>
      </c>
      <c r="C9009">
        <v>657.10173950000001</v>
      </c>
      <c r="D9009">
        <v>46.832695309999998</v>
      </c>
      <c r="E9009">
        <v>1145.573854</v>
      </c>
      <c r="F9009">
        <v>41.308766290000001</v>
      </c>
      <c r="G9009">
        <v>658.84539910000001</v>
      </c>
      <c r="H9009">
        <v>38.953027820000003</v>
      </c>
      <c r="I9009">
        <v>808.88793410000005</v>
      </c>
      <c r="J9009">
        <v>45.71420148</v>
      </c>
      <c r="K9009">
        <v>748.50018390000002</v>
      </c>
      <c r="L9009">
        <v>46.237115350000003</v>
      </c>
      <c r="M9009">
        <v>967.17650289999995</v>
      </c>
    </row>
    <row r="9010" spans="2:13" x14ac:dyDescent="0.25">
      <c r="B9010">
        <v>43.843737990000001</v>
      </c>
      <c r="C9010">
        <v>732.87950860000001</v>
      </c>
      <c r="D9010">
        <v>46.955846700000002</v>
      </c>
      <c r="E9010">
        <v>1114.926563</v>
      </c>
      <c r="F9010">
        <v>41.256770879999998</v>
      </c>
      <c r="G9010">
        <v>681.72861809999995</v>
      </c>
      <c r="H9010">
        <v>39.59412391</v>
      </c>
      <c r="I9010">
        <v>810.39466330000005</v>
      </c>
      <c r="J9010">
        <v>45.516368419999999</v>
      </c>
      <c r="K9010">
        <v>774.69611940000004</v>
      </c>
      <c r="L9010">
        <v>46.331576759999997</v>
      </c>
      <c r="M9010">
        <v>962.56136419999996</v>
      </c>
    </row>
    <row r="9011" spans="2:13" x14ac:dyDescent="0.25">
      <c r="B9011">
        <v>44.229069840000001</v>
      </c>
      <c r="C9011">
        <v>670.79455059999998</v>
      </c>
      <c r="D9011">
        <v>47.186070620000002</v>
      </c>
      <c r="E9011">
        <v>1074.2056090000001</v>
      </c>
      <c r="F9011">
        <v>41.436957470000003</v>
      </c>
      <c r="G9011">
        <v>653.25490669999999</v>
      </c>
      <c r="H9011">
        <v>39.972228350000002</v>
      </c>
      <c r="I9011">
        <v>800.89338950000001</v>
      </c>
      <c r="J9011">
        <v>45.844986509999998</v>
      </c>
      <c r="K9011">
        <v>738.67334519999997</v>
      </c>
      <c r="L9011">
        <v>46.305139140000001</v>
      </c>
      <c r="M9011">
        <v>956.44798619999995</v>
      </c>
    </row>
    <row r="9012" spans="2:13" x14ac:dyDescent="0.25">
      <c r="B9012">
        <v>44.379909910000002</v>
      </c>
      <c r="C9012">
        <v>655.12696949999997</v>
      </c>
      <c r="D9012">
        <v>46.904302469999998</v>
      </c>
      <c r="E9012">
        <v>1135.309432</v>
      </c>
      <c r="F9012">
        <v>41.794369629999998</v>
      </c>
      <c r="G9012">
        <v>634.41245079999999</v>
      </c>
      <c r="H9012">
        <v>39.270863839999997</v>
      </c>
      <c r="I9012">
        <v>800.99411929999997</v>
      </c>
      <c r="J9012">
        <v>46.077237279999999</v>
      </c>
      <c r="K9012">
        <v>724.43405629999995</v>
      </c>
      <c r="L9012">
        <v>46.208415539999997</v>
      </c>
      <c r="M9012">
        <v>968.14199580000002</v>
      </c>
    </row>
    <row r="9013" spans="2:13" x14ac:dyDescent="0.25">
      <c r="B9013">
        <v>43.963355059999998</v>
      </c>
      <c r="C9013">
        <v>705.75111179999999</v>
      </c>
      <c r="D9013">
        <v>47.016419079999999</v>
      </c>
      <c r="E9013">
        <v>1135.9016349999999</v>
      </c>
      <c r="F9013">
        <v>40.475992159999997</v>
      </c>
      <c r="G9013">
        <v>714.33607559999996</v>
      </c>
      <c r="H9013">
        <v>40.402284459999997</v>
      </c>
      <c r="I9013">
        <v>792.99334999999996</v>
      </c>
      <c r="J9013">
        <v>45.401378559999998</v>
      </c>
      <c r="K9013">
        <v>789.72004119999997</v>
      </c>
      <c r="L9013">
        <v>46.383847039999999</v>
      </c>
      <c r="M9013">
        <v>971.45630830000005</v>
      </c>
    </row>
    <row r="9014" spans="2:13" x14ac:dyDescent="0.25">
      <c r="B9014">
        <v>44.903028669999998</v>
      </c>
      <c r="C9014">
        <v>630.61150139999995</v>
      </c>
      <c r="D9014">
        <v>47.452201690000003</v>
      </c>
      <c r="E9014">
        <v>1067.748034</v>
      </c>
      <c r="F9014">
        <v>41.895009549999997</v>
      </c>
      <c r="G9014">
        <v>625.89592149999999</v>
      </c>
      <c r="H9014">
        <v>39.472850039999997</v>
      </c>
      <c r="I9014">
        <v>792.0984674</v>
      </c>
      <c r="J9014">
        <v>46.492590610000001</v>
      </c>
      <c r="K9014">
        <v>701.92792240000006</v>
      </c>
      <c r="L9014">
        <v>46.851521169999998</v>
      </c>
      <c r="M9014">
        <v>935.99846149999996</v>
      </c>
    </row>
    <row r="9015" spans="2:13" x14ac:dyDescent="0.25">
      <c r="B9015">
        <v>44.096975710000002</v>
      </c>
      <c r="C9015">
        <v>680.16267559999994</v>
      </c>
      <c r="D9015">
        <v>47.263094199999998</v>
      </c>
      <c r="E9015">
        <v>1088.519763</v>
      </c>
      <c r="F9015">
        <v>41.26237596</v>
      </c>
      <c r="G9015">
        <v>668.59353069999997</v>
      </c>
      <c r="H9015">
        <v>40.047123030000002</v>
      </c>
      <c r="I9015">
        <v>786.98093559999995</v>
      </c>
      <c r="J9015">
        <v>45.717824790000002</v>
      </c>
      <c r="K9015">
        <v>750.60141590000001</v>
      </c>
      <c r="L9015">
        <v>46.705101630000001</v>
      </c>
      <c r="M9015">
        <v>938.87558620000004</v>
      </c>
    </row>
    <row r="9016" spans="2:13" x14ac:dyDescent="0.25">
      <c r="B9016">
        <v>43.310212210000003</v>
      </c>
      <c r="C9016">
        <v>784.11105099999997</v>
      </c>
      <c r="D9016">
        <v>46.984688759999997</v>
      </c>
      <c r="E9016">
        <v>1121.7030769999999</v>
      </c>
      <c r="F9016">
        <v>41.598198340000003</v>
      </c>
      <c r="G9016">
        <v>673.67746190000003</v>
      </c>
      <c r="H9016">
        <v>39.106644930000002</v>
      </c>
      <c r="I9016">
        <v>828.5026732</v>
      </c>
      <c r="J9016">
        <v>45.719818709999998</v>
      </c>
      <c r="K9016">
        <v>769.97867770000005</v>
      </c>
      <c r="L9016">
        <v>46.106996010000003</v>
      </c>
      <c r="M9016">
        <v>987.79955110000003</v>
      </c>
    </row>
    <row r="9017" spans="2:13" x14ac:dyDescent="0.25">
      <c r="B9017">
        <v>43.806658300000002</v>
      </c>
      <c r="C9017">
        <v>699.46313499999997</v>
      </c>
      <c r="D9017">
        <v>46.942834499999996</v>
      </c>
      <c r="E9017">
        <v>1097.7930329999999</v>
      </c>
      <c r="F9017">
        <v>41.754992899999998</v>
      </c>
      <c r="G9017">
        <v>634.443217</v>
      </c>
      <c r="H9017">
        <v>39.37091461</v>
      </c>
      <c r="I9017">
        <v>790.68306110000003</v>
      </c>
      <c r="J9017">
        <v>45.953562640000001</v>
      </c>
      <c r="K9017">
        <v>729.8124272</v>
      </c>
      <c r="L9017">
        <v>46.10786306</v>
      </c>
      <c r="M9017">
        <v>965.29156269999999</v>
      </c>
    </row>
    <row r="9018" spans="2:13" x14ac:dyDescent="0.25">
      <c r="B9018">
        <v>44.86769391</v>
      </c>
      <c r="C9018">
        <v>640.13909120000005</v>
      </c>
      <c r="D9018">
        <v>47.67667161</v>
      </c>
      <c r="E9018">
        <v>1065.7256749999999</v>
      </c>
      <c r="F9018">
        <v>41.581626550000003</v>
      </c>
      <c r="G9018">
        <v>649.65936409999995</v>
      </c>
      <c r="H9018">
        <v>38.467546050000003</v>
      </c>
      <c r="I9018">
        <v>820.09565510000004</v>
      </c>
      <c r="J9018">
        <v>46.296183499999998</v>
      </c>
      <c r="K9018">
        <v>723.02540859999999</v>
      </c>
      <c r="L9018">
        <v>46.656570469999998</v>
      </c>
      <c r="M9018">
        <v>957.87504539999998</v>
      </c>
    </row>
    <row r="9019" spans="2:13" x14ac:dyDescent="0.25">
      <c r="B9019">
        <v>43.621841070000002</v>
      </c>
      <c r="C9019">
        <v>753.3573619</v>
      </c>
      <c r="D9019">
        <v>46.989823100000002</v>
      </c>
      <c r="E9019">
        <v>1131.533216</v>
      </c>
      <c r="F9019">
        <v>41.222789800000001</v>
      </c>
      <c r="G9019">
        <v>680.47636420000003</v>
      </c>
      <c r="H9019">
        <v>39.040741560000001</v>
      </c>
      <c r="I9019">
        <v>802.7953483</v>
      </c>
      <c r="J9019">
        <v>45.696844089999999</v>
      </c>
      <c r="K9019">
        <v>765.82994310000004</v>
      </c>
      <c r="L9019">
        <v>46.415352679999998</v>
      </c>
      <c r="M9019">
        <v>963.10089660000006</v>
      </c>
    </row>
    <row r="9020" spans="2:13" x14ac:dyDescent="0.25">
      <c r="B9020">
        <v>44.625587320000001</v>
      </c>
      <c r="C9020">
        <v>633.50665719999995</v>
      </c>
      <c r="D9020">
        <v>47.383044009999999</v>
      </c>
      <c r="E9020">
        <v>1074.4475259999999</v>
      </c>
      <c r="F9020">
        <v>41.441802629999998</v>
      </c>
      <c r="G9020">
        <v>649.42461960000003</v>
      </c>
      <c r="H9020">
        <v>39.724607210000002</v>
      </c>
      <c r="I9020">
        <v>783.98700440000005</v>
      </c>
      <c r="J9020">
        <v>45.97584475</v>
      </c>
      <c r="K9020">
        <v>727.81819419999999</v>
      </c>
      <c r="L9020">
        <v>46.580471600000003</v>
      </c>
      <c r="M9020">
        <v>941.9702241</v>
      </c>
    </row>
    <row r="9021" spans="2:13" x14ac:dyDescent="0.25">
      <c r="B9021">
        <v>44.491550570000001</v>
      </c>
      <c r="C9021">
        <v>662.54112959999998</v>
      </c>
      <c r="D9021">
        <v>47.142162560000003</v>
      </c>
      <c r="E9021">
        <v>1107.9194199999999</v>
      </c>
      <c r="F9021">
        <v>41.266764350000003</v>
      </c>
      <c r="G9021">
        <v>679.92473689999997</v>
      </c>
      <c r="H9021">
        <v>38.863629600000003</v>
      </c>
      <c r="I9021">
        <v>804.51825380000002</v>
      </c>
      <c r="J9021">
        <v>45.664314310000002</v>
      </c>
      <c r="K9021">
        <v>763.90585859999999</v>
      </c>
      <c r="L9021">
        <v>46.611955080000001</v>
      </c>
      <c r="M9021">
        <v>948.70946660000004</v>
      </c>
    </row>
    <row r="9022" spans="2:13" x14ac:dyDescent="0.25">
      <c r="B9022">
        <v>44.084680609999999</v>
      </c>
      <c r="C9022">
        <v>667.90414339999995</v>
      </c>
      <c r="D9022">
        <v>47.308240329999997</v>
      </c>
      <c r="E9022">
        <v>1073.01234</v>
      </c>
      <c r="F9022">
        <v>41.582420290000002</v>
      </c>
      <c r="G9022">
        <v>636.85207620000006</v>
      </c>
      <c r="H9022">
        <v>39.017511169999999</v>
      </c>
      <c r="I9022">
        <v>799.09049979999998</v>
      </c>
      <c r="J9022">
        <v>45.987644109999998</v>
      </c>
      <c r="K9022">
        <v>721.00162609999995</v>
      </c>
      <c r="L9022">
        <v>46.471596060000003</v>
      </c>
      <c r="M9022">
        <v>943.31034139999997</v>
      </c>
    </row>
    <row r="9023" spans="2:13" x14ac:dyDescent="0.25">
      <c r="B9023">
        <v>45.005682999999998</v>
      </c>
      <c r="C9023">
        <v>609.26558030000001</v>
      </c>
      <c r="D9023">
        <v>47.489222120000001</v>
      </c>
      <c r="E9023">
        <v>1079.8979859999999</v>
      </c>
      <c r="F9023">
        <v>42.303049270000002</v>
      </c>
      <c r="G9023">
        <v>609.62990430000002</v>
      </c>
      <c r="H9023">
        <v>38.603697230000002</v>
      </c>
      <c r="I9023">
        <v>803.23652589999995</v>
      </c>
      <c r="J9023">
        <v>46.43561837</v>
      </c>
      <c r="K9023">
        <v>698.21421350000003</v>
      </c>
      <c r="L9023">
        <v>46.787791060000004</v>
      </c>
      <c r="M9023">
        <v>939.63939300000004</v>
      </c>
    </row>
    <row r="9024" spans="2:13" x14ac:dyDescent="0.25">
      <c r="B9024">
        <v>44.163786309999999</v>
      </c>
      <c r="C9024">
        <v>675.3577186</v>
      </c>
      <c r="D9024">
        <v>47.22434312</v>
      </c>
      <c r="E9024">
        <v>1074.30718</v>
      </c>
      <c r="F9024">
        <v>40.818181899999999</v>
      </c>
      <c r="G9024">
        <v>677.27147730000002</v>
      </c>
      <c r="H9024">
        <v>39.085073170000001</v>
      </c>
      <c r="I9024">
        <v>806.17895759999999</v>
      </c>
      <c r="J9024">
        <v>45.61017141</v>
      </c>
      <c r="K9024">
        <v>755.48300870000003</v>
      </c>
      <c r="L9024">
        <v>46.399729209999997</v>
      </c>
      <c r="M9024">
        <v>949.80422759999999</v>
      </c>
    </row>
    <row r="9025" spans="2:13" x14ac:dyDescent="0.25">
      <c r="B9025">
        <v>44.966853440000001</v>
      </c>
      <c r="C9025">
        <v>611.36435089999998</v>
      </c>
      <c r="D9025">
        <v>47.156300610000002</v>
      </c>
      <c r="E9025">
        <v>1081.7846159999999</v>
      </c>
      <c r="F9025">
        <v>41.720448480000002</v>
      </c>
      <c r="G9025">
        <v>650.53529170000002</v>
      </c>
      <c r="H9025">
        <v>38.592635389999998</v>
      </c>
      <c r="I9025">
        <v>818.71473560000004</v>
      </c>
      <c r="J9025">
        <v>45.826076749999999</v>
      </c>
      <c r="K9025">
        <v>743.74573769999995</v>
      </c>
      <c r="L9025">
        <v>46.061363620000002</v>
      </c>
      <c r="M9025">
        <v>974.59390729999996</v>
      </c>
    </row>
    <row r="9026" spans="2:13" x14ac:dyDescent="0.25">
      <c r="B9026">
        <v>44.774350290000001</v>
      </c>
      <c r="C9026">
        <v>668.34673239999995</v>
      </c>
      <c r="D9026">
        <v>47.261556689999999</v>
      </c>
      <c r="E9026">
        <v>1109.8275530000001</v>
      </c>
      <c r="F9026">
        <v>41.141686739999997</v>
      </c>
      <c r="G9026">
        <v>705.79544080000005</v>
      </c>
      <c r="H9026">
        <v>38.965469570000003</v>
      </c>
      <c r="I9026">
        <v>825.24575319999997</v>
      </c>
      <c r="J9026">
        <v>45.706644330000003</v>
      </c>
      <c r="K9026">
        <v>786.19605460000002</v>
      </c>
      <c r="L9026">
        <v>47.100626599999998</v>
      </c>
      <c r="M9026">
        <v>933.52114970000002</v>
      </c>
    </row>
    <row r="9027" spans="2:13" x14ac:dyDescent="0.25">
      <c r="B9027">
        <v>43.797499559999999</v>
      </c>
      <c r="C9027">
        <v>683.15142939999998</v>
      </c>
      <c r="D9027">
        <v>47.209201550000003</v>
      </c>
      <c r="E9027">
        <v>1084.1237659999999</v>
      </c>
      <c r="F9027">
        <v>41.393266089999997</v>
      </c>
      <c r="G9027">
        <v>652.03993079999998</v>
      </c>
      <c r="H9027">
        <v>38.234859059999998</v>
      </c>
      <c r="I9027">
        <v>810.64870699999994</v>
      </c>
      <c r="J9027">
        <v>45.67672537</v>
      </c>
      <c r="K9027">
        <v>740.77889719999996</v>
      </c>
      <c r="L9027">
        <v>46.437774670000003</v>
      </c>
      <c r="M9027">
        <v>945.50134739999999</v>
      </c>
    </row>
    <row r="9028" spans="2:13" x14ac:dyDescent="0.25">
      <c r="B9028">
        <v>43.555695479999997</v>
      </c>
      <c r="C9028">
        <v>726.65031250000004</v>
      </c>
      <c r="D9028">
        <v>47.175808160000003</v>
      </c>
      <c r="E9028">
        <v>1085.3914480000001</v>
      </c>
      <c r="F9028">
        <v>41.708984350000001</v>
      </c>
      <c r="G9028">
        <v>638.75991850000003</v>
      </c>
      <c r="H9028">
        <v>38.655365709999998</v>
      </c>
      <c r="I9028">
        <v>814.21327789999998</v>
      </c>
      <c r="J9028">
        <v>45.938815679999998</v>
      </c>
      <c r="K9028">
        <v>728.37478510000005</v>
      </c>
      <c r="L9028">
        <v>46.644420949999997</v>
      </c>
      <c r="M9028">
        <v>937.18315299999995</v>
      </c>
    </row>
    <row r="9029" spans="2:13" x14ac:dyDescent="0.25">
      <c r="B9029">
        <v>43.604970459999997</v>
      </c>
      <c r="C9029">
        <v>735.52379150000002</v>
      </c>
      <c r="D9029">
        <v>46.798790619999998</v>
      </c>
      <c r="E9029">
        <v>1151.089074</v>
      </c>
      <c r="F9029">
        <v>41.686305240000003</v>
      </c>
      <c r="G9029">
        <v>640.56762270000002</v>
      </c>
      <c r="H9029">
        <v>39.330981629999997</v>
      </c>
      <c r="I9029">
        <v>807.46707330000004</v>
      </c>
      <c r="J9029">
        <v>45.991165850000002</v>
      </c>
      <c r="K9029">
        <v>734.23430759999997</v>
      </c>
      <c r="L9029">
        <v>46.321677389999998</v>
      </c>
      <c r="M9029">
        <v>965.06906030000005</v>
      </c>
    </row>
    <row r="9030" spans="2:13" x14ac:dyDescent="0.25">
      <c r="B9030">
        <v>44.19585678</v>
      </c>
      <c r="C9030">
        <v>655.57280319999995</v>
      </c>
      <c r="D9030">
        <v>47.155541970000002</v>
      </c>
      <c r="E9030">
        <v>1089.106497</v>
      </c>
      <c r="F9030">
        <v>41.483361930000001</v>
      </c>
      <c r="G9030">
        <v>644.0647361</v>
      </c>
      <c r="H9030">
        <v>39.211021299999999</v>
      </c>
      <c r="I9030">
        <v>794.76547270000003</v>
      </c>
      <c r="J9030">
        <v>45.704602870000002</v>
      </c>
      <c r="K9030">
        <v>738.19961020000005</v>
      </c>
      <c r="L9030">
        <v>46.352846409999998</v>
      </c>
      <c r="M9030">
        <v>949.18113029999995</v>
      </c>
    </row>
    <row r="9031" spans="2:13" x14ac:dyDescent="0.25">
      <c r="B9031">
        <v>44.279580580000001</v>
      </c>
      <c r="C9031">
        <v>700.16112190000001</v>
      </c>
      <c r="D9031">
        <v>47.131648290000001</v>
      </c>
      <c r="E9031">
        <v>1116.191047</v>
      </c>
      <c r="F9031">
        <v>41.726500119999997</v>
      </c>
      <c r="G9031">
        <v>674.40426390000005</v>
      </c>
      <c r="H9031">
        <v>39.136027949999999</v>
      </c>
      <c r="I9031">
        <v>830.16203889999997</v>
      </c>
      <c r="J9031">
        <v>45.813345640000001</v>
      </c>
      <c r="K9031">
        <v>767.36330859999998</v>
      </c>
      <c r="L9031">
        <v>46.596201409999999</v>
      </c>
      <c r="M9031">
        <v>960.54887870000005</v>
      </c>
    </row>
    <row r="9032" spans="2:13" x14ac:dyDescent="0.25">
      <c r="B9032">
        <v>45.080332259999999</v>
      </c>
      <c r="C9032">
        <v>590.64779739999994</v>
      </c>
      <c r="D9032">
        <v>47.235189890000001</v>
      </c>
      <c r="E9032">
        <v>1076.6015609999999</v>
      </c>
      <c r="F9032">
        <v>41.679471100000001</v>
      </c>
      <c r="G9032">
        <v>627.36742289999995</v>
      </c>
      <c r="H9032">
        <v>38.607004189999998</v>
      </c>
      <c r="I9032">
        <v>805.79430630000002</v>
      </c>
      <c r="J9032">
        <v>46.178917800000001</v>
      </c>
      <c r="K9032">
        <v>709.01869380000005</v>
      </c>
      <c r="L9032">
        <v>46.573509469999998</v>
      </c>
      <c r="M9032">
        <v>938.6754138</v>
      </c>
    </row>
    <row r="9033" spans="2:13" x14ac:dyDescent="0.25">
      <c r="B9033">
        <v>43.852738479999999</v>
      </c>
      <c r="C9033">
        <v>704.69273050000004</v>
      </c>
      <c r="D9033">
        <v>47.120778629999997</v>
      </c>
      <c r="E9033">
        <v>1082.6563100000001</v>
      </c>
      <c r="F9033">
        <v>40.27691798</v>
      </c>
      <c r="G9033">
        <v>712.01341309999998</v>
      </c>
      <c r="H9033">
        <v>38.993359490000003</v>
      </c>
      <c r="I9033">
        <v>812.73161210000001</v>
      </c>
      <c r="J9033">
        <v>45.25242283</v>
      </c>
      <c r="K9033">
        <v>785.84495770000001</v>
      </c>
      <c r="L9033">
        <v>46.396846539999999</v>
      </c>
      <c r="M9033">
        <v>954.64138349999996</v>
      </c>
    </row>
    <row r="9034" spans="2:13" x14ac:dyDescent="0.25">
      <c r="B9034">
        <v>45.025094170000003</v>
      </c>
      <c r="C9034">
        <v>602.28300100000001</v>
      </c>
      <c r="D9034">
        <v>47.496635259999998</v>
      </c>
      <c r="E9034">
        <v>1043.9330210000001</v>
      </c>
      <c r="F9034">
        <v>40.845725950000002</v>
      </c>
      <c r="G9034">
        <v>687.83162010000001</v>
      </c>
      <c r="H9034">
        <v>38.790552159999997</v>
      </c>
      <c r="I9034">
        <v>799.93651999999997</v>
      </c>
      <c r="J9034">
        <v>45.48206811</v>
      </c>
      <c r="K9034">
        <v>765.15450069999997</v>
      </c>
      <c r="L9034">
        <v>46.479441170000001</v>
      </c>
      <c r="M9034">
        <v>944.66569319999996</v>
      </c>
    </row>
    <row r="9035" spans="2:13" x14ac:dyDescent="0.25">
      <c r="B9035">
        <v>44.155216959999997</v>
      </c>
      <c r="C9035">
        <v>690.6507024</v>
      </c>
      <c r="D9035">
        <v>47.23690191</v>
      </c>
      <c r="E9035">
        <v>1084.70803</v>
      </c>
      <c r="F9035">
        <v>41.383384169999999</v>
      </c>
      <c r="G9035">
        <v>670.06165420000002</v>
      </c>
      <c r="H9035">
        <v>39.406161840000003</v>
      </c>
      <c r="I9035">
        <v>811.39235350000001</v>
      </c>
      <c r="J9035">
        <v>45.750316810000001</v>
      </c>
      <c r="K9035">
        <v>758.57463989999997</v>
      </c>
      <c r="L9035">
        <v>46.728746770000001</v>
      </c>
      <c r="M9035">
        <v>942.48469399999999</v>
      </c>
    </row>
    <row r="9036" spans="2:13" x14ac:dyDescent="0.25">
      <c r="B9036">
        <v>43.615941390000003</v>
      </c>
      <c r="C9036">
        <v>698.69925290000003</v>
      </c>
      <c r="D9036">
        <v>46.954383159999999</v>
      </c>
      <c r="E9036">
        <v>1101.652249</v>
      </c>
      <c r="F9036">
        <v>41.07817206</v>
      </c>
      <c r="G9036">
        <v>658.99734909999995</v>
      </c>
      <c r="H9036">
        <v>38.876917300000002</v>
      </c>
      <c r="I9036">
        <v>802.57438300000001</v>
      </c>
      <c r="J9036">
        <v>45.635160829999997</v>
      </c>
      <c r="K9036">
        <v>746.0343623</v>
      </c>
      <c r="L9036">
        <v>46.395043459999997</v>
      </c>
      <c r="M9036">
        <v>949.37018469999998</v>
      </c>
    </row>
    <row r="9037" spans="2:13" x14ac:dyDescent="0.25">
      <c r="B9037">
        <v>43.866712229999997</v>
      </c>
      <c r="C9037">
        <v>713.02945150000005</v>
      </c>
      <c r="D9037">
        <v>46.942614290000002</v>
      </c>
      <c r="E9037">
        <v>1128.4614670000001</v>
      </c>
      <c r="F9037">
        <v>41.92581234</v>
      </c>
      <c r="G9037">
        <v>642.33756259999996</v>
      </c>
      <c r="H9037">
        <v>39.211400490000003</v>
      </c>
      <c r="I9037">
        <v>810.82371230000001</v>
      </c>
      <c r="J9037">
        <v>45.988817599999997</v>
      </c>
      <c r="K9037">
        <v>739.32214450000004</v>
      </c>
      <c r="L9037">
        <v>46.377560549999998</v>
      </c>
      <c r="M9037">
        <v>965.89814560000002</v>
      </c>
    </row>
    <row r="9038" spans="2:13" x14ac:dyDescent="0.25">
      <c r="B9038">
        <v>44.364437070000001</v>
      </c>
      <c r="C9038">
        <v>686.35612409999999</v>
      </c>
      <c r="D9038">
        <v>47.070943040000003</v>
      </c>
      <c r="E9038">
        <v>1101.6630950000001</v>
      </c>
      <c r="F9038">
        <v>41.55563549</v>
      </c>
      <c r="G9038">
        <v>662.93877369999996</v>
      </c>
      <c r="H9038">
        <v>39.74091155</v>
      </c>
      <c r="I9038">
        <v>821.62222550000001</v>
      </c>
      <c r="J9038">
        <v>45.964733029999998</v>
      </c>
      <c r="K9038">
        <v>748.87373809999997</v>
      </c>
      <c r="L9038">
        <v>46.256636190000002</v>
      </c>
      <c r="M9038">
        <v>976.95989340000006</v>
      </c>
    </row>
    <row r="9039" spans="2:13" x14ac:dyDescent="0.25">
      <c r="B9039">
        <v>44.146514680000003</v>
      </c>
      <c r="C9039">
        <v>678.76037269999995</v>
      </c>
      <c r="D9039">
        <v>47.402753779999998</v>
      </c>
      <c r="E9039">
        <v>1069.59602</v>
      </c>
      <c r="F9039">
        <v>40.637514179999997</v>
      </c>
      <c r="G9039">
        <v>694.8516095</v>
      </c>
      <c r="H9039">
        <v>39.54879957</v>
      </c>
      <c r="I9039">
        <v>796.52332509999997</v>
      </c>
      <c r="J9039">
        <v>45.44924795</v>
      </c>
      <c r="K9039">
        <v>767.1154626</v>
      </c>
      <c r="L9039">
        <v>46.721370839999999</v>
      </c>
      <c r="M9039">
        <v>935.85505420000004</v>
      </c>
    </row>
    <row r="9040" spans="2:13" x14ac:dyDescent="0.25">
      <c r="B9040">
        <v>44.235918869999999</v>
      </c>
      <c r="C9040">
        <v>677.39128059999996</v>
      </c>
      <c r="D9040">
        <v>47.142506099999999</v>
      </c>
      <c r="E9040">
        <v>1113.8244139999999</v>
      </c>
      <c r="F9040">
        <v>41.843028529999998</v>
      </c>
      <c r="G9040">
        <v>647.6566411</v>
      </c>
      <c r="H9040">
        <v>39.297703290000001</v>
      </c>
      <c r="I9040">
        <v>800.81408320000003</v>
      </c>
      <c r="J9040">
        <v>45.976284730000003</v>
      </c>
      <c r="K9040">
        <v>738.62986769999998</v>
      </c>
      <c r="L9040">
        <v>46.407280669999999</v>
      </c>
      <c r="M9040">
        <v>963.4585088</v>
      </c>
    </row>
    <row r="9041" spans="2:13" x14ac:dyDescent="0.25">
      <c r="B9041">
        <v>44.148817970000003</v>
      </c>
      <c r="C9041">
        <v>694.91606119999994</v>
      </c>
      <c r="D9041">
        <v>47.252208549999999</v>
      </c>
      <c r="E9041">
        <v>1096.4992159999999</v>
      </c>
      <c r="F9041">
        <v>41.930031579999998</v>
      </c>
      <c r="G9041">
        <v>660.87512370000002</v>
      </c>
      <c r="H9041">
        <v>39.269381260000003</v>
      </c>
      <c r="I9041">
        <v>806.80042730000002</v>
      </c>
      <c r="J9041">
        <v>45.748628060000001</v>
      </c>
      <c r="K9041">
        <v>760.42087730000003</v>
      </c>
      <c r="L9041">
        <v>46.771950250000003</v>
      </c>
      <c r="M9041">
        <v>943.16947789999995</v>
      </c>
    </row>
    <row r="9042" spans="2:13" x14ac:dyDescent="0.25">
      <c r="B9042">
        <v>44.042290999999999</v>
      </c>
      <c r="C9042">
        <v>759.33382889999996</v>
      </c>
      <c r="D9042">
        <v>47.183427450000003</v>
      </c>
      <c r="E9042">
        <v>1114.2758570000001</v>
      </c>
      <c r="F9042">
        <v>41.746928199999999</v>
      </c>
      <c r="G9042">
        <v>683.42008850000002</v>
      </c>
      <c r="H9042">
        <v>39.083415500000001</v>
      </c>
      <c r="I9042">
        <v>846.2221644</v>
      </c>
      <c r="J9042">
        <v>45.977538729999999</v>
      </c>
      <c r="K9042">
        <v>771.83475550000003</v>
      </c>
      <c r="L9042">
        <v>46.27493604</v>
      </c>
      <c r="M9042">
        <v>997.47315809999998</v>
      </c>
    </row>
    <row r="9043" spans="2:13" x14ac:dyDescent="0.25">
      <c r="B9043">
        <v>44.133339790000001</v>
      </c>
      <c r="C9043">
        <v>662.28764920000003</v>
      </c>
      <c r="D9043">
        <v>47.063376570000003</v>
      </c>
      <c r="E9043">
        <v>1076.5710240000001</v>
      </c>
      <c r="F9043">
        <v>40.391746859999998</v>
      </c>
      <c r="G9043">
        <v>696.02417109999999</v>
      </c>
      <c r="H9043">
        <v>39.241256710000002</v>
      </c>
      <c r="I9043">
        <v>804.35095879999994</v>
      </c>
      <c r="J9043">
        <v>45.213698299999997</v>
      </c>
      <c r="K9043">
        <v>773.49285999999995</v>
      </c>
      <c r="L9043">
        <v>46.34055189</v>
      </c>
      <c r="M9043">
        <v>944.29870229999995</v>
      </c>
    </row>
    <row r="9044" spans="2:13" x14ac:dyDescent="0.25">
      <c r="B9044">
        <v>44.480261949999999</v>
      </c>
      <c r="C9044">
        <v>670.52990409999995</v>
      </c>
      <c r="D9044">
        <v>47.426303300000001</v>
      </c>
      <c r="E9044">
        <v>1067.3564670000001</v>
      </c>
      <c r="F9044">
        <v>41.285536460000003</v>
      </c>
      <c r="G9044">
        <v>669.40974900000003</v>
      </c>
      <c r="H9044">
        <v>39.347312729999999</v>
      </c>
      <c r="I9044">
        <v>810.14126590000001</v>
      </c>
      <c r="J9044">
        <v>45.92132909</v>
      </c>
      <c r="K9044">
        <v>746.30907420000005</v>
      </c>
      <c r="L9044">
        <v>46.527921159999998</v>
      </c>
      <c r="M9044">
        <v>956.1507077</v>
      </c>
    </row>
    <row r="9045" spans="2:13" x14ac:dyDescent="0.25">
      <c r="B9045">
        <v>43.744205469999997</v>
      </c>
      <c r="C9045">
        <v>694.22065799999996</v>
      </c>
      <c r="D9045">
        <v>47.152359050000001</v>
      </c>
      <c r="E9045">
        <v>1069.591077</v>
      </c>
      <c r="F9045">
        <v>41.441198759999999</v>
      </c>
      <c r="G9045">
        <v>644.77071650000005</v>
      </c>
      <c r="H9045">
        <v>38.378250260000002</v>
      </c>
      <c r="I9045">
        <v>812.49034370000004</v>
      </c>
      <c r="J9045">
        <v>45.837253850000003</v>
      </c>
      <c r="K9045">
        <v>731.27230280000003</v>
      </c>
      <c r="L9045">
        <v>46.318093939999997</v>
      </c>
      <c r="M9045">
        <v>949.74854330000005</v>
      </c>
    </row>
    <row r="9046" spans="2:13" x14ac:dyDescent="0.25">
      <c r="B9046">
        <v>43.95668062</v>
      </c>
      <c r="C9046">
        <v>721.3945665</v>
      </c>
      <c r="D9046">
        <v>47.315765900000002</v>
      </c>
      <c r="E9046">
        <v>1110.3038859999999</v>
      </c>
      <c r="F9046">
        <v>41.854006720000001</v>
      </c>
      <c r="G9046">
        <v>655.22645690000002</v>
      </c>
      <c r="H9046">
        <v>39.71518373</v>
      </c>
      <c r="I9046">
        <v>799.78744429999995</v>
      </c>
      <c r="J9046">
        <v>46.091487290000003</v>
      </c>
      <c r="K9046">
        <v>740.98849089999999</v>
      </c>
      <c r="L9046">
        <v>46.62753404</v>
      </c>
      <c r="M9046">
        <v>959.81634789999998</v>
      </c>
    </row>
    <row r="9047" spans="2:13" x14ac:dyDescent="0.25">
      <c r="B9047">
        <v>44.700122200000003</v>
      </c>
      <c r="C9047">
        <v>623.87752169999999</v>
      </c>
      <c r="D9047">
        <v>46.952425349999999</v>
      </c>
      <c r="E9047">
        <v>1134.713037</v>
      </c>
      <c r="F9047">
        <v>41.821425650000002</v>
      </c>
      <c r="G9047">
        <v>639.02471639999999</v>
      </c>
      <c r="H9047">
        <v>39.774371209999998</v>
      </c>
      <c r="I9047">
        <v>797.70702010000002</v>
      </c>
      <c r="J9047">
        <v>45.933062300000003</v>
      </c>
      <c r="K9047">
        <v>733.61117230000002</v>
      </c>
      <c r="L9047">
        <v>46.43080835</v>
      </c>
      <c r="M9047">
        <v>955.43920849999995</v>
      </c>
    </row>
    <row r="9048" spans="2:13" x14ac:dyDescent="0.25">
      <c r="B9048">
        <v>43.93233042</v>
      </c>
      <c r="C9048">
        <v>676.50151600000004</v>
      </c>
      <c r="D9048">
        <v>47.149089609999997</v>
      </c>
      <c r="E9048">
        <v>1074.051297</v>
      </c>
      <c r="F9048">
        <v>41.62383457</v>
      </c>
      <c r="G9048">
        <v>642.02193060000002</v>
      </c>
      <c r="H9048">
        <v>38.560396619999999</v>
      </c>
      <c r="I9048">
        <v>816.00430010000002</v>
      </c>
      <c r="J9048">
        <v>45.765183489999998</v>
      </c>
      <c r="K9048">
        <v>735.4568994</v>
      </c>
      <c r="L9048">
        <v>46.318623619999997</v>
      </c>
      <c r="M9048">
        <v>949.1770434</v>
      </c>
    </row>
    <row r="9049" spans="2:13" x14ac:dyDescent="0.25">
      <c r="B9049">
        <v>43.827689300000003</v>
      </c>
      <c r="C9049">
        <v>712.1279816</v>
      </c>
      <c r="D9049">
        <v>47.103357420000002</v>
      </c>
      <c r="E9049">
        <v>1110.47597</v>
      </c>
      <c r="F9049">
        <v>40.946544760000002</v>
      </c>
      <c r="G9049">
        <v>685.4600749</v>
      </c>
      <c r="H9049">
        <v>39.882302490000001</v>
      </c>
      <c r="I9049">
        <v>795.80503080000005</v>
      </c>
      <c r="J9049">
        <v>45.645072980000002</v>
      </c>
      <c r="K9049">
        <v>764.23159120000003</v>
      </c>
      <c r="L9049">
        <v>46.526758309999998</v>
      </c>
      <c r="M9049">
        <v>955.46144960000004</v>
      </c>
    </row>
    <row r="9050" spans="2:13" x14ac:dyDescent="0.25">
      <c r="B9050">
        <v>44.140906309999998</v>
      </c>
      <c r="C9050">
        <v>719.43994269999996</v>
      </c>
      <c r="D9050">
        <v>47.129608830000002</v>
      </c>
      <c r="E9050">
        <v>1098.0057529999999</v>
      </c>
      <c r="F9050">
        <v>41.865489310000001</v>
      </c>
      <c r="G9050">
        <v>663.58033230000001</v>
      </c>
      <c r="H9050">
        <v>39.856090829999999</v>
      </c>
      <c r="I9050">
        <v>789.18507090000003</v>
      </c>
      <c r="J9050">
        <v>45.915758179999997</v>
      </c>
      <c r="K9050">
        <v>757.51569570000004</v>
      </c>
      <c r="L9050">
        <v>46.309509060000003</v>
      </c>
      <c r="M9050">
        <v>975.25684920000003</v>
      </c>
    </row>
    <row r="9051" spans="2:13" x14ac:dyDescent="0.25">
      <c r="B9051">
        <v>44.214467399999997</v>
      </c>
      <c r="C9051">
        <v>652.6103961</v>
      </c>
      <c r="D9051">
        <v>46.991255250000002</v>
      </c>
      <c r="E9051">
        <v>1098.8565430000001</v>
      </c>
      <c r="F9051">
        <v>41.558891439999996</v>
      </c>
      <c r="G9051">
        <v>645.67030699999998</v>
      </c>
      <c r="H9051">
        <v>38.711405550000002</v>
      </c>
      <c r="I9051">
        <v>814.65797810000004</v>
      </c>
      <c r="J9051">
        <v>45.663472720000001</v>
      </c>
      <c r="K9051">
        <v>742.54425209999999</v>
      </c>
      <c r="L9051">
        <v>46.223301710000001</v>
      </c>
      <c r="M9051">
        <v>956.03681619999998</v>
      </c>
    </row>
    <row r="9052" spans="2:13" x14ac:dyDescent="0.25">
      <c r="B9052">
        <v>44.361800709999997</v>
      </c>
      <c r="C9052">
        <v>648.62808080000002</v>
      </c>
      <c r="D9052">
        <v>47.1343155</v>
      </c>
      <c r="E9052">
        <v>1102.8481790000001</v>
      </c>
      <c r="F9052">
        <v>41.721834999999999</v>
      </c>
      <c r="G9052">
        <v>636.60547689999999</v>
      </c>
      <c r="H9052">
        <v>38.552482500000004</v>
      </c>
      <c r="I9052">
        <v>808.43919070000004</v>
      </c>
      <c r="J9052">
        <v>45.985226750000002</v>
      </c>
      <c r="K9052">
        <v>725.11853129999997</v>
      </c>
      <c r="L9052">
        <v>46.214860999999999</v>
      </c>
      <c r="M9052">
        <v>961.47940259999996</v>
      </c>
    </row>
    <row r="9053" spans="2:13" x14ac:dyDescent="0.25">
      <c r="B9053">
        <v>44.41935179</v>
      </c>
      <c r="C9053">
        <v>664.72984140000005</v>
      </c>
      <c r="D9053">
        <v>47.213735919999998</v>
      </c>
      <c r="E9053">
        <v>1101.4104110000001</v>
      </c>
      <c r="F9053">
        <v>41.564519390000001</v>
      </c>
      <c r="G9053">
        <v>655.15879089999999</v>
      </c>
      <c r="H9053">
        <v>39.411932419999999</v>
      </c>
      <c r="I9053">
        <v>796.91014989999996</v>
      </c>
      <c r="J9053">
        <v>45.9385507</v>
      </c>
      <c r="K9053">
        <v>738.57401259999995</v>
      </c>
      <c r="L9053">
        <v>46.573129819999998</v>
      </c>
      <c r="M9053">
        <v>948.18708230000004</v>
      </c>
    </row>
    <row r="9054" spans="2:13" x14ac:dyDescent="0.25">
      <c r="B9054">
        <v>44.176756599999997</v>
      </c>
      <c r="C9054">
        <v>661.31816240000001</v>
      </c>
      <c r="D9054">
        <v>47.262534960000004</v>
      </c>
      <c r="E9054">
        <v>1085.799518</v>
      </c>
      <c r="F9054">
        <v>41.505053490000002</v>
      </c>
      <c r="G9054">
        <v>639.26321829999995</v>
      </c>
      <c r="H9054">
        <v>39.318692640000002</v>
      </c>
      <c r="I9054">
        <v>795.07245090000004</v>
      </c>
      <c r="J9054">
        <v>45.9578408</v>
      </c>
      <c r="K9054">
        <v>722.7837409</v>
      </c>
      <c r="L9054">
        <v>46.432507819999998</v>
      </c>
      <c r="M9054">
        <v>946.66317649999996</v>
      </c>
    </row>
    <row r="9055" spans="2:13" x14ac:dyDescent="0.25">
      <c r="B9055">
        <v>44.619449420000002</v>
      </c>
      <c r="C9055">
        <v>636.47404449999999</v>
      </c>
      <c r="D9055">
        <v>47.287550789999997</v>
      </c>
      <c r="E9055">
        <v>1077.7480230000001</v>
      </c>
      <c r="F9055">
        <v>41.542324360000002</v>
      </c>
      <c r="G9055">
        <v>652.69636530000002</v>
      </c>
      <c r="H9055">
        <v>40.0149914</v>
      </c>
      <c r="I9055">
        <v>784.11599679999995</v>
      </c>
      <c r="J9055">
        <v>45.849631119999998</v>
      </c>
      <c r="K9055">
        <v>740.3751585</v>
      </c>
      <c r="L9055">
        <v>46.450174449999999</v>
      </c>
      <c r="M9055">
        <v>952.7824316</v>
      </c>
    </row>
    <row r="9056" spans="2:13" x14ac:dyDescent="0.25">
      <c r="B9056">
        <v>44.632165919999998</v>
      </c>
      <c r="C9056">
        <v>659.2758877</v>
      </c>
      <c r="D9056">
        <v>47.112456090000002</v>
      </c>
      <c r="E9056">
        <v>1088.5472380000001</v>
      </c>
      <c r="F9056">
        <v>40.57209529</v>
      </c>
      <c r="G9056">
        <v>730.54081189999999</v>
      </c>
      <c r="H9056">
        <v>39.775312210000003</v>
      </c>
      <c r="I9056">
        <v>813.70124729999998</v>
      </c>
      <c r="J9056">
        <v>45.12829301</v>
      </c>
      <c r="K9056">
        <v>812.78012469999999</v>
      </c>
      <c r="L9056">
        <v>46.342279910000002</v>
      </c>
      <c r="M9056">
        <v>967.60015039999996</v>
      </c>
    </row>
    <row r="9057" spans="2:13" x14ac:dyDescent="0.25">
      <c r="B9057">
        <v>44.48236249</v>
      </c>
      <c r="C9057">
        <v>686.34109960000001</v>
      </c>
      <c r="D9057">
        <v>47.355946019999998</v>
      </c>
      <c r="E9057">
        <v>1086.0723390000001</v>
      </c>
      <c r="F9057">
        <v>41.379931249999998</v>
      </c>
      <c r="G9057">
        <v>683.34805770000003</v>
      </c>
      <c r="H9057">
        <v>39.444477169999999</v>
      </c>
      <c r="I9057">
        <v>821.07467329999997</v>
      </c>
      <c r="J9057">
        <v>45.824962769999999</v>
      </c>
      <c r="K9057">
        <v>765.13361599999996</v>
      </c>
      <c r="L9057">
        <v>46.53356763</v>
      </c>
      <c r="M9057">
        <v>963.31212100000005</v>
      </c>
    </row>
    <row r="9058" spans="2:13" x14ac:dyDescent="0.25">
      <c r="B9058">
        <v>44.222893650000003</v>
      </c>
      <c r="C9058">
        <v>666.28454390000002</v>
      </c>
      <c r="D9058">
        <v>47.117372580000001</v>
      </c>
      <c r="E9058">
        <v>1103.7776269999999</v>
      </c>
      <c r="F9058">
        <v>41.56728098</v>
      </c>
      <c r="G9058">
        <v>638.99643579999997</v>
      </c>
      <c r="H9058">
        <v>39.604524840000003</v>
      </c>
      <c r="I9058">
        <v>794.46129710000002</v>
      </c>
      <c r="J9058">
        <v>46.109943999999999</v>
      </c>
      <c r="K9058">
        <v>719.32197310000004</v>
      </c>
      <c r="L9058">
        <v>46.66407014</v>
      </c>
      <c r="M9058">
        <v>938.24989170000003</v>
      </c>
    </row>
    <row r="9059" spans="2:13" x14ac:dyDescent="0.25">
      <c r="B9059">
        <v>43.460572190000001</v>
      </c>
      <c r="C9059">
        <v>765.89966430000004</v>
      </c>
      <c r="D9059">
        <v>46.809345960000002</v>
      </c>
      <c r="E9059">
        <v>1129.826151</v>
      </c>
      <c r="F9059">
        <v>41.155971090000001</v>
      </c>
      <c r="G9059">
        <v>704.76405269999998</v>
      </c>
      <c r="H9059">
        <v>39.568990419999999</v>
      </c>
      <c r="I9059">
        <v>814.53817849999996</v>
      </c>
      <c r="J9059">
        <v>45.294180269999998</v>
      </c>
      <c r="K9059">
        <v>802.54866340000001</v>
      </c>
      <c r="L9059">
        <v>45.912485500000003</v>
      </c>
      <c r="M9059">
        <v>998.37832709999998</v>
      </c>
    </row>
    <row r="9060" spans="2:13" x14ac:dyDescent="0.25">
      <c r="B9060">
        <v>44.326651589999997</v>
      </c>
      <c r="C9060">
        <v>663.62783119999995</v>
      </c>
      <c r="D9060">
        <v>47.322036259999997</v>
      </c>
      <c r="E9060">
        <v>1077.3937719999999</v>
      </c>
      <c r="F9060">
        <v>41.792451620000001</v>
      </c>
      <c r="G9060">
        <v>639.3421707</v>
      </c>
      <c r="H9060">
        <v>39.373920920000003</v>
      </c>
      <c r="I9060">
        <v>800.5785138</v>
      </c>
      <c r="J9060">
        <v>45.953360519999997</v>
      </c>
      <c r="K9060">
        <v>728.91056119999996</v>
      </c>
      <c r="L9060">
        <v>46.559263440000002</v>
      </c>
      <c r="M9060">
        <v>944.01823149999996</v>
      </c>
    </row>
    <row r="9061" spans="2:13" x14ac:dyDescent="0.25">
      <c r="B9061">
        <v>44.050781700000002</v>
      </c>
      <c r="C9061">
        <v>683.64256309999996</v>
      </c>
      <c r="D9061">
        <v>47.030548019999998</v>
      </c>
      <c r="E9061">
        <v>1087.922644</v>
      </c>
      <c r="F9061">
        <v>42.412719459999998</v>
      </c>
      <c r="G9061">
        <v>612.79664939999998</v>
      </c>
      <c r="H9061">
        <v>38.47458563</v>
      </c>
      <c r="I9061">
        <v>831.3613163</v>
      </c>
      <c r="J9061">
        <v>46.110941920000002</v>
      </c>
      <c r="K9061">
        <v>717.63602809999998</v>
      </c>
      <c r="L9061">
        <v>46.497271509999997</v>
      </c>
      <c r="M9061">
        <v>942.65314690000002</v>
      </c>
    </row>
    <row r="9062" spans="2:13" x14ac:dyDescent="0.25">
      <c r="B9062">
        <v>43.837552500000001</v>
      </c>
      <c r="C9062">
        <v>733.42294289999995</v>
      </c>
      <c r="D9062">
        <v>47.290949070000003</v>
      </c>
      <c r="E9062">
        <v>1090.7915330000001</v>
      </c>
      <c r="F9062">
        <v>41.913220289999998</v>
      </c>
      <c r="G9062">
        <v>652.07934580000006</v>
      </c>
      <c r="H9062">
        <v>40.075787050000002</v>
      </c>
      <c r="I9062">
        <v>801.24974689999999</v>
      </c>
      <c r="J9062">
        <v>46.079938370000001</v>
      </c>
      <c r="K9062">
        <v>739.93130859999997</v>
      </c>
      <c r="L9062">
        <v>46.826255420000003</v>
      </c>
      <c r="M9062">
        <v>942.73699839999995</v>
      </c>
    </row>
    <row r="9063" spans="2:13" x14ac:dyDescent="0.25">
      <c r="B9063">
        <v>44.631756500000002</v>
      </c>
      <c r="C9063">
        <v>668.08248960000003</v>
      </c>
      <c r="D9063">
        <v>47.062059220000002</v>
      </c>
      <c r="E9063">
        <v>1123.7177469999999</v>
      </c>
      <c r="F9063">
        <v>41.241337770000001</v>
      </c>
      <c r="G9063">
        <v>683.09528939999996</v>
      </c>
      <c r="H9063">
        <v>38.863818760000001</v>
      </c>
      <c r="I9063">
        <v>828.05982080000001</v>
      </c>
      <c r="J9063">
        <v>45.796667290000002</v>
      </c>
      <c r="K9063">
        <v>768.51639009999997</v>
      </c>
      <c r="L9063">
        <v>46.47626468</v>
      </c>
      <c r="M9063">
        <v>968.22365379999997</v>
      </c>
    </row>
    <row r="9064" spans="2:13" x14ac:dyDescent="0.25">
      <c r="B9064">
        <v>45.258006100000003</v>
      </c>
      <c r="C9064">
        <v>586.96934150000004</v>
      </c>
      <c r="D9064">
        <v>47.41714305</v>
      </c>
      <c r="E9064">
        <v>1075.8238080000001</v>
      </c>
      <c r="F9064">
        <v>41.837420710000004</v>
      </c>
      <c r="G9064">
        <v>628.70348560000002</v>
      </c>
      <c r="H9064">
        <v>39.320953439999997</v>
      </c>
      <c r="I9064">
        <v>809.7854433</v>
      </c>
      <c r="J9064">
        <v>46.350822839999999</v>
      </c>
      <c r="K9064">
        <v>708.28743580000003</v>
      </c>
      <c r="L9064">
        <v>46.489702399999999</v>
      </c>
      <c r="M9064">
        <v>955.61549260000004</v>
      </c>
    </row>
    <row r="9065" spans="2:13" x14ac:dyDescent="0.25">
      <c r="B9065">
        <v>43.666356729999997</v>
      </c>
      <c r="C9065">
        <v>709.95380599999999</v>
      </c>
      <c r="D9065">
        <v>46.926036160000002</v>
      </c>
      <c r="E9065">
        <v>1114.85392</v>
      </c>
      <c r="F9065">
        <v>41.204725179999997</v>
      </c>
      <c r="G9065">
        <v>658.99727529999996</v>
      </c>
      <c r="H9065">
        <v>39.133094890000002</v>
      </c>
      <c r="I9065">
        <v>807.10655799999995</v>
      </c>
      <c r="J9065">
        <v>45.770766899999998</v>
      </c>
      <c r="K9065">
        <v>744.72424869999998</v>
      </c>
      <c r="L9065">
        <v>46.106606509999999</v>
      </c>
      <c r="M9065">
        <v>969.71839220000004</v>
      </c>
    </row>
    <row r="9066" spans="2:13" x14ac:dyDescent="0.25">
      <c r="B9066">
        <v>43.720700479999998</v>
      </c>
      <c r="C9066">
        <v>701.03476579999995</v>
      </c>
      <c r="D9066">
        <v>47.136641130000001</v>
      </c>
      <c r="E9066">
        <v>1101.903951</v>
      </c>
      <c r="F9066">
        <v>40.965684439999997</v>
      </c>
      <c r="G9066">
        <v>668.38843599999996</v>
      </c>
      <c r="H9066">
        <v>39.824703829999997</v>
      </c>
      <c r="I9066">
        <v>783.14932929999998</v>
      </c>
      <c r="J9066">
        <v>45.695739289999999</v>
      </c>
      <c r="K9066">
        <v>746.37137510000002</v>
      </c>
      <c r="L9066">
        <v>46.692045479999997</v>
      </c>
      <c r="M9066">
        <v>934.14265030000001</v>
      </c>
    </row>
    <row r="9067" spans="2:13" x14ac:dyDescent="0.25">
      <c r="B9067">
        <v>44.423669349999997</v>
      </c>
      <c r="C9067">
        <v>655.518776</v>
      </c>
      <c r="D9067">
        <v>46.956124819999999</v>
      </c>
      <c r="E9067">
        <v>1119.2958599999999</v>
      </c>
      <c r="F9067">
        <v>41.211912009999999</v>
      </c>
      <c r="G9067">
        <v>669.88867249999998</v>
      </c>
      <c r="H9067">
        <v>39.759061889999998</v>
      </c>
      <c r="I9067">
        <v>791.77856859999997</v>
      </c>
      <c r="J9067">
        <v>45.6715661</v>
      </c>
      <c r="K9067">
        <v>755.76181440000005</v>
      </c>
      <c r="L9067">
        <v>46.414570410000003</v>
      </c>
      <c r="M9067">
        <v>953.2311608</v>
      </c>
    </row>
    <row r="9068" spans="2:13" x14ac:dyDescent="0.25">
      <c r="B9068">
        <v>43.921915920000004</v>
      </c>
      <c r="C9068">
        <v>680.28934690000006</v>
      </c>
      <c r="D9068">
        <v>46.79492467</v>
      </c>
      <c r="E9068">
        <v>1130.9415449999999</v>
      </c>
      <c r="F9068">
        <v>41.143110419999999</v>
      </c>
      <c r="G9068">
        <v>656.22189270000001</v>
      </c>
      <c r="H9068">
        <v>39.239885559999998</v>
      </c>
      <c r="I9068">
        <v>794.74990560000003</v>
      </c>
      <c r="J9068">
        <v>45.670453340000002</v>
      </c>
      <c r="K9068">
        <v>745.15650149999999</v>
      </c>
      <c r="L9068">
        <v>46.236044079999999</v>
      </c>
      <c r="M9068">
        <v>957.93483609999998</v>
      </c>
    </row>
    <row r="9069" spans="2:13" x14ac:dyDescent="0.25">
      <c r="B9069">
        <v>43.350821490000001</v>
      </c>
      <c r="C9069">
        <v>729.96549249999998</v>
      </c>
      <c r="D9069">
        <v>46.946361170000003</v>
      </c>
      <c r="E9069">
        <v>1101.604554</v>
      </c>
      <c r="F9069">
        <v>40.860712679999999</v>
      </c>
      <c r="G9069">
        <v>673.230549</v>
      </c>
      <c r="H9069">
        <v>39.5056984</v>
      </c>
      <c r="I9069">
        <v>791.69821520000005</v>
      </c>
      <c r="J9069">
        <v>45.420368750000002</v>
      </c>
      <c r="K9069">
        <v>759.52322930000003</v>
      </c>
      <c r="L9069">
        <v>46.394273699999999</v>
      </c>
      <c r="M9069">
        <v>943.89050139999995</v>
      </c>
    </row>
    <row r="9070" spans="2:13" x14ac:dyDescent="0.25">
      <c r="B9070">
        <v>43.874969100000001</v>
      </c>
      <c r="C9070">
        <v>688.75087020000001</v>
      </c>
      <c r="D9070">
        <v>46.946693830000001</v>
      </c>
      <c r="E9070">
        <v>1098.3320759999999</v>
      </c>
      <c r="F9070">
        <v>41.518687669999998</v>
      </c>
      <c r="G9070">
        <v>653.42255729999999</v>
      </c>
      <c r="H9070">
        <v>38.284984600000001</v>
      </c>
      <c r="I9070">
        <v>811.36626709999996</v>
      </c>
      <c r="J9070">
        <v>45.636717879999999</v>
      </c>
      <c r="K9070">
        <v>749.54753170000004</v>
      </c>
      <c r="L9070">
        <v>46.30777629</v>
      </c>
      <c r="M9070">
        <v>952.79753519999997</v>
      </c>
    </row>
    <row r="9071" spans="2:13" x14ac:dyDescent="0.25">
      <c r="B9071">
        <v>43.378652410000001</v>
      </c>
      <c r="C9071">
        <v>748.80591119999997</v>
      </c>
      <c r="D9071">
        <v>46.8256698</v>
      </c>
      <c r="E9071">
        <v>1131.9996100000001</v>
      </c>
      <c r="F9071">
        <v>40.785662449999997</v>
      </c>
      <c r="G9071">
        <v>700.25135469999998</v>
      </c>
      <c r="H9071">
        <v>38.269237349999997</v>
      </c>
      <c r="I9071">
        <v>833.42182709999997</v>
      </c>
      <c r="J9071">
        <v>45.199456650000002</v>
      </c>
      <c r="K9071">
        <v>791.86002589999998</v>
      </c>
      <c r="L9071">
        <v>46.075559300000002</v>
      </c>
      <c r="M9071">
        <v>973.42912579999995</v>
      </c>
    </row>
    <row r="9072" spans="2:13" x14ac:dyDescent="0.25">
      <c r="B9072">
        <v>44.646651679999998</v>
      </c>
      <c r="C9072">
        <v>711.39883329999998</v>
      </c>
      <c r="D9072">
        <v>47.45383906</v>
      </c>
      <c r="E9072">
        <v>1081.7534889999999</v>
      </c>
      <c r="F9072">
        <v>41.679735280000003</v>
      </c>
      <c r="G9072">
        <v>685.97392330000002</v>
      </c>
      <c r="H9072">
        <v>39.983038809999996</v>
      </c>
      <c r="I9072">
        <v>810.66587319999996</v>
      </c>
      <c r="J9072">
        <v>46.096080980000004</v>
      </c>
      <c r="K9072">
        <v>766.18444520000003</v>
      </c>
      <c r="L9072">
        <v>46.847092910000001</v>
      </c>
      <c r="M9072">
        <v>957.05908039999997</v>
      </c>
    </row>
    <row r="9073" spans="2:13" x14ac:dyDescent="0.25">
      <c r="B9073">
        <v>43.683977130000002</v>
      </c>
      <c r="C9073">
        <v>748.15234459999999</v>
      </c>
      <c r="D9073">
        <v>47.083571620000001</v>
      </c>
      <c r="E9073">
        <v>1099.2700910000001</v>
      </c>
      <c r="F9073">
        <v>41.499065330000001</v>
      </c>
      <c r="G9073">
        <v>678.03917799999999</v>
      </c>
      <c r="H9073">
        <v>39.786162480000002</v>
      </c>
      <c r="I9073">
        <v>816.49331900000004</v>
      </c>
      <c r="J9073">
        <v>45.761217770000002</v>
      </c>
      <c r="K9073">
        <v>769.03413290000003</v>
      </c>
      <c r="L9073">
        <v>46.271177109999996</v>
      </c>
      <c r="M9073">
        <v>978.92121980000002</v>
      </c>
    </row>
    <row r="9074" spans="2:13" x14ac:dyDescent="0.25">
      <c r="B9074">
        <v>44.040376440000003</v>
      </c>
      <c r="C9074">
        <v>693.69475169999998</v>
      </c>
      <c r="D9074">
        <v>47.247762979999997</v>
      </c>
      <c r="E9074">
        <v>1113.859874</v>
      </c>
      <c r="F9074">
        <v>41.691399509999997</v>
      </c>
      <c r="G9074">
        <v>662.55182669999999</v>
      </c>
      <c r="H9074">
        <v>39.34254808</v>
      </c>
      <c r="I9074">
        <v>801.96799769999996</v>
      </c>
      <c r="J9074">
        <v>45.791543070000003</v>
      </c>
      <c r="K9074">
        <v>755.23086780000006</v>
      </c>
      <c r="L9074">
        <v>46.785120030000002</v>
      </c>
      <c r="M9074">
        <v>945.45975810000004</v>
      </c>
    </row>
    <row r="9075" spans="2:13" x14ac:dyDescent="0.25">
      <c r="B9075">
        <v>44.363644690000001</v>
      </c>
      <c r="C9075">
        <v>654.29405859999997</v>
      </c>
      <c r="D9075">
        <v>47.297470590000003</v>
      </c>
      <c r="E9075">
        <v>1088.7076930000001</v>
      </c>
      <c r="F9075">
        <v>41.070713640000001</v>
      </c>
      <c r="G9075">
        <v>672.20915330000003</v>
      </c>
      <c r="H9075">
        <v>39.904363660000001</v>
      </c>
      <c r="I9075">
        <v>789.867435</v>
      </c>
      <c r="J9075">
        <v>45.684422069999997</v>
      </c>
      <c r="K9075">
        <v>752.3610205</v>
      </c>
      <c r="L9075">
        <v>46.412967389999999</v>
      </c>
      <c r="M9075">
        <v>955.29976509999995</v>
      </c>
    </row>
    <row r="9076" spans="2:13" x14ac:dyDescent="0.25">
      <c r="B9076">
        <v>44.254649000000001</v>
      </c>
      <c r="C9076">
        <v>676.14879540000004</v>
      </c>
      <c r="D9076">
        <v>46.960127129999996</v>
      </c>
      <c r="E9076">
        <v>1129.830731</v>
      </c>
      <c r="F9076">
        <v>41.328691970000001</v>
      </c>
      <c r="G9076">
        <v>667.46813399999996</v>
      </c>
      <c r="H9076">
        <v>38.381490530000001</v>
      </c>
      <c r="I9076">
        <v>825.55525590000002</v>
      </c>
      <c r="J9076">
        <v>45.703597279999997</v>
      </c>
      <c r="K9076">
        <v>757.01887109999996</v>
      </c>
      <c r="L9076">
        <v>46.450809470000003</v>
      </c>
      <c r="M9076">
        <v>955.76921800000002</v>
      </c>
    </row>
    <row r="9077" spans="2:13" x14ac:dyDescent="0.25">
      <c r="B9077">
        <v>44.271907460000001</v>
      </c>
      <c r="C9077">
        <v>651.30459210000004</v>
      </c>
      <c r="D9077">
        <v>46.986595039999997</v>
      </c>
      <c r="E9077">
        <v>1101.530661</v>
      </c>
      <c r="F9077">
        <v>41.346602060000002</v>
      </c>
      <c r="G9077">
        <v>644.73733790000006</v>
      </c>
      <c r="H9077">
        <v>38.943125639999998</v>
      </c>
      <c r="I9077">
        <v>814.81997990000002</v>
      </c>
      <c r="J9077">
        <v>45.79900172</v>
      </c>
      <c r="K9077">
        <v>734.48894849999999</v>
      </c>
      <c r="L9077">
        <v>46.295475269999997</v>
      </c>
      <c r="M9077">
        <v>952.25874899999997</v>
      </c>
    </row>
    <row r="9078" spans="2:13" x14ac:dyDescent="0.25">
      <c r="B9078">
        <v>44.153208079999999</v>
      </c>
      <c r="C9078">
        <v>669.53827799999999</v>
      </c>
      <c r="D9078">
        <v>47.227365370000001</v>
      </c>
      <c r="E9078">
        <v>1079.4178440000001</v>
      </c>
      <c r="F9078">
        <v>41.783213289999999</v>
      </c>
      <c r="G9078">
        <v>634.79260999999997</v>
      </c>
      <c r="H9078">
        <v>38.593577609999997</v>
      </c>
      <c r="I9078">
        <v>810.94860400000005</v>
      </c>
      <c r="J9078">
        <v>46.020206799999997</v>
      </c>
      <c r="K9078">
        <v>724.34371099999998</v>
      </c>
      <c r="L9078">
        <v>46.348791769999998</v>
      </c>
      <c r="M9078">
        <v>955.24502540000003</v>
      </c>
    </row>
    <row r="9079" spans="2:13" x14ac:dyDescent="0.25">
      <c r="B9079">
        <v>43.487438060000002</v>
      </c>
      <c r="C9079">
        <v>746.06500419999998</v>
      </c>
      <c r="D9079">
        <v>47.055612680000003</v>
      </c>
      <c r="E9079">
        <v>1094.2738649999999</v>
      </c>
      <c r="F9079">
        <v>40.213520770000002</v>
      </c>
      <c r="G9079">
        <v>731.95774400000005</v>
      </c>
      <c r="H9079">
        <v>38.96312468</v>
      </c>
      <c r="I9079">
        <v>809.91586219999999</v>
      </c>
      <c r="J9079">
        <v>44.922677090000001</v>
      </c>
      <c r="K9079">
        <v>812.56287269999996</v>
      </c>
      <c r="L9079">
        <v>46.465527430000002</v>
      </c>
      <c r="M9079">
        <v>948.70914800000003</v>
      </c>
    </row>
    <row r="9080" spans="2:13" x14ac:dyDescent="0.25">
      <c r="B9080">
        <v>43.238828959999999</v>
      </c>
      <c r="C9080">
        <v>745.51704849999999</v>
      </c>
      <c r="D9080">
        <v>47.01229738</v>
      </c>
      <c r="E9080">
        <v>1091.1689759999999</v>
      </c>
      <c r="F9080">
        <v>41.019546480000002</v>
      </c>
      <c r="G9080">
        <v>663.52559250000002</v>
      </c>
      <c r="H9080">
        <v>38.916860130000003</v>
      </c>
      <c r="I9080">
        <v>806.08644939999999</v>
      </c>
      <c r="J9080">
        <v>45.648198600000001</v>
      </c>
      <c r="K9080">
        <v>746.88066419999996</v>
      </c>
      <c r="L9080">
        <v>46.272746290000001</v>
      </c>
      <c r="M9080">
        <v>953.32152010000004</v>
      </c>
    </row>
    <row r="9081" spans="2:13" x14ac:dyDescent="0.25">
      <c r="B9081">
        <v>43.870839060000002</v>
      </c>
      <c r="C9081">
        <v>688.50188730000002</v>
      </c>
      <c r="D9081">
        <v>47.188658740000001</v>
      </c>
      <c r="E9081">
        <v>1080.060786</v>
      </c>
      <c r="F9081">
        <v>41.613752759999997</v>
      </c>
      <c r="G9081">
        <v>653.36018460000003</v>
      </c>
      <c r="H9081">
        <v>39.792498000000002</v>
      </c>
      <c r="I9081">
        <v>797.32291239999995</v>
      </c>
      <c r="J9081">
        <v>45.611593509999999</v>
      </c>
      <c r="K9081">
        <v>750.22713940000006</v>
      </c>
      <c r="L9081">
        <v>45.945901220000003</v>
      </c>
      <c r="M9081">
        <v>973.64615089999995</v>
      </c>
    </row>
    <row r="9082" spans="2:13" x14ac:dyDescent="0.25">
      <c r="B9082">
        <v>43.836033989999997</v>
      </c>
      <c r="C9082">
        <v>724.4416655</v>
      </c>
      <c r="D9082">
        <v>46.974793779999999</v>
      </c>
      <c r="E9082">
        <v>1144.7334000000001</v>
      </c>
      <c r="F9082">
        <v>41.779408519999997</v>
      </c>
      <c r="G9082">
        <v>645.83874409999999</v>
      </c>
      <c r="H9082">
        <v>39.822177590000003</v>
      </c>
      <c r="I9082">
        <v>804.26468599999998</v>
      </c>
      <c r="J9082">
        <v>46.127342980000002</v>
      </c>
      <c r="K9082">
        <v>733.171335</v>
      </c>
      <c r="L9082">
        <v>46.276017670000002</v>
      </c>
      <c r="M9082">
        <v>977.94120099999998</v>
      </c>
    </row>
    <row r="9083" spans="2:13" x14ac:dyDescent="0.25">
      <c r="B9083">
        <v>44.831447490000002</v>
      </c>
      <c r="C9083">
        <v>623.83407890000001</v>
      </c>
      <c r="D9083">
        <v>47.358278470000002</v>
      </c>
      <c r="E9083">
        <v>1075.8984889999999</v>
      </c>
      <c r="F9083">
        <v>41.313687520000002</v>
      </c>
      <c r="G9083">
        <v>656.93207410000002</v>
      </c>
      <c r="H9083">
        <v>39.612816760000001</v>
      </c>
      <c r="I9083">
        <v>803.26026590000004</v>
      </c>
      <c r="J9083">
        <v>45.903774579999997</v>
      </c>
      <c r="K9083">
        <v>738.82170729999996</v>
      </c>
      <c r="L9083">
        <v>46.653815799999997</v>
      </c>
      <c r="M9083">
        <v>942.50501859999997</v>
      </c>
    </row>
    <row r="9084" spans="2:13" x14ac:dyDescent="0.25">
      <c r="B9084">
        <v>44.757273060000003</v>
      </c>
      <c r="C9084">
        <v>631.56113679999999</v>
      </c>
      <c r="D9084">
        <v>47.176577350000002</v>
      </c>
      <c r="E9084">
        <v>1115.2524530000001</v>
      </c>
      <c r="F9084">
        <v>41.555916320000001</v>
      </c>
      <c r="G9084">
        <v>665.57642880000003</v>
      </c>
      <c r="H9084">
        <v>39.842243150000002</v>
      </c>
      <c r="I9084">
        <v>783.36216890000003</v>
      </c>
      <c r="J9084">
        <v>45.766292880000002</v>
      </c>
      <c r="K9084">
        <v>755.4580019</v>
      </c>
      <c r="L9084">
        <v>46.661799330000001</v>
      </c>
      <c r="M9084">
        <v>948.37034100000005</v>
      </c>
    </row>
    <row r="9085" spans="2:13" x14ac:dyDescent="0.25">
      <c r="B9085">
        <v>44.055838170000001</v>
      </c>
      <c r="C9085">
        <v>657.00659410000003</v>
      </c>
      <c r="D9085">
        <v>47.23186587</v>
      </c>
      <c r="E9085">
        <v>1084.4944840000001</v>
      </c>
      <c r="F9085">
        <v>41.124842059999999</v>
      </c>
      <c r="G9085">
        <v>648.02856970000005</v>
      </c>
      <c r="H9085">
        <v>39.407484670000002</v>
      </c>
      <c r="I9085">
        <v>783.83603660000006</v>
      </c>
      <c r="J9085">
        <v>45.803343439999999</v>
      </c>
      <c r="K9085">
        <v>728.19303239999999</v>
      </c>
      <c r="L9085">
        <v>46.591321129999997</v>
      </c>
      <c r="M9085">
        <v>934.40722089999997</v>
      </c>
    </row>
    <row r="9086" spans="2:13" x14ac:dyDescent="0.25">
      <c r="B9086">
        <v>43.78825672</v>
      </c>
      <c r="C9086">
        <v>734.81599730000005</v>
      </c>
      <c r="D9086">
        <v>47.073916599999997</v>
      </c>
      <c r="E9086">
        <v>1118.7504650000001</v>
      </c>
      <c r="F9086">
        <v>41.76144309</v>
      </c>
      <c r="G9086">
        <v>650.59670679999999</v>
      </c>
      <c r="H9086">
        <v>39.660246379999997</v>
      </c>
      <c r="I9086">
        <v>793.64733520000004</v>
      </c>
      <c r="J9086">
        <v>46.032419230000002</v>
      </c>
      <c r="K9086">
        <v>741.02758170000004</v>
      </c>
      <c r="L9086">
        <v>46.260774900000001</v>
      </c>
      <c r="M9086">
        <v>975.48044879999998</v>
      </c>
    </row>
    <row r="9087" spans="2:13" x14ac:dyDescent="0.25">
      <c r="B9087">
        <v>44.07877835</v>
      </c>
      <c r="C9087">
        <v>690.1189402</v>
      </c>
      <c r="D9087">
        <v>47.084471090000001</v>
      </c>
      <c r="E9087">
        <v>1089.4294560000001</v>
      </c>
      <c r="F9087">
        <v>41.702693859999997</v>
      </c>
      <c r="G9087">
        <v>646.16001960000006</v>
      </c>
      <c r="H9087">
        <v>38.628578959999999</v>
      </c>
      <c r="I9087">
        <v>830.26999890000002</v>
      </c>
      <c r="J9087">
        <v>45.814405919999999</v>
      </c>
      <c r="K9087">
        <v>741.27585220000003</v>
      </c>
      <c r="L9087">
        <v>46.532795700000001</v>
      </c>
      <c r="M9087">
        <v>943.89759630000003</v>
      </c>
    </row>
    <row r="9088" spans="2:13" x14ac:dyDescent="0.25">
      <c r="B9088">
        <v>43.81556629</v>
      </c>
      <c r="C9088">
        <v>703.02770239999995</v>
      </c>
      <c r="D9088">
        <v>46.811923280000002</v>
      </c>
      <c r="E9088">
        <v>1123.522782</v>
      </c>
      <c r="F9088">
        <v>41.504375670000002</v>
      </c>
      <c r="G9088">
        <v>645.66529209999999</v>
      </c>
      <c r="H9088">
        <v>39.442159850000003</v>
      </c>
      <c r="I9088">
        <v>804.09522179999999</v>
      </c>
      <c r="J9088">
        <v>45.84177734</v>
      </c>
      <c r="K9088">
        <v>738.16119849999995</v>
      </c>
      <c r="L9088">
        <v>45.93517078</v>
      </c>
      <c r="M9088">
        <v>978.43161150000003</v>
      </c>
    </row>
    <row r="9089" spans="2:13" x14ac:dyDescent="0.25">
      <c r="B9089">
        <v>44.614986360000003</v>
      </c>
      <c r="C9089">
        <v>636.92540829999996</v>
      </c>
      <c r="D9089">
        <v>47.187031050000002</v>
      </c>
      <c r="E9089">
        <v>1084.5713989999999</v>
      </c>
      <c r="F9089">
        <v>41.772442179999999</v>
      </c>
      <c r="G9089">
        <v>640.24155819999999</v>
      </c>
      <c r="H9089">
        <v>38.657597869999996</v>
      </c>
      <c r="I9089">
        <v>820.78117899999995</v>
      </c>
      <c r="J9089">
        <v>46.033368420000002</v>
      </c>
      <c r="K9089">
        <v>727.65703129999997</v>
      </c>
      <c r="L9089">
        <v>46.556794150000002</v>
      </c>
      <c r="M9089">
        <v>945.7904456</v>
      </c>
    </row>
    <row r="9090" spans="2:13" x14ac:dyDescent="0.25">
      <c r="B9090">
        <v>44.572537279999999</v>
      </c>
      <c r="C9090">
        <v>640.79204670000001</v>
      </c>
      <c r="D9090">
        <v>46.956435120000002</v>
      </c>
      <c r="E9090">
        <v>1115.327385</v>
      </c>
      <c r="F9090">
        <v>41.872526309999998</v>
      </c>
      <c r="G9090">
        <v>632.81477719999998</v>
      </c>
      <c r="H9090">
        <v>39.364367960000003</v>
      </c>
      <c r="I9090">
        <v>798.03847729999995</v>
      </c>
      <c r="J9090">
        <v>46.076416160000001</v>
      </c>
      <c r="K9090">
        <v>724.28045680000002</v>
      </c>
      <c r="L9090">
        <v>46.484256549999998</v>
      </c>
      <c r="M9090">
        <v>949.94887029999995</v>
      </c>
    </row>
    <row r="9091" spans="2:13" x14ac:dyDescent="0.25">
      <c r="B9091">
        <v>43.968352930000002</v>
      </c>
      <c r="C9091">
        <v>711.3177101</v>
      </c>
      <c r="D9091">
        <v>47.291776929999997</v>
      </c>
      <c r="E9091">
        <v>1079.7932579999999</v>
      </c>
      <c r="F9091">
        <v>41.512052660000002</v>
      </c>
      <c r="G9091">
        <v>674.47748469999999</v>
      </c>
      <c r="H9091">
        <v>38.488275389999998</v>
      </c>
      <c r="I9091">
        <v>824.65905099999998</v>
      </c>
      <c r="J9091">
        <v>45.689507900000002</v>
      </c>
      <c r="K9091">
        <v>765.81040919999998</v>
      </c>
      <c r="L9091">
        <v>46.461009279999999</v>
      </c>
      <c r="M9091">
        <v>961.19493820000002</v>
      </c>
    </row>
    <row r="9092" spans="2:13" x14ac:dyDescent="0.25">
      <c r="B9092">
        <v>44.151117739999997</v>
      </c>
      <c r="C9092">
        <v>662.14514369999995</v>
      </c>
      <c r="D9092">
        <v>47.053749609999997</v>
      </c>
      <c r="E9092">
        <v>1108.6881080000001</v>
      </c>
      <c r="F9092">
        <v>40.708169249999997</v>
      </c>
      <c r="G9092">
        <v>683.71614629999999</v>
      </c>
      <c r="H9092">
        <v>39.377233959999998</v>
      </c>
      <c r="I9092">
        <v>782.92692299999999</v>
      </c>
      <c r="J9092">
        <v>45.406523309999997</v>
      </c>
      <c r="K9092">
        <v>763.79204919999995</v>
      </c>
      <c r="L9092">
        <v>46.295627660000001</v>
      </c>
      <c r="M9092">
        <v>954.01780259999998</v>
      </c>
    </row>
    <row r="9093" spans="2:13" x14ac:dyDescent="0.25">
      <c r="B9093">
        <v>44.082428120000003</v>
      </c>
      <c r="C9093">
        <v>703.94226490000005</v>
      </c>
      <c r="D9093">
        <v>47.108717800000001</v>
      </c>
      <c r="E9093">
        <v>1119.2790990000001</v>
      </c>
      <c r="F9093">
        <v>41.954709739999998</v>
      </c>
      <c r="G9093">
        <v>645.33335139999997</v>
      </c>
      <c r="H9093">
        <v>39.418680680000001</v>
      </c>
      <c r="I9093">
        <v>812.23675630000002</v>
      </c>
      <c r="J9093">
        <v>46.024151279999998</v>
      </c>
      <c r="K9093">
        <v>740.13228249999997</v>
      </c>
      <c r="L9093">
        <v>46.546419499999999</v>
      </c>
      <c r="M9093">
        <v>958.41797550000001</v>
      </c>
    </row>
    <row r="9094" spans="2:13" x14ac:dyDescent="0.25">
      <c r="B9094">
        <v>44.036213750000002</v>
      </c>
      <c r="C9094">
        <v>741.77959980000003</v>
      </c>
      <c r="D9094">
        <v>47.145700910000002</v>
      </c>
      <c r="E9094">
        <v>1101.4990419999999</v>
      </c>
      <c r="F9094">
        <v>41.143391690000001</v>
      </c>
      <c r="G9094">
        <v>713.99110970000004</v>
      </c>
      <c r="H9094">
        <v>38.133279389999998</v>
      </c>
      <c r="I9094">
        <v>830.890715</v>
      </c>
      <c r="J9094">
        <v>45.5585661</v>
      </c>
      <c r="K9094">
        <v>797.1377675</v>
      </c>
      <c r="L9094">
        <v>45.95954742</v>
      </c>
      <c r="M9094">
        <v>1007.269084</v>
      </c>
    </row>
    <row r="9095" spans="2:13" x14ac:dyDescent="0.25">
      <c r="B9095">
        <v>44.404908659999997</v>
      </c>
      <c r="C9095">
        <v>636.3973039</v>
      </c>
      <c r="D9095">
        <v>47.080408290000001</v>
      </c>
      <c r="E9095">
        <v>1085.6277070000001</v>
      </c>
      <c r="F9095">
        <v>41.532281359999999</v>
      </c>
      <c r="G9095">
        <v>640.99796149999997</v>
      </c>
      <c r="H9095">
        <v>39.1637299</v>
      </c>
      <c r="I9095">
        <v>799.76688920000004</v>
      </c>
      <c r="J9095">
        <v>45.849620999999999</v>
      </c>
      <c r="K9095">
        <v>730.28345090000005</v>
      </c>
      <c r="L9095">
        <v>45.96717426</v>
      </c>
      <c r="M9095">
        <v>970.0659746</v>
      </c>
    </row>
    <row r="9096" spans="2:13" x14ac:dyDescent="0.25">
      <c r="B9096">
        <v>42.957774649999998</v>
      </c>
      <c r="C9096">
        <v>778.1560005</v>
      </c>
      <c r="D9096">
        <v>46.983874960000001</v>
      </c>
      <c r="E9096">
        <v>1102.6353670000001</v>
      </c>
      <c r="F9096">
        <v>41.879307079999997</v>
      </c>
      <c r="G9096">
        <v>634.24339729999997</v>
      </c>
      <c r="H9096">
        <v>39.785685749999999</v>
      </c>
      <c r="I9096">
        <v>785.52626339999995</v>
      </c>
      <c r="J9096">
        <v>45.903017749999997</v>
      </c>
      <c r="K9096">
        <v>730.76745310000001</v>
      </c>
      <c r="L9096">
        <v>46.283302169999999</v>
      </c>
      <c r="M9096">
        <v>954.55097269999999</v>
      </c>
    </row>
    <row r="9097" spans="2:13" x14ac:dyDescent="0.25">
      <c r="B9097">
        <v>44.243462819999998</v>
      </c>
      <c r="C9097">
        <v>666.7286474</v>
      </c>
      <c r="D9097">
        <v>46.839507670000003</v>
      </c>
      <c r="E9097">
        <v>1114.7354539999999</v>
      </c>
      <c r="F9097">
        <v>41.185635609999999</v>
      </c>
      <c r="G9097">
        <v>667.41266580000001</v>
      </c>
      <c r="H9097">
        <v>38.475318700000003</v>
      </c>
      <c r="I9097">
        <v>826.02201339999999</v>
      </c>
      <c r="J9097">
        <v>45.620113330000002</v>
      </c>
      <c r="K9097">
        <v>756.45723410000005</v>
      </c>
      <c r="L9097">
        <v>46.349277190000002</v>
      </c>
      <c r="M9097">
        <v>955.21332370000005</v>
      </c>
    </row>
    <row r="9098" spans="2:13" x14ac:dyDescent="0.25">
      <c r="B9098">
        <v>44.698671050000002</v>
      </c>
      <c r="C9098">
        <v>641.78543390000004</v>
      </c>
      <c r="D9098">
        <v>47.289921820000004</v>
      </c>
      <c r="E9098">
        <v>1102.1716779999999</v>
      </c>
      <c r="F9098">
        <v>41.013517669999999</v>
      </c>
      <c r="G9098">
        <v>678.37462470000003</v>
      </c>
      <c r="H9098">
        <v>39.695988980000003</v>
      </c>
      <c r="I9098">
        <v>796.32574239999997</v>
      </c>
      <c r="J9098">
        <v>45.781097389999999</v>
      </c>
      <c r="K9098">
        <v>756.36128159999998</v>
      </c>
      <c r="L9098">
        <v>46.390205649999999</v>
      </c>
      <c r="M9098">
        <v>967.50689680000005</v>
      </c>
    </row>
    <row r="9099" spans="2:13" x14ac:dyDescent="0.25">
      <c r="B9099">
        <v>44.691796170000003</v>
      </c>
      <c r="C9099">
        <v>618.82078769999998</v>
      </c>
      <c r="D9099">
        <v>46.895158270000003</v>
      </c>
      <c r="E9099">
        <v>1131.1081819999999</v>
      </c>
      <c r="F9099">
        <v>40.939705600000003</v>
      </c>
      <c r="G9099">
        <v>674.00666320000005</v>
      </c>
      <c r="H9099">
        <v>38.987548959999998</v>
      </c>
      <c r="I9099">
        <v>807.88305979999996</v>
      </c>
      <c r="J9099">
        <v>45.458326509999999</v>
      </c>
      <c r="K9099">
        <v>761.67534430000001</v>
      </c>
      <c r="L9099">
        <v>46.34253519</v>
      </c>
      <c r="M9099">
        <v>955.34800240000004</v>
      </c>
    </row>
    <row r="9100" spans="2:13" x14ac:dyDescent="0.25">
      <c r="B9100">
        <v>44.228106850000003</v>
      </c>
      <c r="C9100">
        <v>646.86262910000005</v>
      </c>
      <c r="D9100">
        <v>47.198354950000002</v>
      </c>
      <c r="E9100">
        <v>1077.658238</v>
      </c>
      <c r="F9100">
        <v>40.854995090000003</v>
      </c>
      <c r="G9100">
        <v>659.57578909999995</v>
      </c>
      <c r="H9100">
        <v>39.174848859999997</v>
      </c>
      <c r="I9100">
        <v>808.88835170000004</v>
      </c>
      <c r="J9100">
        <v>45.708618190000003</v>
      </c>
      <c r="K9100">
        <v>734.77528700000005</v>
      </c>
      <c r="L9100">
        <v>46.419275740000003</v>
      </c>
      <c r="M9100">
        <v>941.3161298</v>
      </c>
    </row>
    <row r="9101" spans="2:13" x14ac:dyDescent="0.25">
      <c r="B9101">
        <v>44.433347650000002</v>
      </c>
      <c r="C9101">
        <v>666.43574839999997</v>
      </c>
      <c r="D9101">
        <v>47.381092469999999</v>
      </c>
      <c r="E9101">
        <v>1075.641676</v>
      </c>
      <c r="F9101">
        <v>41.824684140000002</v>
      </c>
      <c r="G9101">
        <v>641.07071229999997</v>
      </c>
      <c r="H9101">
        <v>39.511718209999998</v>
      </c>
      <c r="I9101">
        <v>799.77575979999995</v>
      </c>
      <c r="J9101">
        <v>46.116126119999997</v>
      </c>
      <c r="K9101">
        <v>728.53385760000003</v>
      </c>
      <c r="L9101">
        <v>46.488992080000003</v>
      </c>
      <c r="M9101">
        <v>957.73076200000003</v>
      </c>
    </row>
    <row r="9102" spans="2:13" x14ac:dyDescent="0.25">
      <c r="B9102">
        <v>43.959923259999997</v>
      </c>
      <c r="C9102">
        <v>700.12783000000002</v>
      </c>
      <c r="D9102">
        <v>47.262053270000003</v>
      </c>
      <c r="E9102">
        <v>1090.9888169999999</v>
      </c>
      <c r="F9102">
        <v>41.830874809999997</v>
      </c>
      <c r="G9102">
        <v>637.3847078</v>
      </c>
      <c r="H9102">
        <v>39.29722331</v>
      </c>
      <c r="I9102">
        <v>793.80807030000005</v>
      </c>
      <c r="J9102">
        <v>46.071337880000002</v>
      </c>
      <c r="K9102">
        <v>724.39544239999998</v>
      </c>
      <c r="L9102">
        <v>46.474413480000003</v>
      </c>
      <c r="M9102">
        <v>951.03467120000005</v>
      </c>
    </row>
    <row r="9103" spans="2:13" x14ac:dyDescent="0.25">
      <c r="B9103">
        <v>44.462190710000002</v>
      </c>
      <c r="C9103">
        <v>664.39846769999997</v>
      </c>
      <c r="D9103">
        <v>47.307618769999998</v>
      </c>
      <c r="E9103">
        <v>1072.0802180000001</v>
      </c>
      <c r="F9103">
        <v>42.539316460000002</v>
      </c>
      <c r="G9103">
        <v>622.57697580000001</v>
      </c>
      <c r="H9103">
        <v>40.227632110000002</v>
      </c>
      <c r="I9103">
        <v>796.18132690000004</v>
      </c>
      <c r="J9103">
        <v>46.239097049999998</v>
      </c>
      <c r="K9103">
        <v>721.51487780000002</v>
      </c>
      <c r="L9103">
        <v>46.314689219999998</v>
      </c>
      <c r="M9103">
        <v>969.30245190000005</v>
      </c>
    </row>
    <row r="9104" spans="2:13" x14ac:dyDescent="0.25">
      <c r="B9104">
        <v>43.730003320000002</v>
      </c>
      <c r="C9104">
        <v>728.41661369999997</v>
      </c>
      <c r="D9104">
        <v>46.814528279999998</v>
      </c>
      <c r="E9104">
        <v>1131.9437170000001</v>
      </c>
      <c r="F9104">
        <v>40.82584413</v>
      </c>
      <c r="G9104">
        <v>692.63543019999997</v>
      </c>
      <c r="H9104">
        <v>40.088186800000003</v>
      </c>
      <c r="I9104">
        <v>792.80378670000005</v>
      </c>
      <c r="J9104">
        <v>45.460264309999999</v>
      </c>
      <c r="K9104">
        <v>778.58262990000003</v>
      </c>
      <c r="L9104">
        <v>46.258687510000001</v>
      </c>
      <c r="M9104">
        <v>967.71977430000004</v>
      </c>
    </row>
    <row r="9105" spans="2:13" x14ac:dyDescent="0.25">
      <c r="B9105">
        <v>43.873437070000001</v>
      </c>
      <c r="C9105">
        <v>746.24006510000004</v>
      </c>
      <c r="D9105">
        <v>47.123535080000003</v>
      </c>
      <c r="E9105">
        <v>1109.2372620000001</v>
      </c>
      <c r="F9105">
        <v>41.378972849999997</v>
      </c>
      <c r="G9105">
        <v>687.16000069999996</v>
      </c>
      <c r="H9105">
        <v>38.88530969</v>
      </c>
      <c r="I9105">
        <v>833.32195220000006</v>
      </c>
      <c r="J9105">
        <v>45.793936000000002</v>
      </c>
      <c r="K9105">
        <v>772.13785099999996</v>
      </c>
      <c r="L9105">
        <v>46.567833299999997</v>
      </c>
      <c r="M9105">
        <v>964.16163180000001</v>
      </c>
    </row>
    <row r="9106" spans="2:13" x14ac:dyDescent="0.25">
      <c r="B9106">
        <v>44.486043420000001</v>
      </c>
      <c r="C9106">
        <v>665.47145060000003</v>
      </c>
      <c r="D9106">
        <v>46.958848349999997</v>
      </c>
      <c r="E9106">
        <v>1137.1509510000001</v>
      </c>
      <c r="F9106">
        <v>41.733592790000003</v>
      </c>
      <c r="G9106">
        <v>646.65757789999998</v>
      </c>
      <c r="H9106">
        <v>39.72543555</v>
      </c>
      <c r="I9106">
        <v>810.69139319999999</v>
      </c>
      <c r="J9106">
        <v>46.09157003</v>
      </c>
      <c r="K9106">
        <v>735.34634140000003</v>
      </c>
      <c r="L9106">
        <v>46.278525449999997</v>
      </c>
      <c r="M9106">
        <v>974.47188779999999</v>
      </c>
    </row>
    <row r="9107" spans="2:13" x14ac:dyDescent="0.25">
      <c r="B9107">
        <v>43.925977490000001</v>
      </c>
      <c r="C9107">
        <v>706.59529929999997</v>
      </c>
      <c r="D9107">
        <v>47.330944610000003</v>
      </c>
      <c r="E9107">
        <v>1088.795971</v>
      </c>
      <c r="F9107">
        <v>41.628810229999999</v>
      </c>
      <c r="G9107">
        <v>661.00839229999997</v>
      </c>
      <c r="H9107">
        <v>39.037283219999999</v>
      </c>
      <c r="I9107">
        <v>800.21482939999999</v>
      </c>
      <c r="J9107">
        <v>45.830619400000003</v>
      </c>
      <c r="K9107">
        <v>750.71942160000003</v>
      </c>
      <c r="L9107">
        <v>46.43603633</v>
      </c>
      <c r="M9107">
        <v>963.6344795</v>
      </c>
    </row>
    <row r="9108" spans="2:13" x14ac:dyDescent="0.25">
      <c r="B9108">
        <v>45.020952999999999</v>
      </c>
      <c r="C9108">
        <v>604.19370919999994</v>
      </c>
      <c r="D9108">
        <v>47.18786798</v>
      </c>
      <c r="E9108">
        <v>1106.1104789999999</v>
      </c>
      <c r="F9108">
        <v>41.127759810000001</v>
      </c>
      <c r="G9108">
        <v>665.47672079999995</v>
      </c>
      <c r="H9108">
        <v>39.59746028</v>
      </c>
      <c r="I9108">
        <v>806.69090110000002</v>
      </c>
      <c r="J9108">
        <v>45.831313369999997</v>
      </c>
      <c r="K9108">
        <v>745.60284119999994</v>
      </c>
      <c r="L9108">
        <v>46.361419220000002</v>
      </c>
      <c r="M9108">
        <v>963.77958909999995</v>
      </c>
    </row>
    <row r="9109" spans="2:13" x14ac:dyDescent="0.25">
      <c r="B9109">
        <v>44.380384659999997</v>
      </c>
      <c r="C9109">
        <v>685.88893299999995</v>
      </c>
      <c r="D9109">
        <v>47.002647369999998</v>
      </c>
      <c r="E9109">
        <v>1116.800757</v>
      </c>
      <c r="F9109">
        <v>42.022696259999996</v>
      </c>
      <c r="G9109">
        <v>638.12678510000001</v>
      </c>
      <c r="H9109">
        <v>38.375405430000001</v>
      </c>
      <c r="I9109">
        <v>829.48658520000004</v>
      </c>
      <c r="J9109">
        <v>46.171317799999997</v>
      </c>
      <c r="K9109">
        <v>731.25542099999996</v>
      </c>
      <c r="L9109">
        <v>46.366387779999997</v>
      </c>
      <c r="M9109">
        <v>968.6419138</v>
      </c>
    </row>
    <row r="9110" spans="2:13" x14ac:dyDescent="0.25">
      <c r="B9110">
        <v>43.837439449999998</v>
      </c>
      <c r="C9110">
        <v>714.02640689999998</v>
      </c>
      <c r="D9110">
        <v>47.143445569999997</v>
      </c>
      <c r="E9110">
        <v>1104.2149489999999</v>
      </c>
      <c r="F9110">
        <v>41.336440570000001</v>
      </c>
      <c r="G9110">
        <v>657.66506479999998</v>
      </c>
      <c r="H9110">
        <v>39.382471950000003</v>
      </c>
      <c r="I9110">
        <v>813.43752689999997</v>
      </c>
      <c r="J9110">
        <v>45.878324280000001</v>
      </c>
      <c r="K9110">
        <v>740.50403259999996</v>
      </c>
      <c r="L9110">
        <v>46.77648026</v>
      </c>
      <c r="M9110">
        <v>935.53643850000003</v>
      </c>
    </row>
    <row r="9111" spans="2:13" x14ac:dyDescent="0.25">
      <c r="B9111">
        <v>44.900426609999997</v>
      </c>
      <c r="C9111">
        <v>636.64984179999999</v>
      </c>
      <c r="D9111">
        <v>47.234141749999999</v>
      </c>
      <c r="E9111">
        <v>1112.7131899999999</v>
      </c>
      <c r="F9111">
        <v>42.23294748</v>
      </c>
      <c r="G9111">
        <v>632.85390329999996</v>
      </c>
      <c r="H9111">
        <v>39.285973560000002</v>
      </c>
      <c r="I9111">
        <v>803.1917717</v>
      </c>
      <c r="J9111">
        <v>46.287399409999999</v>
      </c>
      <c r="K9111">
        <v>724.50597830000004</v>
      </c>
      <c r="L9111">
        <v>46.715644130000001</v>
      </c>
      <c r="M9111">
        <v>952.39426409999999</v>
      </c>
    </row>
    <row r="9112" spans="2:13" x14ac:dyDescent="0.25">
      <c r="B9112">
        <v>44.840318940000003</v>
      </c>
      <c r="C9112">
        <v>660.83518079999999</v>
      </c>
      <c r="D9112">
        <v>47.636362769999998</v>
      </c>
      <c r="E9112">
        <v>1084.757989</v>
      </c>
      <c r="F9112">
        <v>41.11297106</v>
      </c>
      <c r="G9112">
        <v>699.06372160000001</v>
      </c>
      <c r="H9112">
        <v>39.710432419999997</v>
      </c>
      <c r="I9112">
        <v>794.67675389999999</v>
      </c>
      <c r="J9112">
        <v>45.930767330000002</v>
      </c>
      <c r="K9112">
        <v>767.28171520000001</v>
      </c>
      <c r="L9112">
        <v>46.70690106</v>
      </c>
      <c r="M9112">
        <v>961.72965280000005</v>
      </c>
    </row>
    <row r="9113" spans="2:13" x14ac:dyDescent="0.25">
      <c r="B9113">
        <v>43.778467079999999</v>
      </c>
      <c r="C9113">
        <v>753.88260509999998</v>
      </c>
      <c r="D9113">
        <v>46.878364519999998</v>
      </c>
      <c r="E9113">
        <v>1126.3216890000001</v>
      </c>
      <c r="F9113">
        <v>41.244479519999999</v>
      </c>
      <c r="G9113">
        <v>694.36486960000002</v>
      </c>
      <c r="H9113">
        <v>39.004933979999997</v>
      </c>
      <c r="I9113">
        <v>836.90362770000002</v>
      </c>
      <c r="J9113">
        <v>45.615568490000001</v>
      </c>
      <c r="K9113">
        <v>786.01526049999995</v>
      </c>
      <c r="L9113">
        <v>46.305041240000001</v>
      </c>
      <c r="M9113">
        <v>976.84769019999999</v>
      </c>
    </row>
    <row r="9114" spans="2:13" x14ac:dyDescent="0.25">
      <c r="B9114">
        <v>44.365347630000002</v>
      </c>
      <c r="C9114">
        <v>654.2044257</v>
      </c>
      <c r="D9114">
        <v>46.902957200000003</v>
      </c>
      <c r="E9114">
        <v>1099.3122519999999</v>
      </c>
      <c r="F9114">
        <v>40.997607479999999</v>
      </c>
      <c r="G9114">
        <v>683.76764100000003</v>
      </c>
      <c r="H9114">
        <v>39.291065930000002</v>
      </c>
      <c r="I9114">
        <v>803.21769270000004</v>
      </c>
      <c r="J9114">
        <v>45.304371879999998</v>
      </c>
      <c r="K9114">
        <v>776.03617589999999</v>
      </c>
      <c r="L9114">
        <v>46.23529027</v>
      </c>
      <c r="M9114">
        <v>956.96182090000002</v>
      </c>
    </row>
    <row r="9115" spans="2:13" x14ac:dyDescent="0.25">
      <c r="B9115">
        <v>43.449484150000004</v>
      </c>
      <c r="C9115">
        <v>808.86874509999996</v>
      </c>
      <c r="D9115">
        <v>47.176579689999997</v>
      </c>
      <c r="E9115">
        <v>1104.0920880000001</v>
      </c>
      <c r="F9115">
        <v>41.666384919999999</v>
      </c>
      <c r="G9115">
        <v>688.72462029999997</v>
      </c>
      <c r="H9115">
        <v>39.10660017</v>
      </c>
      <c r="I9115">
        <v>832.98119789999998</v>
      </c>
      <c r="J9115">
        <v>45.852308659999998</v>
      </c>
      <c r="K9115">
        <v>778.99888050000004</v>
      </c>
      <c r="L9115">
        <v>46.459459600000002</v>
      </c>
      <c r="M9115">
        <v>978.0067166</v>
      </c>
    </row>
    <row r="9116" spans="2:13" x14ac:dyDescent="0.25">
      <c r="B9116">
        <v>44.40224259</v>
      </c>
      <c r="C9116">
        <v>660.30562090000001</v>
      </c>
      <c r="D9116">
        <v>47.138916549999998</v>
      </c>
      <c r="E9116">
        <v>1090.752931</v>
      </c>
      <c r="F9116">
        <v>41.375540649999998</v>
      </c>
      <c r="G9116">
        <v>656.01169010000001</v>
      </c>
      <c r="H9116">
        <v>39.410883650000002</v>
      </c>
      <c r="I9116">
        <v>813.74229179999998</v>
      </c>
      <c r="J9116">
        <v>45.88356752</v>
      </c>
      <c r="K9116">
        <v>741.70206510000003</v>
      </c>
      <c r="L9116">
        <v>46.315055440000002</v>
      </c>
      <c r="M9116">
        <v>962.17433249999999</v>
      </c>
    </row>
    <row r="9117" spans="2:13" x14ac:dyDescent="0.25">
      <c r="B9117">
        <v>44.251971249999997</v>
      </c>
      <c r="C9117">
        <v>668.18384920000005</v>
      </c>
      <c r="D9117">
        <v>46.909801729999998</v>
      </c>
      <c r="E9117">
        <v>1102.7048890000001</v>
      </c>
      <c r="F9117">
        <v>41.841836059999999</v>
      </c>
      <c r="G9117">
        <v>641.83116310000003</v>
      </c>
      <c r="H9117">
        <v>39.375821139999999</v>
      </c>
      <c r="I9117">
        <v>807.6364691</v>
      </c>
      <c r="J9117">
        <v>45.807593789999999</v>
      </c>
      <c r="K9117">
        <v>741.56168119999995</v>
      </c>
      <c r="L9117">
        <v>46.167524870000001</v>
      </c>
      <c r="M9117">
        <v>963.24253759999999</v>
      </c>
    </row>
    <row r="9118" spans="2:13" x14ac:dyDescent="0.25">
      <c r="B9118">
        <v>44.831430730000001</v>
      </c>
      <c r="C9118">
        <v>618.32627820000005</v>
      </c>
      <c r="D9118">
        <v>47.163882839999999</v>
      </c>
      <c r="E9118">
        <v>1074.753751</v>
      </c>
      <c r="F9118">
        <v>41.274781079999997</v>
      </c>
      <c r="G9118">
        <v>667.52060340000003</v>
      </c>
      <c r="H9118">
        <v>39.041393659999997</v>
      </c>
      <c r="I9118">
        <v>806.53968110000005</v>
      </c>
      <c r="J9118">
        <v>45.625137500000001</v>
      </c>
      <c r="K9118">
        <v>754.99261420000005</v>
      </c>
      <c r="L9118">
        <v>46.260554429999999</v>
      </c>
      <c r="M9118">
        <v>956.34219110000004</v>
      </c>
    </row>
    <row r="9119" spans="2:13" x14ac:dyDescent="0.25">
      <c r="B9119">
        <v>43.899302480000003</v>
      </c>
      <c r="C9119">
        <v>742.43495770000004</v>
      </c>
      <c r="D9119">
        <v>47.070653589999999</v>
      </c>
      <c r="E9119">
        <v>1122.4137250000001</v>
      </c>
      <c r="F9119">
        <v>42.204312680000001</v>
      </c>
      <c r="G9119">
        <v>653.89472969999997</v>
      </c>
      <c r="H9119">
        <v>39.648095390000002</v>
      </c>
      <c r="I9119">
        <v>807.63616149999996</v>
      </c>
      <c r="J9119">
        <v>45.991430510000001</v>
      </c>
      <c r="K9119">
        <v>753.44348170000001</v>
      </c>
      <c r="L9119">
        <v>46.267003930000001</v>
      </c>
      <c r="M9119">
        <v>983.49642419999998</v>
      </c>
    </row>
    <row r="9120" spans="2:13" x14ac:dyDescent="0.25">
      <c r="B9120">
        <v>44.855106419999998</v>
      </c>
      <c r="C9120">
        <v>612.9570185</v>
      </c>
      <c r="D9120">
        <v>47.39926123</v>
      </c>
      <c r="E9120">
        <v>1091.166246</v>
      </c>
      <c r="F9120">
        <v>41.741103250000002</v>
      </c>
      <c r="G9120">
        <v>629.69476299999997</v>
      </c>
      <c r="H9120">
        <v>39.567523639999997</v>
      </c>
      <c r="I9120">
        <v>791.04917360000002</v>
      </c>
      <c r="J9120">
        <v>46.296953930000001</v>
      </c>
      <c r="K9120">
        <v>707.88517160000004</v>
      </c>
      <c r="L9120">
        <v>46.483050169999999</v>
      </c>
      <c r="M9120">
        <v>955.34534050000002</v>
      </c>
    </row>
    <row r="9121" spans="2:13" x14ac:dyDescent="0.25">
      <c r="B9121">
        <v>43.991316259999998</v>
      </c>
      <c r="C9121">
        <v>714.58527309999999</v>
      </c>
      <c r="D9121">
        <v>47.130630179999997</v>
      </c>
      <c r="E9121">
        <v>1101.975733</v>
      </c>
      <c r="F9121">
        <v>42.1717747</v>
      </c>
      <c r="G9121">
        <v>635.95847849999996</v>
      </c>
      <c r="H9121">
        <v>39.12917693</v>
      </c>
      <c r="I9121">
        <v>830.46813770000006</v>
      </c>
      <c r="J9121">
        <v>46.20749584</v>
      </c>
      <c r="K9121">
        <v>729.48840050000001</v>
      </c>
      <c r="L9121">
        <v>46.754682580000001</v>
      </c>
      <c r="M9121">
        <v>946.96391640000002</v>
      </c>
    </row>
    <row r="9122" spans="2:13" x14ac:dyDescent="0.25">
      <c r="B9122">
        <v>43.819757330000002</v>
      </c>
      <c r="C9122">
        <v>697.7693428</v>
      </c>
      <c r="D9122">
        <v>47.277113499999999</v>
      </c>
      <c r="E9122">
        <v>1074.4231870000001</v>
      </c>
      <c r="F9122">
        <v>41.796411630000001</v>
      </c>
      <c r="G9122">
        <v>639.1616659</v>
      </c>
      <c r="H9122">
        <v>39.02610971</v>
      </c>
      <c r="I9122">
        <v>805.39182059999996</v>
      </c>
      <c r="J9122">
        <v>45.842406050000001</v>
      </c>
      <c r="K9122">
        <v>735.04853019999996</v>
      </c>
      <c r="L9122">
        <v>46.639838679999997</v>
      </c>
      <c r="M9122">
        <v>938.09078339999996</v>
      </c>
    </row>
    <row r="9123" spans="2:13" x14ac:dyDescent="0.25">
      <c r="B9123">
        <v>43.68234597</v>
      </c>
      <c r="C9123">
        <v>721.65707689999999</v>
      </c>
      <c r="D9123">
        <v>47.080596370000002</v>
      </c>
      <c r="E9123">
        <v>1099.197559</v>
      </c>
      <c r="F9123">
        <v>40.162218459999998</v>
      </c>
      <c r="G9123">
        <v>707.54714090000004</v>
      </c>
      <c r="H9123">
        <v>39.706161250000001</v>
      </c>
      <c r="I9123">
        <v>795.46409779999999</v>
      </c>
      <c r="J9123">
        <v>45.38597137</v>
      </c>
      <c r="K9123">
        <v>774.06064300000003</v>
      </c>
      <c r="L9123">
        <v>46.415260959999998</v>
      </c>
      <c r="M9123">
        <v>950.4324057</v>
      </c>
    </row>
    <row r="9124" spans="2:13" x14ac:dyDescent="0.25">
      <c r="B9124">
        <v>44.802738580000003</v>
      </c>
      <c r="C9124">
        <v>657.23671639999998</v>
      </c>
      <c r="D9124">
        <v>47.380844410000002</v>
      </c>
      <c r="E9124">
        <v>1089.1577</v>
      </c>
      <c r="F9124">
        <v>41.92134703</v>
      </c>
      <c r="G9124">
        <v>650.69637880000005</v>
      </c>
      <c r="H9124">
        <v>38.610076839999998</v>
      </c>
      <c r="I9124">
        <v>831.47017779999999</v>
      </c>
      <c r="J9124">
        <v>46.279291110000003</v>
      </c>
      <c r="K9124">
        <v>734.18547790000002</v>
      </c>
      <c r="L9124">
        <v>46.180319609999998</v>
      </c>
      <c r="M9124">
        <v>994.95805889999997</v>
      </c>
    </row>
    <row r="9125" spans="2:13" x14ac:dyDescent="0.25">
      <c r="B9125">
        <v>43.835637249999998</v>
      </c>
      <c r="C9125">
        <v>716.52232670000001</v>
      </c>
      <c r="D9125">
        <v>47.152511799999999</v>
      </c>
      <c r="E9125">
        <v>1112.027419</v>
      </c>
      <c r="F9125">
        <v>41.913474239999999</v>
      </c>
      <c r="G9125">
        <v>641.49458349999998</v>
      </c>
      <c r="H9125">
        <v>38.938874210000002</v>
      </c>
      <c r="I9125">
        <v>811.1546525</v>
      </c>
      <c r="J9125">
        <v>46.108199239999998</v>
      </c>
      <c r="K9125">
        <v>732.31631000000004</v>
      </c>
      <c r="L9125">
        <v>46.516081800000002</v>
      </c>
      <c r="M9125">
        <v>961.23998759999995</v>
      </c>
    </row>
    <row r="9126" spans="2:13" x14ac:dyDescent="0.25">
      <c r="B9126">
        <v>44.110692929999999</v>
      </c>
      <c r="C9126">
        <v>701.05420839999999</v>
      </c>
      <c r="D9126">
        <v>47.200927190000002</v>
      </c>
      <c r="E9126">
        <v>1099.8661099999999</v>
      </c>
      <c r="F9126">
        <v>41.38027168</v>
      </c>
      <c r="G9126">
        <v>673.34414509999999</v>
      </c>
      <c r="H9126">
        <v>39.459372790000003</v>
      </c>
      <c r="I9126">
        <v>812.49121019999995</v>
      </c>
      <c r="J9126">
        <v>45.81510943</v>
      </c>
      <c r="K9126">
        <v>756.51843450000001</v>
      </c>
      <c r="L9126">
        <v>46.439086109999998</v>
      </c>
      <c r="M9126">
        <v>962.94415909999998</v>
      </c>
    </row>
    <row r="9127" spans="2:13" x14ac:dyDescent="0.25">
      <c r="B9127">
        <v>44.322845780000002</v>
      </c>
      <c r="C9127">
        <v>642.26197709999997</v>
      </c>
      <c r="D9127">
        <v>47.46219378</v>
      </c>
      <c r="E9127">
        <v>1076.3145099999999</v>
      </c>
      <c r="F9127">
        <v>41.609917080000002</v>
      </c>
      <c r="G9127">
        <v>633.91821210000001</v>
      </c>
      <c r="H9127">
        <v>39.098809439999997</v>
      </c>
      <c r="I9127">
        <v>787.27455310000005</v>
      </c>
      <c r="J9127">
        <v>46.07240401</v>
      </c>
      <c r="K9127">
        <v>712.78468459999999</v>
      </c>
      <c r="L9127">
        <v>46.782084040000001</v>
      </c>
      <c r="M9127">
        <v>929.82153849999997</v>
      </c>
    </row>
    <row r="9128" spans="2:13" x14ac:dyDescent="0.25">
      <c r="B9128">
        <v>43.771312950000002</v>
      </c>
      <c r="C9128">
        <v>709.86094700000001</v>
      </c>
      <c r="D9128">
        <v>47.039107600000001</v>
      </c>
      <c r="E9128">
        <v>1075.551819</v>
      </c>
      <c r="F9128">
        <v>42.111817180000003</v>
      </c>
      <c r="G9128">
        <v>627.04833020000001</v>
      </c>
      <c r="H9128">
        <v>38.242568380000002</v>
      </c>
      <c r="I9128">
        <v>822.83264180000003</v>
      </c>
      <c r="J9128">
        <v>45.97109571</v>
      </c>
      <c r="K9128">
        <v>730.5202567</v>
      </c>
      <c r="L9128">
        <v>46.316392219999997</v>
      </c>
      <c r="M9128">
        <v>954.24598909999997</v>
      </c>
    </row>
    <row r="9129" spans="2:13" x14ac:dyDescent="0.25">
      <c r="B9129">
        <v>43.815406770000003</v>
      </c>
      <c r="C9129">
        <v>726.85645109999996</v>
      </c>
      <c r="D9129">
        <v>47.173386960000002</v>
      </c>
      <c r="E9129">
        <v>1079.4814730000001</v>
      </c>
      <c r="F9129">
        <v>41.25490636</v>
      </c>
      <c r="G9129">
        <v>675.06777969999996</v>
      </c>
      <c r="H9129">
        <v>39.368548779999998</v>
      </c>
      <c r="I9129">
        <v>812.48049600000002</v>
      </c>
      <c r="J9129">
        <v>45.713893800000001</v>
      </c>
      <c r="K9129">
        <v>759.82366809999996</v>
      </c>
      <c r="L9129">
        <v>46.45035901</v>
      </c>
      <c r="M9129">
        <v>954.96424560000003</v>
      </c>
    </row>
    <row r="9130" spans="2:13" x14ac:dyDescent="0.25">
      <c r="B9130">
        <v>44.67189947</v>
      </c>
      <c r="C9130">
        <v>606.98819609999998</v>
      </c>
      <c r="D9130">
        <v>47.21388408</v>
      </c>
      <c r="E9130">
        <v>1071.4081639999999</v>
      </c>
      <c r="F9130">
        <v>41.817137240000001</v>
      </c>
      <c r="G9130">
        <v>622.3972215</v>
      </c>
      <c r="H9130">
        <v>39.173837829999997</v>
      </c>
      <c r="I9130">
        <v>783.97338260000004</v>
      </c>
      <c r="J9130">
        <v>45.955640359999997</v>
      </c>
      <c r="K9130">
        <v>717.074748</v>
      </c>
      <c r="L9130">
        <v>46.329096489999998</v>
      </c>
      <c r="M9130">
        <v>946.00271540000006</v>
      </c>
    </row>
    <row r="9131" spans="2:13" x14ac:dyDescent="0.25">
      <c r="B9131">
        <v>44.67882333</v>
      </c>
      <c r="C9131">
        <v>648.19016839999995</v>
      </c>
      <c r="D9131">
        <v>46.945891520000004</v>
      </c>
      <c r="E9131">
        <v>1118.6143239999999</v>
      </c>
      <c r="F9131">
        <v>40.856014950000002</v>
      </c>
      <c r="G9131">
        <v>699.24369769999998</v>
      </c>
      <c r="H9131">
        <v>39.607187340000003</v>
      </c>
      <c r="I9131">
        <v>805.65527550000002</v>
      </c>
      <c r="J9131">
        <v>45.352693119999998</v>
      </c>
      <c r="K9131">
        <v>788.23227559999998</v>
      </c>
      <c r="L9131">
        <v>46.211619689999999</v>
      </c>
      <c r="M9131">
        <v>972.53979379999998</v>
      </c>
    </row>
    <row r="9132" spans="2:13" x14ac:dyDescent="0.25">
      <c r="B9132">
        <v>44.413093920000001</v>
      </c>
      <c r="C9132">
        <v>654.20370660000003</v>
      </c>
      <c r="D9132">
        <v>46.951416180000002</v>
      </c>
      <c r="E9132">
        <v>1126.6488509999999</v>
      </c>
      <c r="F9132">
        <v>41.777301739999999</v>
      </c>
      <c r="G9132">
        <v>643.21927070000004</v>
      </c>
      <c r="H9132">
        <v>39.825006999999999</v>
      </c>
      <c r="I9132">
        <v>800.20414000000005</v>
      </c>
      <c r="J9132">
        <v>45.892617180000002</v>
      </c>
      <c r="K9132">
        <v>738.61997510000003</v>
      </c>
      <c r="L9132">
        <v>46.202630970000001</v>
      </c>
      <c r="M9132">
        <v>969.54653280000002</v>
      </c>
    </row>
    <row r="9133" spans="2:13" x14ac:dyDescent="0.25">
      <c r="B9133">
        <v>44.009552730000003</v>
      </c>
      <c r="C9133">
        <v>732.27437480000003</v>
      </c>
      <c r="D9133">
        <v>47.183732820000003</v>
      </c>
      <c r="E9133">
        <v>1096.980857</v>
      </c>
      <c r="F9133">
        <v>41.435915770000001</v>
      </c>
      <c r="G9133">
        <v>670.60525640000003</v>
      </c>
      <c r="H9133">
        <v>39.917343029999998</v>
      </c>
      <c r="I9133">
        <v>799.02256269999998</v>
      </c>
      <c r="J9133">
        <v>45.89748307</v>
      </c>
      <c r="K9133">
        <v>753.52161939999996</v>
      </c>
      <c r="L9133">
        <v>46.847285620000001</v>
      </c>
      <c r="M9133">
        <v>936.47050160000003</v>
      </c>
    </row>
    <row r="9134" spans="2:13" x14ac:dyDescent="0.25">
      <c r="B9134">
        <v>43.903421090000002</v>
      </c>
      <c r="C9134">
        <v>721.18922999999995</v>
      </c>
      <c r="D9134">
        <v>47.076242729999997</v>
      </c>
      <c r="E9134">
        <v>1119.1179529999999</v>
      </c>
      <c r="F9134">
        <v>41.093093539999998</v>
      </c>
      <c r="G9134">
        <v>682.89448149999998</v>
      </c>
      <c r="H9134">
        <v>38.653125930000002</v>
      </c>
      <c r="I9134">
        <v>828.17950610000003</v>
      </c>
      <c r="J9134">
        <v>45.788329439999998</v>
      </c>
      <c r="K9134">
        <v>762.55631659999995</v>
      </c>
      <c r="L9134">
        <v>46.762011379999997</v>
      </c>
      <c r="M9134">
        <v>948.40010789999997</v>
      </c>
    </row>
    <row r="9135" spans="2:13" x14ac:dyDescent="0.25">
      <c r="B9135">
        <v>44.73363852</v>
      </c>
      <c r="C9135">
        <v>652.18618809999998</v>
      </c>
      <c r="D9135">
        <v>47.53105111</v>
      </c>
      <c r="E9135">
        <v>1080.4294130000001</v>
      </c>
      <c r="F9135">
        <v>41.163301580000002</v>
      </c>
      <c r="G9135">
        <v>692.43307330000005</v>
      </c>
      <c r="H9135">
        <v>38.866734319999999</v>
      </c>
      <c r="I9135">
        <v>819.0713816</v>
      </c>
      <c r="J9135">
        <v>45.816856389999998</v>
      </c>
      <c r="K9135">
        <v>767.42811099999994</v>
      </c>
      <c r="L9135">
        <v>47.0883179</v>
      </c>
      <c r="M9135">
        <v>933.46400759999995</v>
      </c>
    </row>
    <row r="9136" spans="2:13" x14ac:dyDescent="0.25">
      <c r="B9136">
        <v>44.0068974</v>
      </c>
      <c r="C9136">
        <v>708.34527760000003</v>
      </c>
      <c r="D9136">
        <v>47.164623079999998</v>
      </c>
      <c r="E9136">
        <v>1089.705379</v>
      </c>
      <c r="F9136">
        <v>40.730596499999997</v>
      </c>
      <c r="G9136">
        <v>700.54562499999997</v>
      </c>
      <c r="H9136">
        <v>39.325795040000003</v>
      </c>
      <c r="I9136">
        <v>813.64852970000004</v>
      </c>
      <c r="J9136">
        <v>45.508719890000002</v>
      </c>
      <c r="K9136">
        <v>777.61636169999997</v>
      </c>
      <c r="L9136">
        <v>46.458048349999999</v>
      </c>
      <c r="M9136">
        <v>959.70921299999998</v>
      </c>
    </row>
    <row r="9137" spans="2:13" x14ac:dyDescent="0.25">
      <c r="B9137">
        <v>44.014163750000002</v>
      </c>
      <c r="C9137">
        <v>702.02682570000002</v>
      </c>
      <c r="D9137">
        <v>46.962869159999997</v>
      </c>
      <c r="E9137">
        <v>1133.594306</v>
      </c>
      <c r="F9137">
        <v>40.658059119999997</v>
      </c>
      <c r="G9137">
        <v>703.33317950000003</v>
      </c>
      <c r="H9137">
        <v>40.072070220000001</v>
      </c>
      <c r="I9137">
        <v>789.95150139999998</v>
      </c>
      <c r="J9137">
        <v>45.450101519999997</v>
      </c>
      <c r="K9137">
        <v>783.94937909999999</v>
      </c>
      <c r="L9137">
        <v>46.658511130000001</v>
      </c>
      <c r="M9137">
        <v>950.00327579999998</v>
      </c>
    </row>
    <row r="9138" spans="2:13" x14ac:dyDescent="0.25">
      <c r="B9138">
        <v>44.548717009999997</v>
      </c>
      <c r="C9138">
        <v>625.24527049999995</v>
      </c>
      <c r="D9138">
        <v>47.099625459999999</v>
      </c>
      <c r="E9138">
        <v>1104.3522270000001</v>
      </c>
      <c r="F9138">
        <v>41.957058660000001</v>
      </c>
      <c r="G9138">
        <v>620.27581620000001</v>
      </c>
      <c r="H9138">
        <v>39.025735650000001</v>
      </c>
      <c r="I9138">
        <v>801.72554879999996</v>
      </c>
      <c r="J9138">
        <v>46.124192559999997</v>
      </c>
      <c r="K9138">
        <v>713.06194770000002</v>
      </c>
      <c r="L9138">
        <v>46.778717370000003</v>
      </c>
      <c r="M9138">
        <v>930.78618140000003</v>
      </c>
    </row>
    <row r="9139" spans="2:13" x14ac:dyDescent="0.25">
      <c r="B9139">
        <v>44.709975870000001</v>
      </c>
      <c r="C9139">
        <v>619.83045070000003</v>
      </c>
      <c r="D9139">
        <v>47.311930820000001</v>
      </c>
      <c r="E9139">
        <v>1066.1795850000001</v>
      </c>
      <c r="F9139">
        <v>41.982037529999999</v>
      </c>
      <c r="G9139">
        <v>626.01326310000002</v>
      </c>
      <c r="H9139">
        <v>40.580894890000003</v>
      </c>
      <c r="I9139">
        <v>763.45772499999998</v>
      </c>
      <c r="J9139">
        <v>46.044304150000002</v>
      </c>
      <c r="K9139">
        <v>718.24225909999996</v>
      </c>
      <c r="L9139">
        <v>46.445395769999998</v>
      </c>
      <c r="M9139">
        <v>946.42602060000002</v>
      </c>
    </row>
    <row r="9140" spans="2:13" x14ac:dyDescent="0.25">
      <c r="B9140">
        <v>44.076667380000004</v>
      </c>
      <c r="C9140">
        <v>651.38453100000004</v>
      </c>
      <c r="D9140">
        <v>47.559072010000001</v>
      </c>
      <c r="E9140">
        <v>1052.356225</v>
      </c>
      <c r="F9140">
        <v>41.442178079999998</v>
      </c>
      <c r="G9140">
        <v>634.73893129999999</v>
      </c>
      <c r="H9140">
        <v>39.547934840000003</v>
      </c>
      <c r="I9140">
        <v>783.40260720000003</v>
      </c>
      <c r="J9140">
        <v>45.93556753</v>
      </c>
      <c r="K9140">
        <v>716.47554009999999</v>
      </c>
      <c r="L9140">
        <v>46.768737799999997</v>
      </c>
      <c r="M9140">
        <v>924.44544870000004</v>
      </c>
    </row>
    <row r="9141" spans="2:13" x14ac:dyDescent="0.25">
      <c r="B9141">
        <v>44.045412310000003</v>
      </c>
      <c r="C9141">
        <v>708.21885010000005</v>
      </c>
      <c r="D9141">
        <v>47.06125024</v>
      </c>
      <c r="E9141">
        <v>1091.6608920000001</v>
      </c>
      <c r="F9141">
        <v>41.492092769999999</v>
      </c>
      <c r="G9141">
        <v>654.05937630000005</v>
      </c>
      <c r="H9141">
        <v>39.001130830000001</v>
      </c>
      <c r="I9141">
        <v>831.87182529999995</v>
      </c>
      <c r="J9141">
        <v>46.054337830000001</v>
      </c>
      <c r="K9141">
        <v>735.6672552</v>
      </c>
      <c r="L9141">
        <v>46.226828789999999</v>
      </c>
      <c r="M9141">
        <v>971.90958790000002</v>
      </c>
    </row>
    <row r="9142" spans="2:13" x14ac:dyDescent="0.25">
      <c r="B9142">
        <v>44.408259540000003</v>
      </c>
      <c r="C9142">
        <v>673.69774689999997</v>
      </c>
      <c r="D9142">
        <v>46.975100930000004</v>
      </c>
      <c r="E9142">
        <v>1128.050549</v>
      </c>
      <c r="F9142">
        <v>41.338352020000002</v>
      </c>
      <c r="G9142">
        <v>677.77754919999995</v>
      </c>
      <c r="H9142">
        <v>39.324985529999999</v>
      </c>
      <c r="I9142">
        <v>831.80981550000001</v>
      </c>
      <c r="J9142">
        <v>45.715226800000003</v>
      </c>
      <c r="K9142">
        <v>766.22637340000006</v>
      </c>
      <c r="L9142">
        <v>46.138579890000003</v>
      </c>
      <c r="M9142">
        <v>982.73623689999999</v>
      </c>
    </row>
    <row r="9143" spans="2:13" x14ac:dyDescent="0.25">
      <c r="B9143">
        <v>43.933230029999997</v>
      </c>
      <c r="C9143">
        <v>691.33509309999999</v>
      </c>
      <c r="D9143">
        <v>46.975662190000001</v>
      </c>
      <c r="E9143">
        <v>1108.7404529999999</v>
      </c>
      <c r="F9143">
        <v>41.25552579</v>
      </c>
      <c r="G9143">
        <v>665.363878</v>
      </c>
      <c r="H9143">
        <v>40.216353329999997</v>
      </c>
      <c r="I9143">
        <v>794.02373539999996</v>
      </c>
      <c r="J9143">
        <v>45.681796929999997</v>
      </c>
      <c r="K9143">
        <v>753.10467949999997</v>
      </c>
      <c r="L9143">
        <v>46.543198089999997</v>
      </c>
      <c r="M9143">
        <v>946.54097909999996</v>
      </c>
    </row>
    <row r="9144" spans="2:13" x14ac:dyDescent="0.25">
      <c r="B9144">
        <v>43.583170780000003</v>
      </c>
      <c r="C9144">
        <v>728.31751389999999</v>
      </c>
      <c r="D9144">
        <v>47.058326999999998</v>
      </c>
      <c r="E9144">
        <v>1078.6441090000001</v>
      </c>
      <c r="F9144">
        <v>41.494687120000002</v>
      </c>
      <c r="G9144">
        <v>651.31027019999999</v>
      </c>
      <c r="H9144">
        <v>39.523183520000003</v>
      </c>
      <c r="I9144">
        <v>802.47038559999999</v>
      </c>
      <c r="J9144">
        <v>45.744216549999997</v>
      </c>
      <c r="K9144">
        <v>741.7775494</v>
      </c>
      <c r="L9144">
        <v>46.354084319999998</v>
      </c>
      <c r="M9144">
        <v>948.26482020000003</v>
      </c>
    </row>
    <row r="9145" spans="2:13" x14ac:dyDescent="0.25">
      <c r="B9145">
        <v>44.594792959999999</v>
      </c>
      <c r="C9145">
        <v>688.59758099999999</v>
      </c>
      <c r="D9145">
        <v>47.22390798</v>
      </c>
      <c r="E9145">
        <v>1108.6157430000001</v>
      </c>
      <c r="F9145">
        <v>40.958120129999998</v>
      </c>
      <c r="G9145">
        <v>723.76545199999998</v>
      </c>
      <c r="H9145">
        <v>39.791255479999997</v>
      </c>
      <c r="I9145">
        <v>802.97355930000003</v>
      </c>
      <c r="J9145">
        <v>45.540210309999999</v>
      </c>
      <c r="K9145">
        <v>802.08979509999995</v>
      </c>
      <c r="L9145">
        <v>46.589116060000002</v>
      </c>
      <c r="M9145">
        <v>965.86619640000004</v>
      </c>
    </row>
    <row r="9146" spans="2:13" x14ac:dyDescent="0.25">
      <c r="B9146">
        <v>44.607808339999998</v>
      </c>
      <c r="C9146">
        <v>637.50847009999995</v>
      </c>
      <c r="D9146">
        <v>47.351749910000002</v>
      </c>
      <c r="E9146">
        <v>1061.61897</v>
      </c>
      <c r="F9146">
        <v>41.971885399999998</v>
      </c>
      <c r="G9146">
        <v>612.41838499999994</v>
      </c>
      <c r="H9146">
        <v>38.338242190000003</v>
      </c>
      <c r="I9146">
        <v>826.46917080000003</v>
      </c>
      <c r="J9146">
        <v>46.453618800000001</v>
      </c>
      <c r="K9146">
        <v>693.91478570000004</v>
      </c>
      <c r="L9146">
        <v>46.424039970000003</v>
      </c>
      <c r="M9146">
        <v>950.74626230000001</v>
      </c>
    </row>
    <row r="9147" spans="2:13" x14ac:dyDescent="0.25">
      <c r="B9147">
        <v>44.392930909999997</v>
      </c>
      <c r="C9147">
        <v>659.80943539999998</v>
      </c>
      <c r="D9147">
        <v>47.050867140000001</v>
      </c>
      <c r="E9147">
        <v>1095.5060590000001</v>
      </c>
      <c r="F9147">
        <v>41.461348119999997</v>
      </c>
      <c r="G9147">
        <v>659.50611489999994</v>
      </c>
      <c r="H9147">
        <v>38.266302920000001</v>
      </c>
      <c r="I9147">
        <v>825.06287139999995</v>
      </c>
      <c r="J9147">
        <v>45.700414199999997</v>
      </c>
      <c r="K9147">
        <v>752.72745769999995</v>
      </c>
      <c r="L9147">
        <v>46.39536408</v>
      </c>
      <c r="M9147">
        <v>955.5191231</v>
      </c>
    </row>
    <row r="9148" spans="2:13" x14ac:dyDescent="0.25">
      <c r="B9148">
        <v>44.20113319</v>
      </c>
      <c r="C9148">
        <v>660.47308020000003</v>
      </c>
      <c r="D9148">
        <v>47.179580639999998</v>
      </c>
      <c r="E9148">
        <v>1101.332496</v>
      </c>
      <c r="F9148">
        <v>41.051031629999997</v>
      </c>
      <c r="G9148">
        <v>666.87119970000003</v>
      </c>
      <c r="H9148">
        <v>38.581691069999998</v>
      </c>
      <c r="I9148">
        <v>807.67905099999996</v>
      </c>
      <c r="J9148">
        <v>45.705142010000003</v>
      </c>
      <c r="K9148">
        <v>747.2414728</v>
      </c>
      <c r="L9148">
        <v>46.331354589999997</v>
      </c>
      <c r="M9148">
        <v>957.98413219999998</v>
      </c>
    </row>
    <row r="9149" spans="2:13" x14ac:dyDescent="0.25">
      <c r="B9149">
        <v>44.079557999999999</v>
      </c>
      <c r="C9149">
        <v>688.51682440000002</v>
      </c>
      <c r="D9149">
        <v>47.159802280000001</v>
      </c>
      <c r="E9149">
        <v>1088.900811</v>
      </c>
      <c r="F9149">
        <v>41.366880119999998</v>
      </c>
      <c r="G9149">
        <v>652.85920839999994</v>
      </c>
      <c r="H9149">
        <v>39.524768590000001</v>
      </c>
      <c r="I9149">
        <v>798.83584680000001</v>
      </c>
      <c r="J9149">
        <v>45.960110909999997</v>
      </c>
      <c r="K9149">
        <v>733.18914840000002</v>
      </c>
      <c r="L9149">
        <v>46.636593429999998</v>
      </c>
      <c r="M9149">
        <v>939.70819670000003</v>
      </c>
    </row>
    <row r="9150" spans="2:13" x14ac:dyDescent="0.25">
      <c r="B9150">
        <v>44.032459889999998</v>
      </c>
      <c r="C9150">
        <v>689.80628119999994</v>
      </c>
      <c r="D9150">
        <v>47.227593949999999</v>
      </c>
      <c r="E9150">
        <v>1075.124965</v>
      </c>
      <c r="F9150">
        <v>41.502999930000001</v>
      </c>
      <c r="G9150">
        <v>652.46875780000005</v>
      </c>
      <c r="H9150">
        <v>39.037822630000001</v>
      </c>
      <c r="I9150">
        <v>803.10873719999995</v>
      </c>
      <c r="J9150">
        <v>45.876618299999997</v>
      </c>
      <c r="K9150">
        <v>738.91973510000003</v>
      </c>
      <c r="L9150">
        <v>46.454466179999997</v>
      </c>
      <c r="M9150">
        <v>951.53520700000001</v>
      </c>
    </row>
    <row r="9151" spans="2:13" x14ac:dyDescent="0.25">
      <c r="B9151">
        <v>43.268062970000003</v>
      </c>
      <c r="C9151">
        <v>745.42421739999997</v>
      </c>
      <c r="D9151">
        <v>46.987740209999998</v>
      </c>
      <c r="E9151">
        <v>1085.859451</v>
      </c>
      <c r="F9151">
        <v>41.799844059999998</v>
      </c>
      <c r="G9151">
        <v>642.08545249999997</v>
      </c>
      <c r="H9151">
        <v>38.894539719999997</v>
      </c>
      <c r="I9151">
        <v>811.94058589999997</v>
      </c>
      <c r="J9151">
        <v>45.881733240000003</v>
      </c>
      <c r="K9151">
        <v>735.38450499999999</v>
      </c>
      <c r="L9151">
        <v>46.446687529999998</v>
      </c>
      <c r="M9151">
        <v>945.66643499999998</v>
      </c>
    </row>
    <row r="9152" spans="2:13" x14ac:dyDescent="0.25">
      <c r="B9152">
        <v>43.482364480000001</v>
      </c>
      <c r="C9152">
        <v>730.74463630000002</v>
      </c>
      <c r="D9152">
        <v>47.078702450000002</v>
      </c>
      <c r="E9152">
        <v>1104.412272</v>
      </c>
      <c r="F9152">
        <v>40.975547679999998</v>
      </c>
      <c r="G9152">
        <v>676.72372810000002</v>
      </c>
      <c r="H9152">
        <v>39.67231211</v>
      </c>
      <c r="I9152">
        <v>792.95280679999996</v>
      </c>
      <c r="J9152">
        <v>45.575349459999998</v>
      </c>
      <c r="K9152">
        <v>760.88204580000001</v>
      </c>
      <c r="L9152">
        <v>46.533130030000002</v>
      </c>
      <c r="M9152">
        <v>948.73801119999996</v>
      </c>
    </row>
    <row r="9153" spans="2:13" x14ac:dyDescent="0.25">
      <c r="B9153">
        <v>44.070422829999998</v>
      </c>
      <c r="C9153">
        <v>663.42186119999997</v>
      </c>
      <c r="D9153">
        <v>46.980565400000003</v>
      </c>
      <c r="E9153">
        <v>1086.5470379999999</v>
      </c>
      <c r="F9153">
        <v>41.540589009999998</v>
      </c>
      <c r="G9153">
        <v>645.76495850000003</v>
      </c>
      <c r="H9153">
        <v>38.642888739999997</v>
      </c>
      <c r="I9153">
        <v>810.65652390000002</v>
      </c>
      <c r="J9153">
        <v>45.592361760000003</v>
      </c>
      <c r="K9153">
        <v>746.1442247</v>
      </c>
      <c r="L9153">
        <v>46.139533909999997</v>
      </c>
      <c r="M9153">
        <v>956.35813180000002</v>
      </c>
    </row>
    <row r="9154" spans="2:13" x14ac:dyDescent="0.25">
      <c r="B9154">
        <v>44.460214110000003</v>
      </c>
      <c r="C9154">
        <v>672.58127879999995</v>
      </c>
      <c r="D9154">
        <v>47.23316578</v>
      </c>
      <c r="E9154">
        <v>1093.2378200000001</v>
      </c>
      <c r="F9154">
        <v>41.245601579999999</v>
      </c>
      <c r="G9154">
        <v>683.9932804</v>
      </c>
      <c r="H9154">
        <v>39.461424630000003</v>
      </c>
      <c r="I9154">
        <v>802.56146100000001</v>
      </c>
      <c r="J9154">
        <v>45.639281060000002</v>
      </c>
      <c r="K9154">
        <v>769.54795160000003</v>
      </c>
      <c r="L9154">
        <v>46.55321928</v>
      </c>
      <c r="M9154">
        <v>953.09473739999999</v>
      </c>
    </row>
    <row r="9155" spans="2:13" x14ac:dyDescent="0.25">
      <c r="B9155">
        <v>44.062975909999999</v>
      </c>
      <c r="C9155">
        <v>674.11317220000001</v>
      </c>
      <c r="D9155">
        <v>47.228074229999997</v>
      </c>
      <c r="E9155">
        <v>1073.0562199999999</v>
      </c>
      <c r="F9155">
        <v>40.986907359999996</v>
      </c>
      <c r="G9155">
        <v>676.93021469999996</v>
      </c>
      <c r="H9155">
        <v>39.203410159999997</v>
      </c>
      <c r="I9155">
        <v>806.09687140000005</v>
      </c>
      <c r="J9155">
        <v>45.493294839999997</v>
      </c>
      <c r="K9155">
        <v>759.3999182</v>
      </c>
      <c r="L9155">
        <v>46.257534120000003</v>
      </c>
      <c r="M9155">
        <v>956.51163580000002</v>
      </c>
    </row>
    <row r="9156" spans="2:13" x14ac:dyDescent="0.25">
      <c r="B9156">
        <v>44.517915700000003</v>
      </c>
      <c r="C9156">
        <v>650.74832349999997</v>
      </c>
      <c r="D9156">
        <v>47.348743589999998</v>
      </c>
      <c r="E9156">
        <v>1067.5226290000001</v>
      </c>
      <c r="F9156">
        <v>41.556792520000002</v>
      </c>
      <c r="G9156">
        <v>654.65401989999998</v>
      </c>
      <c r="H9156">
        <v>39.552346810000003</v>
      </c>
      <c r="I9156">
        <v>803.14522650000004</v>
      </c>
      <c r="J9156">
        <v>45.870559360000001</v>
      </c>
      <c r="K9156">
        <v>742.23653239999999</v>
      </c>
      <c r="L9156">
        <v>46.73973822</v>
      </c>
      <c r="M9156">
        <v>936.36177369999996</v>
      </c>
    </row>
    <row r="9157" spans="2:13" x14ac:dyDescent="0.25">
      <c r="B9157">
        <v>44.244659470000002</v>
      </c>
      <c r="C9157">
        <v>688.69122570000002</v>
      </c>
      <c r="D9157">
        <v>47.157872269999999</v>
      </c>
      <c r="E9157">
        <v>1111.310612</v>
      </c>
      <c r="F9157">
        <v>40.840970069999997</v>
      </c>
      <c r="G9157">
        <v>695.20334730000002</v>
      </c>
      <c r="H9157">
        <v>38.948432490000002</v>
      </c>
      <c r="I9157">
        <v>815.570381</v>
      </c>
      <c r="J9157">
        <v>45.655466439999998</v>
      </c>
      <c r="K9157">
        <v>772.03990529999999</v>
      </c>
      <c r="L9157">
        <v>46.329931080000001</v>
      </c>
      <c r="M9157">
        <v>975.36585690000004</v>
      </c>
    </row>
    <row r="9158" spans="2:13" x14ac:dyDescent="0.25">
      <c r="B9158">
        <v>43.87143769</v>
      </c>
      <c r="C9158">
        <v>702.48524369999996</v>
      </c>
      <c r="D9158">
        <v>47.411420409999998</v>
      </c>
      <c r="E9158">
        <v>1079.017652</v>
      </c>
      <c r="F9158">
        <v>41.673700859999997</v>
      </c>
      <c r="G9158">
        <v>659.67635389999998</v>
      </c>
      <c r="H9158">
        <v>39.207244000000003</v>
      </c>
      <c r="I9158">
        <v>803.96210080000003</v>
      </c>
      <c r="J9158">
        <v>45.730119500000001</v>
      </c>
      <c r="K9158">
        <v>752.10786559999997</v>
      </c>
      <c r="L9158">
        <v>47.039027359999999</v>
      </c>
      <c r="M9158">
        <v>920.28349200000002</v>
      </c>
    </row>
    <row r="9159" spans="2:13" x14ac:dyDescent="0.25">
      <c r="B9159">
        <v>44.144336850000002</v>
      </c>
      <c r="C9159">
        <v>656.68961630000001</v>
      </c>
      <c r="D9159">
        <v>46.973141740000003</v>
      </c>
      <c r="E9159">
        <v>1094.079189</v>
      </c>
      <c r="F9159">
        <v>42.243210750000003</v>
      </c>
      <c r="G9159">
        <v>610.73113720000003</v>
      </c>
      <c r="H9159">
        <v>38.884409429999998</v>
      </c>
      <c r="I9159">
        <v>817.51235640000004</v>
      </c>
      <c r="J9159">
        <v>46.014189909999999</v>
      </c>
      <c r="K9159">
        <v>717.53621659999999</v>
      </c>
      <c r="L9159">
        <v>46.116403699999999</v>
      </c>
      <c r="M9159">
        <v>959.457942</v>
      </c>
    </row>
    <row r="9160" spans="2:13" x14ac:dyDescent="0.25">
      <c r="B9160">
        <v>43.963444359999997</v>
      </c>
      <c r="C9160">
        <v>698.80953469999997</v>
      </c>
      <c r="D9160">
        <v>46.768531009999997</v>
      </c>
      <c r="E9160">
        <v>1129.4074989999999</v>
      </c>
      <c r="F9160">
        <v>41.647413520000001</v>
      </c>
      <c r="G9160">
        <v>655.61107949999996</v>
      </c>
      <c r="H9160">
        <v>39.634235099999998</v>
      </c>
      <c r="I9160">
        <v>804.50719240000001</v>
      </c>
      <c r="J9160">
        <v>45.729431890000001</v>
      </c>
      <c r="K9160">
        <v>755.41983540000001</v>
      </c>
      <c r="L9160">
        <v>46.097336349999999</v>
      </c>
      <c r="M9160">
        <v>974.94514430000004</v>
      </c>
    </row>
    <row r="9161" spans="2:13" x14ac:dyDescent="0.25">
      <c r="B9161">
        <v>43.902694019999998</v>
      </c>
      <c r="C9161">
        <v>682.4859596</v>
      </c>
      <c r="D9161">
        <v>47.074257350000003</v>
      </c>
      <c r="E9161">
        <v>1081.823991</v>
      </c>
      <c r="F9161">
        <v>41.375326729999998</v>
      </c>
      <c r="G9161">
        <v>641.14961689999996</v>
      </c>
      <c r="H9161">
        <v>38.721393319999997</v>
      </c>
      <c r="I9161">
        <v>809.66782929999999</v>
      </c>
      <c r="J9161">
        <v>45.902972920000003</v>
      </c>
      <c r="K9161">
        <v>725.62531179999996</v>
      </c>
      <c r="L9161">
        <v>46.25205424</v>
      </c>
      <c r="M9161">
        <v>952.04040859999998</v>
      </c>
    </row>
    <row r="9162" spans="2:13" x14ac:dyDescent="0.25">
      <c r="B9162">
        <v>43.93919417</v>
      </c>
      <c r="C9162">
        <v>673.24401379999995</v>
      </c>
      <c r="D9162">
        <v>47.208694520000002</v>
      </c>
      <c r="E9162">
        <v>1094.3623660000001</v>
      </c>
      <c r="F9162">
        <v>41.869540059999999</v>
      </c>
      <c r="G9162">
        <v>624.07811979999997</v>
      </c>
      <c r="H9162">
        <v>38.857187070000002</v>
      </c>
      <c r="I9162">
        <v>804.24663989999999</v>
      </c>
      <c r="J9162">
        <v>46.12640055</v>
      </c>
      <c r="K9162">
        <v>711.67765120000001</v>
      </c>
      <c r="L9162">
        <v>46.4003777</v>
      </c>
      <c r="M9162">
        <v>951.11879869999996</v>
      </c>
    </row>
    <row r="9163" spans="2:13" x14ac:dyDescent="0.25">
      <c r="B9163">
        <v>43.681619339999997</v>
      </c>
      <c r="C9163">
        <v>681.0926422</v>
      </c>
      <c r="D9163">
        <v>46.937499799999998</v>
      </c>
      <c r="E9163">
        <v>1115.9570209999999</v>
      </c>
      <c r="F9163">
        <v>42.20846435</v>
      </c>
      <c r="G9163">
        <v>611.81723799999997</v>
      </c>
      <c r="H9163">
        <v>39.21544609</v>
      </c>
      <c r="I9163">
        <v>808.08168450000005</v>
      </c>
      <c r="J9163">
        <v>46.034415189999997</v>
      </c>
      <c r="K9163">
        <v>714.10765049999998</v>
      </c>
      <c r="L9163">
        <v>46.429806960000001</v>
      </c>
      <c r="M9163">
        <v>943.87714900000003</v>
      </c>
    </row>
    <row r="9164" spans="2:13" x14ac:dyDescent="0.25">
      <c r="B9164">
        <v>44.305538980000001</v>
      </c>
      <c r="C9164">
        <v>702.46168609999995</v>
      </c>
      <c r="D9164">
        <v>47.237716300000002</v>
      </c>
      <c r="E9164">
        <v>1098.85142</v>
      </c>
      <c r="F9164">
        <v>41.797706699999999</v>
      </c>
      <c r="G9164">
        <v>669.50233860000003</v>
      </c>
      <c r="H9164">
        <v>39.428543400000002</v>
      </c>
      <c r="I9164">
        <v>811.29341699999998</v>
      </c>
      <c r="J9164">
        <v>45.83553234</v>
      </c>
      <c r="K9164">
        <v>764.57338909999999</v>
      </c>
      <c r="L9164">
        <v>46.528869419999999</v>
      </c>
      <c r="M9164">
        <v>963.7286378</v>
      </c>
    </row>
    <row r="9165" spans="2:13" x14ac:dyDescent="0.25">
      <c r="B9165">
        <v>43.893971059999998</v>
      </c>
      <c r="C9165">
        <v>691.37941409999996</v>
      </c>
      <c r="D9165">
        <v>47.012188279999997</v>
      </c>
      <c r="E9165">
        <v>1094.725856</v>
      </c>
      <c r="F9165">
        <v>42.335535229999998</v>
      </c>
      <c r="G9165">
        <v>601.05841720000001</v>
      </c>
      <c r="H9165">
        <v>38.820291070000003</v>
      </c>
      <c r="I9165">
        <v>808.25573919999999</v>
      </c>
      <c r="J9165">
        <v>46.298671380000002</v>
      </c>
      <c r="K9165">
        <v>701.04353300000002</v>
      </c>
      <c r="L9165">
        <v>46.416307889999999</v>
      </c>
      <c r="M9165">
        <v>945.26464129999999</v>
      </c>
    </row>
    <row r="9166" spans="2:13" x14ac:dyDescent="0.25">
      <c r="B9166">
        <v>43.636912209999998</v>
      </c>
      <c r="C9166">
        <v>765.32316639999999</v>
      </c>
      <c r="D9166">
        <v>47.034738959999999</v>
      </c>
      <c r="E9166">
        <v>1127.949098</v>
      </c>
      <c r="F9166">
        <v>40.616033770000001</v>
      </c>
      <c r="G9166">
        <v>724.09508770000002</v>
      </c>
      <c r="H9166">
        <v>39.707197530000002</v>
      </c>
      <c r="I9166">
        <v>817.3250567</v>
      </c>
      <c r="J9166">
        <v>45.373343869999999</v>
      </c>
      <c r="K9166">
        <v>804.95325969999999</v>
      </c>
      <c r="L9166">
        <v>46.195962450000003</v>
      </c>
      <c r="M9166">
        <v>989.30234080000002</v>
      </c>
    </row>
    <row r="9167" spans="2:13" x14ac:dyDescent="0.25">
      <c r="B9167">
        <v>43.534280729999999</v>
      </c>
      <c r="C9167">
        <v>761.40762080000002</v>
      </c>
      <c r="D9167">
        <v>46.966949360000001</v>
      </c>
      <c r="E9167">
        <v>1113.551704</v>
      </c>
      <c r="F9167">
        <v>40.671906550000003</v>
      </c>
      <c r="G9167">
        <v>715.7685821</v>
      </c>
      <c r="H9167">
        <v>38.911344389999996</v>
      </c>
      <c r="I9167">
        <v>819.06571699999995</v>
      </c>
      <c r="J9167">
        <v>45.372177790000002</v>
      </c>
      <c r="K9167">
        <v>794.73756930000002</v>
      </c>
      <c r="L9167">
        <v>46.181951949999998</v>
      </c>
      <c r="M9167">
        <v>978.63907700000004</v>
      </c>
    </row>
    <row r="9168" spans="2:13" x14ac:dyDescent="0.25">
      <c r="B9168">
        <v>44.782265500000001</v>
      </c>
      <c r="C9168">
        <v>646.79112099999998</v>
      </c>
      <c r="D9168">
        <v>47.279854139999998</v>
      </c>
      <c r="E9168">
        <v>1082.1021350000001</v>
      </c>
      <c r="F9168">
        <v>40.950251620000003</v>
      </c>
      <c r="G9168">
        <v>701.6284564</v>
      </c>
      <c r="H9168">
        <v>39.076877379999999</v>
      </c>
      <c r="I9168">
        <v>816.02177180000001</v>
      </c>
      <c r="J9168">
        <v>45.580045130000002</v>
      </c>
      <c r="K9168">
        <v>781.73274860000004</v>
      </c>
      <c r="L9168">
        <v>46.683906630000003</v>
      </c>
      <c r="M9168">
        <v>951.97653130000003</v>
      </c>
    </row>
    <row r="9169" spans="2:13" x14ac:dyDescent="0.25">
      <c r="B9169">
        <v>43.750316519999998</v>
      </c>
      <c r="C9169">
        <v>740.97828849999996</v>
      </c>
      <c r="D9169">
        <v>47.173995329999997</v>
      </c>
      <c r="E9169">
        <v>1089.6980719999999</v>
      </c>
      <c r="F9169">
        <v>41.432644760000002</v>
      </c>
      <c r="G9169">
        <v>680.23619910000002</v>
      </c>
      <c r="H9169">
        <v>38.57541251</v>
      </c>
      <c r="I9169">
        <v>831.94743549999998</v>
      </c>
      <c r="J9169">
        <v>45.671483770000002</v>
      </c>
      <c r="K9169">
        <v>770.91910989999997</v>
      </c>
      <c r="L9169">
        <v>46.455274490000001</v>
      </c>
      <c r="M9169">
        <v>962.27445020000005</v>
      </c>
    </row>
    <row r="9170" spans="2:13" x14ac:dyDescent="0.25">
      <c r="B9170">
        <v>44.240494259999998</v>
      </c>
      <c r="C9170">
        <v>696.8063373</v>
      </c>
      <c r="D9170">
        <v>46.91538053</v>
      </c>
      <c r="E9170">
        <v>1156.778777</v>
      </c>
      <c r="F9170">
        <v>41.47458134</v>
      </c>
      <c r="G9170">
        <v>677.42849520000004</v>
      </c>
      <c r="H9170">
        <v>39.40089682</v>
      </c>
      <c r="I9170">
        <v>808.9126996</v>
      </c>
      <c r="J9170">
        <v>45.72392352</v>
      </c>
      <c r="K9170">
        <v>769.37846019999995</v>
      </c>
      <c r="L9170">
        <v>46.226540839999998</v>
      </c>
      <c r="M9170">
        <v>983.60214250000001</v>
      </c>
    </row>
    <row r="9171" spans="2:13" x14ac:dyDescent="0.25">
      <c r="B9171">
        <v>44.374039600000003</v>
      </c>
      <c r="C9171">
        <v>629.23672690000001</v>
      </c>
      <c r="D9171">
        <v>46.76764429</v>
      </c>
      <c r="E9171">
        <v>1135.437445</v>
      </c>
      <c r="F9171">
        <v>41.308180700000001</v>
      </c>
      <c r="G9171">
        <v>646.57819810000001</v>
      </c>
      <c r="H9171">
        <v>39.888396950000001</v>
      </c>
      <c r="I9171">
        <v>792.43807619999995</v>
      </c>
      <c r="J9171">
        <v>45.695866039999999</v>
      </c>
      <c r="K9171">
        <v>737.72547889999998</v>
      </c>
      <c r="L9171">
        <v>46.341901559999997</v>
      </c>
      <c r="M9171">
        <v>948.79076410000005</v>
      </c>
    </row>
    <row r="9172" spans="2:13" x14ac:dyDescent="0.25">
      <c r="B9172">
        <v>44.219376789999998</v>
      </c>
      <c r="C9172">
        <v>693.03798519999998</v>
      </c>
      <c r="D9172">
        <v>47.506873630000001</v>
      </c>
      <c r="E9172">
        <v>1066.7910220000001</v>
      </c>
      <c r="F9172">
        <v>41.656932140000002</v>
      </c>
      <c r="G9172">
        <v>646.96892920000005</v>
      </c>
      <c r="H9172">
        <v>39.232281239999999</v>
      </c>
      <c r="I9172">
        <v>798.24355930000002</v>
      </c>
      <c r="J9172">
        <v>46.131063009999998</v>
      </c>
      <c r="K9172">
        <v>724.42877580000004</v>
      </c>
      <c r="L9172">
        <v>46.513990419999999</v>
      </c>
      <c r="M9172">
        <v>955.30519530000004</v>
      </c>
    </row>
    <row r="9173" spans="2:13" x14ac:dyDescent="0.25">
      <c r="B9173">
        <v>45.209410349999999</v>
      </c>
      <c r="C9173">
        <v>593.45906579999996</v>
      </c>
      <c r="D9173">
        <v>47.106643009999999</v>
      </c>
      <c r="E9173">
        <v>1104.3296350000001</v>
      </c>
      <c r="F9173">
        <v>41.87186535</v>
      </c>
      <c r="G9173">
        <v>644.76676899999995</v>
      </c>
      <c r="H9173">
        <v>38.966582410000001</v>
      </c>
      <c r="I9173">
        <v>821.46577839999998</v>
      </c>
      <c r="J9173">
        <v>45.989723929999997</v>
      </c>
      <c r="K9173">
        <v>738.47666049999998</v>
      </c>
      <c r="L9173">
        <v>46.518778740000002</v>
      </c>
      <c r="M9173">
        <v>953.81196399999999</v>
      </c>
    </row>
    <row r="9174" spans="2:13" x14ac:dyDescent="0.25">
      <c r="B9174">
        <v>44.55270032</v>
      </c>
      <c r="C9174">
        <v>666.74226239999996</v>
      </c>
      <c r="D9174">
        <v>47.140350249999997</v>
      </c>
      <c r="E9174">
        <v>1103.7339469999999</v>
      </c>
      <c r="F9174">
        <v>41.507605429999998</v>
      </c>
      <c r="G9174">
        <v>665.30039139999997</v>
      </c>
      <c r="H9174">
        <v>39.947837069999999</v>
      </c>
      <c r="I9174">
        <v>786.18823440000006</v>
      </c>
      <c r="J9174">
        <v>45.918275919999999</v>
      </c>
      <c r="K9174">
        <v>750.73465699999997</v>
      </c>
      <c r="L9174">
        <v>46.57228988</v>
      </c>
      <c r="M9174">
        <v>954.33846140000003</v>
      </c>
    </row>
    <row r="9175" spans="2:13" x14ac:dyDescent="0.25">
      <c r="B9175">
        <v>44.303533700000003</v>
      </c>
      <c r="C9175">
        <v>680.02127499999995</v>
      </c>
      <c r="D9175">
        <v>47.147194980000002</v>
      </c>
      <c r="E9175">
        <v>1092.952415</v>
      </c>
      <c r="F9175">
        <v>41.868894169999997</v>
      </c>
      <c r="G9175">
        <v>650.10659950000002</v>
      </c>
      <c r="H9175">
        <v>39.37298217</v>
      </c>
      <c r="I9175">
        <v>811.50562200000002</v>
      </c>
      <c r="J9175">
        <v>45.902808800000003</v>
      </c>
      <c r="K9175">
        <v>747.78533809999999</v>
      </c>
      <c r="L9175">
        <v>46.731400520000001</v>
      </c>
      <c r="M9175">
        <v>942.30562829999997</v>
      </c>
    </row>
    <row r="9176" spans="2:13" x14ac:dyDescent="0.25">
      <c r="B9176">
        <v>44.047338150000002</v>
      </c>
      <c r="C9176">
        <v>689.02024029999995</v>
      </c>
      <c r="D9176">
        <v>47.285964970000002</v>
      </c>
      <c r="E9176">
        <v>1073.7648039999999</v>
      </c>
      <c r="F9176">
        <v>41.202347889999999</v>
      </c>
      <c r="G9176">
        <v>662.36531449999995</v>
      </c>
      <c r="H9176">
        <v>39.136833799999998</v>
      </c>
      <c r="I9176">
        <v>813.63083849999998</v>
      </c>
      <c r="J9176">
        <v>45.905419999999999</v>
      </c>
      <c r="K9176">
        <v>740.15183820000004</v>
      </c>
      <c r="L9176">
        <v>46.423882929999998</v>
      </c>
      <c r="M9176">
        <v>956.03929040000003</v>
      </c>
    </row>
    <row r="9177" spans="2:13" x14ac:dyDescent="0.25">
      <c r="B9177">
        <v>43.580773559999997</v>
      </c>
      <c r="C9177">
        <v>738.74601010000003</v>
      </c>
      <c r="D9177">
        <v>47.029643249999999</v>
      </c>
      <c r="E9177">
        <v>1085.5558169999999</v>
      </c>
      <c r="F9177">
        <v>40.630946039999998</v>
      </c>
      <c r="G9177">
        <v>710.05277409999997</v>
      </c>
      <c r="H9177">
        <v>39.08147203</v>
      </c>
      <c r="I9177">
        <v>825.44789679999997</v>
      </c>
      <c r="J9177">
        <v>45.174372009999999</v>
      </c>
      <c r="K9177">
        <v>794.98439480000002</v>
      </c>
      <c r="L9177">
        <v>46.376387600000001</v>
      </c>
      <c r="M9177">
        <v>952.21292300000005</v>
      </c>
    </row>
    <row r="9178" spans="2:13" x14ac:dyDescent="0.25">
      <c r="B9178">
        <v>44.460921710000001</v>
      </c>
      <c r="C9178">
        <v>629.83264010000005</v>
      </c>
      <c r="D9178">
        <v>47.142680589999998</v>
      </c>
      <c r="E9178">
        <v>1080.9106280000001</v>
      </c>
      <c r="F9178">
        <v>41.530266169999997</v>
      </c>
      <c r="G9178">
        <v>640.65137909999999</v>
      </c>
      <c r="H9178">
        <v>39.93183853</v>
      </c>
      <c r="I9178">
        <v>788.93433830000004</v>
      </c>
      <c r="J9178">
        <v>45.793059839999998</v>
      </c>
      <c r="K9178">
        <v>732.35641899999996</v>
      </c>
      <c r="L9178">
        <v>46.333609180000003</v>
      </c>
      <c r="M9178">
        <v>949.03493939999998</v>
      </c>
    </row>
    <row r="9179" spans="2:13" x14ac:dyDescent="0.25">
      <c r="B9179">
        <v>44.392781419999999</v>
      </c>
      <c r="C9179">
        <v>703.60325669999997</v>
      </c>
      <c r="D9179">
        <v>46.997838819999998</v>
      </c>
      <c r="E9179">
        <v>1126.28691</v>
      </c>
      <c r="F9179">
        <v>41.934839519999997</v>
      </c>
      <c r="G9179">
        <v>671.2808536</v>
      </c>
      <c r="H9179">
        <v>38.438562849999997</v>
      </c>
      <c r="I9179">
        <v>840.66457849999995</v>
      </c>
      <c r="J9179">
        <v>45.807543000000003</v>
      </c>
      <c r="K9179">
        <v>772.25994439999999</v>
      </c>
      <c r="L9179">
        <v>46.277508769999997</v>
      </c>
      <c r="M9179">
        <v>983.83240860000001</v>
      </c>
    </row>
    <row r="9180" spans="2:13" x14ac:dyDescent="0.25">
      <c r="B9180">
        <v>43.732999370000002</v>
      </c>
      <c r="C9180">
        <v>774.04072559999997</v>
      </c>
      <c r="D9180">
        <v>47.153860860000002</v>
      </c>
      <c r="E9180">
        <v>1101.4489189999999</v>
      </c>
      <c r="F9180">
        <v>41.245869669999998</v>
      </c>
      <c r="G9180">
        <v>706.67788069999995</v>
      </c>
      <c r="H9180">
        <v>38.766111330000001</v>
      </c>
      <c r="I9180">
        <v>848.72379950000004</v>
      </c>
      <c r="J9180">
        <v>45.709370509999999</v>
      </c>
      <c r="K9180">
        <v>786.83840750000002</v>
      </c>
      <c r="L9180">
        <v>46.354184689999997</v>
      </c>
      <c r="M9180">
        <v>984.13170879999996</v>
      </c>
    </row>
    <row r="9181" spans="2:13" x14ac:dyDescent="0.25">
      <c r="B9181">
        <v>43.69001085</v>
      </c>
      <c r="C9181">
        <v>723.23175479999998</v>
      </c>
      <c r="D9181">
        <v>47.145140939999997</v>
      </c>
      <c r="E9181">
        <v>1099.44299</v>
      </c>
      <c r="F9181">
        <v>41.25660517</v>
      </c>
      <c r="G9181">
        <v>677.94989810000004</v>
      </c>
      <c r="H9181">
        <v>38.996825549999997</v>
      </c>
      <c r="I9181">
        <v>804.94161069999996</v>
      </c>
      <c r="J9181">
        <v>45.501191110000001</v>
      </c>
      <c r="K9181">
        <v>766.99385600000005</v>
      </c>
      <c r="L9181">
        <v>46.112713929999998</v>
      </c>
      <c r="M9181">
        <v>973.91161009999996</v>
      </c>
    </row>
    <row r="9182" spans="2:13" x14ac:dyDescent="0.25">
      <c r="B9182">
        <v>43.802603470000001</v>
      </c>
      <c r="C9182">
        <v>693.33654879999995</v>
      </c>
      <c r="D9182">
        <v>47.136157900000001</v>
      </c>
      <c r="E9182">
        <v>1098.5581159999999</v>
      </c>
      <c r="F9182">
        <v>41.149714230000001</v>
      </c>
      <c r="G9182">
        <v>659.73365860000001</v>
      </c>
      <c r="H9182">
        <v>39.153662760000003</v>
      </c>
      <c r="I9182">
        <v>789.81864489999998</v>
      </c>
      <c r="J9182">
        <v>45.685541450000002</v>
      </c>
      <c r="K9182">
        <v>743.15107230000001</v>
      </c>
      <c r="L9182">
        <v>46.731192100000001</v>
      </c>
      <c r="M9182">
        <v>930.06342800000004</v>
      </c>
    </row>
    <row r="9183" spans="2:13" x14ac:dyDescent="0.25">
      <c r="B9183">
        <v>44.715027139999997</v>
      </c>
      <c r="C9183">
        <v>640.13485319999995</v>
      </c>
      <c r="D9183">
        <v>47.297330430000002</v>
      </c>
      <c r="E9183">
        <v>1091.2304999999999</v>
      </c>
      <c r="F9183">
        <v>42.267412280000002</v>
      </c>
      <c r="G9183">
        <v>612.42493779999995</v>
      </c>
      <c r="H9183">
        <v>39.107919940000002</v>
      </c>
      <c r="I9183">
        <v>804.37954920000004</v>
      </c>
      <c r="J9183">
        <v>46.468549469999999</v>
      </c>
      <c r="K9183">
        <v>699.92642809999995</v>
      </c>
      <c r="L9183">
        <v>46.42406356</v>
      </c>
      <c r="M9183">
        <v>960.03429870000002</v>
      </c>
    </row>
    <row r="9184" spans="2:13" x14ac:dyDescent="0.25">
      <c r="B9184">
        <v>44.124040110000003</v>
      </c>
      <c r="C9184">
        <v>678.49180049999995</v>
      </c>
      <c r="D9184">
        <v>47.138746470000001</v>
      </c>
      <c r="E9184">
        <v>1080.106802</v>
      </c>
      <c r="F9184">
        <v>41.001188020000001</v>
      </c>
      <c r="G9184">
        <v>676.71848999999997</v>
      </c>
      <c r="H9184">
        <v>39.72070068</v>
      </c>
      <c r="I9184">
        <v>797.55881880000004</v>
      </c>
      <c r="J9184">
        <v>45.524231270000001</v>
      </c>
      <c r="K9184">
        <v>761.70932570000002</v>
      </c>
      <c r="L9184">
        <v>46.296893689999997</v>
      </c>
      <c r="M9184">
        <v>956.09955260000004</v>
      </c>
    </row>
    <row r="9185" spans="2:13" x14ac:dyDescent="0.25">
      <c r="B9185">
        <v>44.350640490000004</v>
      </c>
      <c r="C9185">
        <v>656.94701020000002</v>
      </c>
      <c r="D9185">
        <v>47.090004489999998</v>
      </c>
      <c r="E9185">
        <v>1116.202636</v>
      </c>
      <c r="F9185">
        <v>41.690325809999997</v>
      </c>
      <c r="G9185">
        <v>646.70455700000002</v>
      </c>
      <c r="H9185">
        <v>40.156660629999998</v>
      </c>
      <c r="I9185">
        <v>787.082809</v>
      </c>
      <c r="J9185">
        <v>45.907255409999998</v>
      </c>
      <c r="K9185">
        <v>739.08924249999995</v>
      </c>
      <c r="L9185">
        <v>46.209504029999998</v>
      </c>
      <c r="M9185">
        <v>971.53705909999996</v>
      </c>
    </row>
    <row r="9186" spans="2:13" x14ac:dyDescent="0.25">
      <c r="B9186">
        <v>43.758006430000002</v>
      </c>
      <c r="C9186">
        <v>742.56973010000002</v>
      </c>
      <c r="D9186">
        <v>47.204090020000002</v>
      </c>
      <c r="E9186">
        <v>1097.7971110000001</v>
      </c>
      <c r="F9186">
        <v>41.457244060000001</v>
      </c>
      <c r="G9186">
        <v>671.73929080000005</v>
      </c>
      <c r="H9186">
        <v>38.781251740000002</v>
      </c>
      <c r="I9186">
        <v>831.78337639999995</v>
      </c>
      <c r="J9186">
        <v>45.929960780000002</v>
      </c>
      <c r="K9186">
        <v>753.54895280000005</v>
      </c>
      <c r="L9186">
        <v>46.356581640000002</v>
      </c>
      <c r="M9186">
        <v>973.61917649999998</v>
      </c>
    </row>
    <row r="9187" spans="2:13" x14ac:dyDescent="0.25">
      <c r="B9187">
        <v>43.285218209999996</v>
      </c>
      <c r="C9187">
        <v>724.02212159999999</v>
      </c>
      <c r="D9187">
        <v>46.965813160000003</v>
      </c>
      <c r="E9187">
        <v>1116.205387</v>
      </c>
      <c r="F9187">
        <v>41.047192750000001</v>
      </c>
      <c r="G9187">
        <v>665.26552760000004</v>
      </c>
      <c r="H9187">
        <v>39.09725985</v>
      </c>
      <c r="I9187">
        <v>793.51686549999999</v>
      </c>
      <c r="J9187">
        <v>45.544077590000001</v>
      </c>
      <c r="K9187">
        <v>751.27633209999999</v>
      </c>
      <c r="L9187">
        <v>46.736852130000003</v>
      </c>
      <c r="M9187">
        <v>930.74941539999998</v>
      </c>
    </row>
    <row r="9188" spans="2:13" x14ac:dyDescent="0.25">
      <c r="B9188">
        <v>44.003782780000002</v>
      </c>
      <c r="C9188">
        <v>682.6758853</v>
      </c>
      <c r="D9188">
        <v>46.97791015</v>
      </c>
      <c r="E9188">
        <v>1097.987914</v>
      </c>
      <c r="F9188">
        <v>40.729432410000001</v>
      </c>
      <c r="G9188">
        <v>683.1935747</v>
      </c>
      <c r="H9188">
        <v>39.19991521</v>
      </c>
      <c r="I9188">
        <v>802.3200574</v>
      </c>
      <c r="J9188">
        <v>45.486018770000001</v>
      </c>
      <c r="K9188">
        <v>764.72118009999997</v>
      </c>
      <c r="L9188">
        <v>46.4594174</v>
      </c>
      <c r="M9188">
        <v>947.43682639999997</v>
      </c>
    </row>
    <row r="9189" spans="2:13" x14ac:dyDescent="0.25">
      <c r="B9189">
        <v>43.899296489999998</v>
      </c>
      <c r="C9189">
        <v>707.81873280000002</v>
      </c>
      <c r="D9189">
        <v>47.04551206</v>
      </c>
      <c r="E9189">
        <v>1109.656037</v>
      </c>
      <c r="F9189">
        <v>42.36666992</v>
      </c>
      <c r="G9189">
        <v>620.68006290000005</v>
      </c>
      <c r="H9189">
        <v>38.56767395</v>
      </c>
      <c r="I9189">
        <v>830.43497349999996</v>
      </c>
      <c r="J9189">
        <v>46.169460970000003</v>
      </c>
      <c r="K9189">
        <v>723.8399829</v>
      </c>
      <c r="L9189">
        <v>46.422758399999999</v>
      </c>
      <c r="M9189">
        <v>957.30608380000001</v>
      </c>
    </row>
    <row r="9190" spans="2:13" x14ac:dyDescent="0.25">
      <c r="B9190">
        <v>44.342844900000003</v>
      </c>
      <c r="C9190">
        <v>686.84937600000001</v>
      </c>
      <c r="D9190">
        <v>47.377735979999997</v>
      </c>
      <c r="E9190">
        <v>1087.316646</v>
      </c>
      <c r="F9190">
        <v>41.857834130000001</v>
      </c>
      <c r="G9190">
        <v>648.91664400000002</v>
      </c>
      <c r="H9190">
        <v>39.323842710000001</v>
      </c>
      <c r="I9190">
        <v>800.9500008</v>
      </c>
      <c r="J9190">
        <v>46.174071249999997</v>
      </c>
      <c r="K9190">
        <v>733.60992320000003</v>
      </c>
      <c r="L9190">
        <v>46.659780699999999</v>
      </c>
      <c r="M9190">
        <v>954.54841429999999</v>
      </c>
    </row>
    <row r="9191" spans="2:13" x14ac:dyDescent="0.25">
      <c r="B9191">
        <v>44.913082549999999</v>
      </c>
      <c r="C9191">
        <v>586.30675499999995</v>
      </c>
      <c r="D9191">
        <v>47.128744670000003</v>
      </c>
      <c r="E9191">
        <v>1104.171239</v>
      </c>
      <c r="F9191">
        <v>40.989964399999998</v>
      </c>
      <c r="G9191">
        <v>662.8071486</v>
      </c>
      <c r="H9191">
        <v>39.445816819999997</v>
      </c>
      <c r="I9191">
        <v>776.99557860000004</v>
      </c>
      <c r="J9191">
        <v>45.530322310000003</v>
      </c>
      <c r="K9191">
        <v>746.43927719999999</v>
      </c>
      <c r="L9191">
        <v>46.625771290000003</v>
      </c>
      <c r="M9191">
        <v>934.32269570000005</v>
      </c>
    </row>
    <row r="9192" spans="2:13" x14ac:dyDescent="0.25">
      <c r="B9192">
        <v>43.924404389999999</v>
      </c>
      <c r="C9192">
        <v>722.14741219999996</v>
      </c>
      <c r="D9192">
        <v>46.911945359999997</v>
      </c>
      <c r="E9192">
        <v>1143.4121720000001</v>
      </c>
      <c r="F9192">
        <v>40.648668999999998</v>
      </c>
      <c r="G9192">
        <v>702.1193935</v>
      </c>
      <c r="H9192">
        <v>39.152218240000003</v>
      </c>
      <c r="I9192">
        <v>807.37306479999995</v>
      </c>
      <c r="J9192">
        <v>45.449681570000003</v>
      </c>
      <c r="K9192">
        <v>782.8346798</v>
      </c>
      <c r="L9192">
        <v>46.412050219999998</v>
      </c>
      <c r="M9192">
        <v>963.3082938</v>
      </c>
    </row>
    <row r="9193" spans="2:13" x14ac:dyDescent="0.25">
      <c r="B9193">
        <v>43.65957701</v>
      </c>
      <c r="C9193">
        <v>705.16304309999998</v>
      </c>
      <c r="D9193">
        <v>47.12487574</v>
      </c>
      <c r="E9193">
        <v>1076.55872</v>
      </c>
      <c r="F9193">
        <v>41.723755320000002</v>
      </c>
      <c r="G9193">
        <v>638.9895047</v>
      </c>
      <c r="H9193">
        <v>39.232227729999998</v>
      </c>
      <c r="I9193">
        <v>798.88208080000004</v>
      </c>
      <c r="J9193">
        <v>45.813293860000002</v>
      </c>
      <c r="K9193">
        <v>733.4218975</v>
      </c>
      <c r="L9193">
        <v>46.667295340000003</v>
      </c>
      <c r="M9193">
        <v>930.6242565</v>
      </c>
    </row>
    <row r="9194" spans="2:13" x14ac:dyDescent="0.25">
      <c r="B9194">
        <v>43.644790690000001</v>
      </c>
      <c r="C9194">
        <v>736.15422430000001</v>
      </c>
      <c r="D9194">
        <v>46.813841740000001</v>
      </c>
      <c r="E9194">
        <v>1142.070948</v>
      </c>
      <c r="F9194">
        <v>41.256081760000001</v>
      </c>
      <c r="G9194">
        <v>687.60948759999997</v>
      </c>
      <c r="H9194">
        <v>39.103172970000003</v>
      </c>
      <c r="I9194">
        <v>820.23074510000004</v>
      </c>
      <c r="J9194">
        <v>45.488112970000003</v>
      </c>
      <c r="K9194">
        <v>780.7009339</v>
      </c>
      <c r="L9194">
        <v>46.601735179999999</v>
      </c>
      <c r="M9194">
        <v>950.29326990000004</v>
      </c>
    </row>
    <row r="9195" spans="2:13" x14ac:dyDescent="0.25">
      <c r="B9195">
        <v>44.545032220000003</v>
      </c>
      <c r="C9195">
        <v>646.87196970000002</v>
      </c>
      <c r="D9195">
        <v>47.330344910000001</v>
      </c>
      <c r="E9195">
        <v>1084.076384</v>
      </c>
      <c r="F9195">
        <v>42.001945200000002</v>
      </c>
      <c r="G9195">
        <v>627.83120099999996</v>
      </c>
      <c r="H9195">
        <v>39.831558319999999</v>
      </c>
      <c r="I9195">
        <v>802.57848779999995</v>
      </c>
      <c r="J9195">
        <v>46.320154559999999</v>
      </c>
      <c r="K9195">
        <v>710.96118109999998</v>
      </c>
      <c r="L9195">
        <v>46.831838570000002</v>
      </c>
      <c r="M9195">
        <v>933.88404019999996</v>
      </c>
    </row>
    <row r="9196" spans="2:13" x14ac:dyDescent="0.25">
      <c r="B9196">
        <v>44.554341010000002</v>
      </c>
      <c r="C9196">
        <v>648.52484919999995</v>
      </c>
      <c r="D9196">
        <v>47.374596179999998</v>
      </c>
      <c r="E9196">
        <v>1065.358365</v>
      </c>
      <c r="F9196">
        <v>41.604563480000003</v>
      </c>
      <c r="G9196">
        <v>643.20853880000004</v>
      </c>
      <c r="H9196">
        <v>38.886791070000001</v>
      </c>
      <c r="I9196">
        <v>807.18293989999995</v>
      </c>
      <c r="J9196">
        <v>45.966743530000002</v>
      </c>
      <c r="K9196">
        <v>731.27498939999998</v>
      </c>
      <c r="L9196">
        <v>46.597350560000002</v>
      </c>
      <c r="M9196">
        <v>941.00132159999998</v>
      </c>
    </row>
    <row r="9197" spans="2:13" x14ac:dyDescent="0.25">
      <c r="B9197">
        <v>44.516863839999999</v>
      </c>
      <c r="C9197">
        <v>627.13973429999999</v>
      </c>
      <c r="D9197">
        <v>47.218965369999999</v>
      </c>
      <c r="E9197">
        <v>1094.3024849999999</v>
      </c>
      <c r="F9197">
        <v>41.921623650000001</v>
      </c>
      <c r="G9197">
        <v>619.27933280000002</v>
      </c>
      <c r="H9197">
        <v>39.51504688</v>
      </c>
      <c r="I9197">
        <v>794.57568140000001</v>
      </c>
      <c r="J9197">
        <v>46.207362320000001</v>
      </c>
      <c r="K9197">
        <v>703.89045439999995</v>
      </c>
      <c r="L9197">
        <v>46.770161909999999</v>
      </c>
      <c r="M9197">
        <v>926.84931489999997</v>
      </c>
    </row>
    <row r="9198" spans="2:13" x14ac:dyDescent="0.25">
      <c r="B9198">
        <v>44.152391889999997</v>
      </c>
      <c r="C9198">
        <v>717.73780209999995</v>
      </c>
      <c r="D9198">
        <v>47.054860769999998</v>
      </c>
      <c r="E9198">
        <v>1116.049291</v>
      </c>
      <c r="F9198">
        <v>41.680746460000002</v>
      </c>
      <c r="G9198">
        <v>677.50361959999998</v>
      </c>
      <c r="H9198">
        <v>39.364312779999999</v>
      </c>
      <c r="I9198">
        <v>815.82290609999995</v>
      </c>
      <c r="J9198">
        <v>45.800192469999999</v>
      </c>
      <c r="K9198">
        <v>770.7343406</v>
      </c>
      <c r="L9198">
        <v>45.736548579999997</v>
      </c>
      <c r="M9198">
        <v>1019.310822</v>
      </c>
    </row>
    <row r="9199" spans="2:13" x14ac:dyDescent="0.25">
      <c r="B9199">
        <v>44.640494080000003</v>
      </c>
      <c r="C9199">
        <v>644.25759879999998</v>
      </c>
      <c r="D9199">
        <v>47.335958939999998</v>
      </c>
      <c r="E9199">
        <v>1086.6658789999999</v>
      </c>
      <c r="F9199">
        <v>41.54370273</v>
      </c>
      <c r="G9199">
        <v>655.23331359999997</v>
      </c>
      <c r="H9199">
        <v>38.947638759999997</v>
      </c>
      <c r="I9199">
        <v>811.61035509999999</v>
      </c>
      <c r="J9199">
        <v>45.994671279999999</v>
      </c>
      <c r="K9199">
        <v>739.25078289999999</v>
      </c>
      <c r="L9199">
        <v>46.630023260000002</v>
      </c>
      <c r="M9199">
        <v>950.66452609999999</v>
      </c>
    </row>
    <row r="9200" spans="2:13" x14ac:dyDescent="0.25">
      <c r="B9200">
        <v>44.375378429999998</v>
      </c>
      <c r="C9200">
        <v>706.74806390000003</v>
      </c>
      <c r="D9200">
        <v>47.187878929999997</v>
      </c>
      <c r="E9200">
        <v>1089.704532</v>
      </c>
      <c r="F9200">
        <v>42.072374060000001</v>
      </c>
      <c r="G9200">
        <v>655.72996899999998</v>
      </c>
      <c r="H9200">
        <v>39.509968260000001</v>
      </c>
      <c r="I9200">
        <v>821.23803620000001</v>
      </c>
      <c r="J9200">
        <v>46.116482689999998</v>
      </c>
      <c r="K9200">
        <v>747.63988959999995</v>
      </c>
      <c r="L9200">
        <v>46.383446759999998</v>
      </c>
      <c r="M9200">
        <v>976.31816379999998</v>
      </c>
    </row>
    <row r="9201" spans="2:13" x14ac:dyDescent="0.25">
      <c r="B9201">
        <v>43.77975738</v>
      </c>
      <c r="C9201">
        <v>700.40487299999995</v>
      </c>
      <c r="D9201">
        <v>47.326473489999998</v>
      </c>
      <c r="E9201">
        <v>1078.4521219999999</v>
      </c>
      <c r="F9201">
        <v>41.04306364</v>
      </c>
      <c r="G9201">
        <v>677.28934389999995</v>
      </c>
      <c r="H9201">
        <v>39.356017710000003</v>
      </c>
      <c r="I9201">
        <v>797.45264050000003</v>
      </c>
      <c r="J9201">
        <v>45.599275900000002</v>
      </c>
      <c r="K9201">
        <v>758.38712320000002</v>
      </c>
      <c r="L9201">
        <v>46.420654030000001</v>
      </c>
      <c r="M9201">
        <v>955.40767419999997</v>
      </c>
    </row>
    <row r="9202" spans="2:13" x14ac:dyDescent="0.25">
      <c r="B9202">
        <v>43.510841800000001</v>
      </c>
      <c r="C9202">
        <v>704.16115160000004</v>
      </c>
      <c r="D9202">
        <v>47.127043860000001</v>
      </c>
      <c r="E9202">
        <v>1082.1372349999999</v>
      </c>
      <c r="F9202">
        <v>41.169299500000001</v>
      </c>
      <c r="G9202">
        <v>660.26055159999999</v>
      </c>
      <c r="H9202">
        <v>39.972874449999999</v>
      </c>
      <c r="I9202">
        <v>778.87292119999995</v>
      </c>
      <c r="J9202">
        <v>45.393087790000003</v>
      </c>
      <c r="K9202">
        <v>755.42024400000003</v>
      </c>
      <c r="L9202">
        <v>46.667518559999998</v>
      </c>
      <c r="M9202">
        <v>928.95827559999998</v>
      </c>
    </row>
    <row r="9203" spans="2:13" x14ac:dyDescent="0.25">
      <c r="B9203">
        <v>43.570136069999997</v>
      </c>
      <c r="C9203">
        <v>719.73427179999999</v>
      </c>
      <c r="D9203">
        <v>46.910935109999997</v>
      </c>
      <c r="E9203">
        <v>1091.2758819999999</v>
      </c>
      <c r="F9203">
        <v>41.235642249999998</v>
      </c>
      <c r="G9203">
        <v>671.74454730000002</v>
      </c>
      <c r="H9203">
        <v>38.978727980000002</v>
      </c>
      <c r="I9203">
        <v>807.25695099999996</v>
      </c>
      <c r="J9203">
        <v>45.462606770000001</v>
      </c>
      <c r="K9203">
        <v>766.97179500000004</v>
      </c>
      <c r="L9203">
        <v>45.754025120000001</v>
      </c>
      <c r="M9203">
        <v>987.37653360000002</v>
      </c>
    </row>
    <row r="9204" spans="2:13" x14ac:dyDescent="0.25">
      <c r="B9204">
        <v>44.364088340000002</v>
      </c>
      <c r="C9204">
        <v>643.69463399999995</v>
      </c>
      <c r="D9204">
        <v>47.145608119999999</v>
      </c>
      <c r="E9204">
        <v>1069.254846</v>
      </c>
      <c r="F9204">
        <v>41.403314430000002</v>
      </c>
      <c r="G9204">
        <v>647.76689350000004</v>
      </c>
      <c r="H9204">
        <v>40.150345729999998</v>
      </c>
      <c r="I9204">
        <v>794.77105700000004</v>
      </c>
      <c r="J9204">
        <v>45.748625990000001</v>
      </c>
      <c r="K9204">
        <v>737.68879809999999</v>
      </c>
      <c r="L9204">
        <v>46.435191009999997</v>
      </c>
      <c r="M9204">
        <v>943.61917779999999</v>
      </c>
    </row>
    <row r="9205" spans="2:13" x14ac:dyDescent="0.25">
      <c r="B9205">
        <v>44.116462079999998</v>
      </c>
      <c r="C9205">
        <v>672.50242300000002</v>
      </c>
      <c r="D9205">
        <v>47.222690350000001</v>
      </c>
      <c r="E9205">
        <v>1066.234792</v>
      </c>
      <c r="F9205">
        <v>41.076573279999998</v>
      </c>
      <c r="G9205">
        <v>649.26495379999994</v>
      </c>
      <c r="H9205">
        <v>38.94174941</v>
      </c>
      <c r="I9205">
        <v>812.42993290000004</v>
      </c>
      <c r="J9205">
        <v>45.94797552</v>
      </c>
      <c r="K9205">
        <v>723.72524929999997</v>
      </c>
      <c r="L9205">
        <v>46.33127219</v>
      </c>
      <c r="M9205">
        <v>948.13949869999999</v>
      </c>
    </row>
    <row r="9206" spans="2:13" x14ac:dyDescent="0.25">
      <c r="B9206">
        <v>43.939225350000001</v>
      </c>
      <c r="C9206">
        <v>682.57889079999995</v>
      </c>
      <c r="D9206">
        <v>47.115819449999996</v>
      </c>
      <c r="E9206">
        <v>1078.7684670000001</v>
      </c>
      <c r="F9206">
        <v>40.746237430000001</v>
      </c>
      <c r="G9206">
        <v>676.90892680000002</v>
      </c>
      <c r="H9206">
        <v>39.207074929999997</v>
      </c>
      <c r="I9206">
        <v>807.54131380000001</v>
      </c>
      <c r="J9206">
        <v>45.53109019</v>
      </c>
      <c r="K9206">
        <v>754.25226529999998</v>
      </c>
      <c r="L9206">
        <v>46.213316599999999</v>
      </c>
      <c r="M9206">
        <v>955.18959689999997</v>
      </c>
    </row>
    <row r="9207" spans="2:13" x14ac:dyDescent="0.25">
      <c r="B9207">
        <v>44.341894269999997</v>
      </c>
      <c r="C9207">
        <v>646.43948339999997</v>
      </c>
      <c r="D9207">
        <v>47.090555559999999</v>
      </c>
      <c r="E9207">
        <v>1088.2398969999999</v>
      </c>
      <c r="F9207">
        <v>41.104598580000001</v>
      </c>
      <c r="G9207">
        <v>662.37214689999996</v>
      </c>
      <c r="H9207">
        <v>38.72703259</v>
      </c>
      <c r="I9207">
        <v>817.68757819999996</v>
      </c>
      <c r="J9207">
        <v>45.516167979999999</v>
      </c>
      <c r="K9207">
        <v>753.30376869999998</v>
      </c>
      <c r="L9207">
        <v>46.37706026</v>
      </c>
      <c r="M9207">
        <v>947.7071856</v>
      </c>
    </row>
    <row r="9208" spans="2:13" x14ac:dyDescent="0.25">
      <c r="B9208">
        <v>43.589142350000003</v>
      </c>
      <c r="C9208">
        <v>719.03003939999996</v>
      </c>
      <c r="D9208">
        <v>46.774467799999996</v>
      </c>
      <c r="E9208">
        <v>1110.1919660000001</v>
      </c>
      <c r="F9208">
        <v>41.112277659999997</v>
      </c>
      <c r="G9208">
        <v>669.92905689999998</v>
      </c>
      <c r="H9208">
        <v>38.817354979999998</v>
      </c>
      <c r="I9208">
        <v>813.08957529999998</v>
      </c>
      <c r="J9208">
        <v>45.429593320000002</v>
      </c>
      <c r="K9208">
        <v>764.30279329999996</v>
      </c>
      <c r="L9208">
        <v>46.21854123</v>
      </c>
      <c r="M9208">
        <v>955.89565479999999</v>
      </c>
    </row>
    <row r="9209" spans="2:13" x14ac:dyDescent="0.25">
      <c r="B9209">
        <v>44.32660577</v>
      </c>
      <c r="C9209">
        <v>660.17502890000003</v>
      </c>
      <c r="D9209">
        <v>47.268061320000001</v>
      </c>
      <c r="E9209">
        <v>1095.2158870000001</v>
      </c>
      <c r="F9209">
        <v>41.742210540000002</v>
      </c>
      <c r="G9209">
        <v>641.90008539999997</v>
      </c>
      <c r="H9209">
        <v>39.449436579999997</v>
      </c>
      <c r="I9209">
        <v>794.54023800000004</v>
      </c>
      <c r="J9209">
        <v>45.953974840000001</v>
      </c>
      <c r="K9209">
        <v>733.36935270000004</v>
      </c>
      <c r="L9209">
        <v>46.279280569999997</v>
      </c>
      <c r="M9209">
        <v>964.94468329999995</v>
      </c>
    </row>
    <row r="9210" spans="2:13" x14ac:dyDescent="0.25">
      <c r="B9210">
        <v>44.435148920000003</v>
      </c>
      <c r="C9210">
        <v>650.52005350000002</v>
      </c>
      <c r="D9210">
        <v>47.334145339999999</v>
      </c>
      <c r="E9210">
        <v>1080.9125100000001</v>
      </c>
      <c r="F9210">
        <v>41.281083899999999</v>
      </c>
      <c r="G9210">
        <v>659.81013429999996</v>
      </c>
      <c r="H9210">
        <v>38.887232359999999</v>
      </c>
      <c r="I9210">
        <v>805.2466958</v>
      </c>
      <c r="J9210">
        <v>45.804827080000003</v>
      </c>
      <c r="K9210">
        <v>742.39567739999995</v>
      </c>
      <c r="L9210">
        <v>46.612034229999999</v>
      </c>
      <c r="M9210">
        <v>942.14206650000006</v>
      </c>
    </row>
    <row r="9211" spans="2:13" x14ac:dyDescent="0.25">
      <c r="B9211">
        <v>43.772272839999999</v>
      </c>
      <c r="C9211">
        <v>731.06196899999998</v>
      </c>
      <c r="D9211">
        <v>46.999303830000002</v>
      </c>
      <c r="E9211">
        <v>1117.4194560000001</v>
      </c>
      <c r="F9211">
        <v>41.028440430000003</v>
      </c>
      <c r="G9211">
        <v>698.38725580000005</v>
      </c>
      <c r="H9211">
        <v>39.394525139999999</v>
      </c>
      <c r="I9211">
        <v>819.75663569999995</v>
      </c>
      <c r="J9211">
        <v>45.467145260000002</v>
      </c>
      <c r="K9211">
        <v>786.51350379999997</v>
      </c>
      <c r="L9211">
        <v>46.391672380000003</v>
      </c>
      <c r="M9211">
        <v>968.26744099999996</v>
      </c>
    </row>
    <row r="9212" spans="2:13" x14ac:dyDescent="0.25">
      <c r="B9212">
        <v>43.772781569999999</v>
      </c>
      <c r="C9212">
        <v>748.00291489999995</v>
      </c>
      <c r="D9212">
        <v>47.085958470000001</v>
      </c>
      <c r="E9212">
        <v>1094.3145529999999</v>
      </c>
      <c r="F9212">
        <v>41.560740629999998</v>
      </c>
      <c r="G9212">
        <v>673.64462119999996</v>
      </c>
      <c r="H9212">
        <v>39.757274070000001</v>
      </c>
      <c r="I9212">
        <v>829.33614880000005</v>
      </c>
      <c r="J9212">
        <v>45.813195219999997</v>
      </c>
      <c r="K9212">
        <v>766.38051659999996</v>
      </c>
      <c r="L9212">
        <v>46.449269260000001</v>
      </c>
      <c r="M9212">
        <v>968.25323609999998</v>
      </c>
    </row>
    <row r="9213" spans="2:13" x14ac:dyDescent="0.25">
      <c r="B9213">
        <v>44.858066950000001</v>
      </c>
      <c r="C9213">
        <v>656.65351899999996</v>
      </c>
      <c r="D9213">
        <v>47.540795000000003</v>
      </c>
      <c r="E9213">
        <v>1069.4031600000001</v>
      </c>
      <c r="F9213">
        <v>41.792495340000002</v>
      </c>
      <c r="G9213">
        <v>671.97844569999995</v>
      </c>
      <c r="H9213">
        <v>39.601945200000003</v>
      </c>
      <c r="I9213">
        <v>807.36507489999997</v>
      </c>
      <c r="J9213">
        <v>46.107044530000003</v>
      </c>
      <c r="K9213">
        <v>751.91277649999995</v>
      </c>
      <c r="L9213">
        <v>47.062865789999996</v>
      </c>
      <c r="M9213">
        <v>934.89533849999998</v>
      </c>
    </row>
    <row r="9214" spans="2:13" x14ac:dyDescent="0.25">
      <c r="B9214">
        <v>43.871913999999997</v>
      </c>
      <c r="C9214">
        <v>707.25409309999998</v>
      </c>
      <c r="D9214">
        <v>46.907871710000002</v>
      </c>
      <c r="E9214">
        <v>1130.4655250000001</v>
      </c>
      <c r="F9214">
        <v>40.695189759999998</v>
      </c>
      <c r="G9214">
        <v>696.90368379999995</v>
      </c>
      <c r="H9214">
        <v>37.918560759999998</v>
      </c>
      <c r="I9214">
        <v>840.34420120000004</v>
      </c>
      <c r="J9214">
        <v>45.450324690000002</v>
      </c>
      <c r="K9214">
        <v>778.02879110000003</v>
      </c>
      <c r="L9214">
        <v>46.437444810000002</v>
      </c>
      <c r="M9214">
        <v>958.16422850000004</v>
      </c>
    </row>
    <row r="9215" spans="2:13" x14ac:dyDescent="0.25">
      <c r="B9215">
        <v>43.733952860000002</v>
      </c>
      <c r="C9215">
        <v>740.02218630000004</v>
      </c>
      <c r="D9215">
        <v>46.910676799999997</v>
      </c>
      <c r="E9215">
        <v>1140.840604</v>
      </c>
      <c r="F9215">
        <v>41.029921360000003</v>
      </c>
      <c r="G9215">
        <v>698.09910850000006</v>
      </c>
      <c r="H9215">
        <v>39.226503729999997</v>
      </c>
      <c r="I9215">
        <v>833.90593960000001</v>
      </c>
      <c r="J9215">
        <v>45.56323261</v>
      </c>
      <c r="K9215">
        <v>783.89450850000003</v>
      </c>
      <c r="L9215">
        <v>46.46381693</v>
      </c>
      <c r="M9215">
        <v>967.85395630000005</v>
      </c>
    </row>
    <row r="9216" spans="2:13" x14ac:dyDescent="0.25">
      <c r="B9216">
        <v>44.476938330000003</v>
      </c>
      <c r="C9216">
        <v>656.69668979999994</v>
      </c>
      <c r="D9216">
        <v>47.49071558</v>
      </c>
      <c r="E9216">
        <v>1073.363552</v>
      </c>
      <c r="F9216">
        <v>41.008566879999997</v>
      </c>
      <c r="G9216">
        <v>685.57486919999997</v>
      </c>
      <c r="H9216">
        <v>38.29744298</v>
      </c>
      <c r="I9216">
        <v>828.57955119999997</v>
      </c>
      <c r="J9216">
        <v>45.764987150000003</v>
      </c>
      <c r="K9216">
        <v>757.28398460000005</v>
      </c>
      <c r="L9216">
        <v>46.517706060000002</v>
      </c>
      <c r="M9216">
        <v>957.89447500000006</v>
      </c>
    </row>
    <row r="9217" spans="2:13" x14ac:dyDescent="0.25">
      <c r="B9217">
        <v>44.7218345</v>
      </c>
      <c r="C9217">
        <v>630.96692659999997</v>
      </c>
      <c r="D9217">
        <v>47.48148321</v>
      </c>
      <c r="E9217">
        <v>1089.881355</v>
      </c>
      <c r="F9217">
        <v>41.356361100000001</v>
      </c>
      <c r="G9217">
        <v>650.33997480000005</v>
      </c>
      <c r="H9217">
        <v>39.953822580000001</v>
      </c>
      <c r="I9217">
        <v>784.00604139999996</v>
      </c>
      <c r="J9217">
        <v>46.188504420000001</v>
      </c>
      <c r="K9217">
        <v>721.08522359999995</v>
      </c>
      <c r="L9217">
        <v>46.917171750000001</v>
      </c>
      <c r="M9217">
        <v>932.6513248</v>
      </c>
    </row>
    <row r="9218" spans="2:13" x14ac:dyDescent="0.25">
      <c r="B9218">
        <v>44.664201800000001</v>
      </c>
      <c r="C9218">
        <v>646.81122270000003</v>
      </c>
      <c r="D9218">
        <v>47.147917630000002</v>
      </c>
      <c r="E9218">
        <v>1091.734164</v>
      </c>
      <c r="F9218">
        <v>41.635578109999997</v>
      </c>
      <c r="G9218">
        <v>655.80711770000005</v>
      </c>
      <c r="H9218">
        <v>38.926130020000002</v>
      </c>
      <c r="I9218">
        <v>813.54874600000005</v>
      </c>
      <c r="J9218">
        <v>45.897448750000002</v>
      </c>
      <c r="K9218">
        <v>745.73437300000001</v>
      </c>
      <c r="L9218">
        <v>46.25876787</v>
      </c>
      <c r="M9218">
        <v>969.99511810000001</v>
      </c>
    </row>
    <row r="9219" spans="2:13" x14ac:dyDescent="0.25">
      <c r="B9219">
        <v>44.254641200000002</v>
      </c>
      <c r="C9219">
        <v>698.33446600000002</v>
      </c>
      <c r="D9219">
        <v>47.227666020000001</v>
      </c>
      <c r="E9219">
        <v>1118.255283</v>
      </c>
      <c r="F9219">
        <v>41.684895670000003</v>
      </c>
      <c r="G9219">
        <v>659.31337240000005</v>
      </c>
      <c r="H9219">
        <v>40.310257960000001</v>
      </c>
      <c r="I9219">
        <v>791.82022740000002</v>
      </c>
      <c r="J9219">
        <v>46.020619359999998</v>
      </c>
      <c r="K9219">
        <v>745.63307259999999</v>
      </c>
      <c r="L9219">
        <v>46.580337970000002</v>
      </c>
      <c r="M9219">
        <v>963.76620890000004</v>
      </c>
    </row>
    <row r="9220" spans="2:13" x14ac:dyDescent="0.25">
      <c r="B9220">
        <v>43.857112700000002</v>
      </c>
      <c r="C9220">
        <v>703.88209089999998</v>
      </c>
      <c r="D9220">
        <v>47.252328149999997</v>
      </c>
      <c r="E9220">
        <v>1080.496971</v>
      </c>
      <c r="F9220">
        <v>42.228147180000001</v>
      </c>
      <c r="G9220">
        <v>609.00755370000002</v>
      </c>
      <c r="H9220">
        <v>39.316897480000002</v>
      </c>
      <c r="I9220">
        <v>807.93823229999998</v>
      </c>
      <c r="J9220">
        <v>46.46097374</v>
      </c>
      <c r="K9220">
        <v>697.54653800000006</v>
      </c>
      <c r="L9220">
        <v>46.562224129999997</v>
      </c>
      <c r="M9220">
        <v>947.1531956</v>
      </c>
    </row>
    <row r="9221" spans="2:13" x14ac:dyDescent="0.25">
      <c r="B9221">
        <v>43.753450559999997</v>
      </c>
      <c r="C9221">
        <v>717.80682769999999</v>
      </c>
      <c r="D9221">
        <v>47.230105330000001</v>
      </c>
      <c r="E9221">
        <v>1088.7722839999999</v>
      </c>
      <c r="F9221">
        <v>42.626026930000002</v>
      </c>
      <c r="G9221">
        <v>619.21959019999997</v>
      </c>
      <c r="H9221">
        <v>39.607177489999998</v>
      </c>
      <c r="I9221">
        <v>804.57256510000002</v>
      </c>
      <c r="J9221">
        <v>46.130734539999999</v>
      </c>
      <c r="K9221">
        <v>725.96713420000003</v>
      </c>
      <c r="L9221">
        <v>46.547858920000003</v>
      </c>
      <c r="M9221">
        <v>952.29957939999997</v>
      </c>
    </row>
    <row r="9222" spans="2:13" x14ac:dyDescent="0.25">
      <c r="B9222">
        <v>43.243854659999997</v>
      </c>
      <c r="C9222">
        <v>743.78105789999995</v>
      </c>
      <c r="D9222">
        <v>46.744139240000003</v>
      </c>
      <c r="E9222">
        <v>1128.5047729999999</v>
      </c>
      <c r="F9222">
        <v>41.002969149999998</v>
      </c>
      <c r="G9222">
        <v>679.46146099999999</v>
      </c>
      <c r="H9222">
        <v>38.972457040000002</v>
      </c>
      <c r="I9222">
        <v>821.52676629999996</v>
      </c>
      <c r="J9222">
        <v>45.279585470000001</v>
      </c>
      <c r="K9222">
        <v>776.06525420000003</v>
      </c>
      <c r="L9222">
        <v>45.92940797</v>
      </c>
      <c r="M9222">
        <v>975.93579520000003</v>
      </c>
    </row>
    <row r="9223" spans="2:13" x14ac:dyDescent="0.25">
      <c r="B9223">
        <v>43.88110227</v>
      </c>
      <c r="C9223">
        <v>731.63158450000003</v>
      </c>
      <c r="D9223">
        <v>47.280007589999997</v>
      </c>
      <c r="E9223">
        <v>1074.9926620000001</v>
      </c>
      <c r="F9223">
        <v>41.362211950000003</v>
      </c>
      <c r="G9223">
        <v>671.09208920000003</v>
      </c>
      <c r="H9223">
        <v>39.011666580000004</v>
      </c>
      <c r="I9223">
        <v>810.18392100000005</v>
      </c>
      <c r="J9223">
        <v>45.878264139999999</v>
      </c>
      <c r="K9223">
        <v>754.69124490000002</v>
      </c>
      <c r="L9223">
        <v>46.433767029999998</v>
      </c>
      <c r="M9223">
        <v>963.91800120000005</v>
      </c>
    </row>
    <row r="9224" spans="2:13" x14ac:dyDescent="0.25">
      <c r="B9224">
        <v>44.284957679999998</v>
      </c>
      <c r="C9224">
        <v>664.6777846</v>
      </c>
      <c r="D9224">
        <v>46.851729800000001</v>
      </c>
      <c r="E9224">
        <v>1113.0692710000001</v>
      </c>
      <c r="F9224">
        <v>41.1811723</v>
      </c>
      <c r="G9224">
        <v>672.98668420000001</v>
      </c>
      <c r="H9224">
        <v>39.242364340000002</v>
      </c>
      <c r="I9224">
        <v>810.68927080000003</v>
      </c>
      <c r="J9224">
        <v>45.444952620000002</v>
      </c>
      <c r="K9224">
        <v>770.11399249999999</v>
      </c>
      <c r="L9224">
        <v>45.936999659999998</v>
      </c>
      <c r="M9224">
        <v>979.39761829999998</v>
      </c>
    </row>
    <row r="9225" spans="2:13" x14ac:dyDescent="0.25">
      <c r="B9225">
        <v>43.473027190000003</v>
      </c>
      <c r="C9225">
        <v>754.52082410000003</v>
      </c>
      <c r="D9225">
        <v>47.060040639999997</v>
      </c>
      <c r="E9225">
        <v>1106.0950479999999</v>
      </c>
      <c r="F9225">
        <v>41.510014390000002</v>
      </c>
      <c r="G9225">
        <v>661.04630459999998</v>
      </c>
      <c r="H9225">
        <v>39.53520683</v>
      </c>
      <c r="I9225">
        <v>816.95151269999997</v>
      </c>
      <c r="J9225">
        <v>45.911153140000003</v>
      </c>
      <c r="K9225">
        <v>746.62311509999995</v>
      </c>
      <c r="L9225">
        <v>46.419274600000001</v>
      </c>
      <c r="M9225">
        <v>961.84497329999999</v>
      </c>
    </row>
    <row r="9226" spans="2:13" x14ac:dyDescent="0.25">
      <c r="B9226">
        <v>43.66333238</v>
      </c>
      <c r="C9226">
        <v>725.27858900000001</v>
      </c>
      <c r="D9226">
        <v>47.235414149999997</v>
      </c>
      <c r="E9226">
        <v>1095.0819300000001</v>
      </c>
      <c r="F9226">
        <v>41.15061875</v>
      </c>
      <c r="G9226">
        <v>660.69551379999996</v>
      </c>
      <c r="H9226">
        <v>38.841938300000002</v>
      </c>
      <c r="I9226">
        <v>810.17714839999996</v>
      </c>
      <c r="J9226">
        <v>45.901835730000002</v>
      </c>
      <c r="K9226">
        <v>739.78005199999996</v>
      </c>
      <c r="L9226">
        <v>46.580119080000003</v>
      </c>
      <c r="M9226">
        <v>949.00834950000001</v>
      </c>
    </row>
    <row r="9227" spans="2:13" x14ac:dyDescent="0.25">
      <c r="B9227">
        <v>43.87466422</v>
      </c>
      <c r="C9227">
        <v>713.65081740000005</v>
      </c>
      <c r="D9227">
        <v>47.02231098</v>
      </c>
      <c r="E9227">
        <v>1107.220096</v>
      </c>
      <c r="F9227">
        <v>41.419154900000002</v>
      </c>
      <c r="G9227">
        <v>673.81442709999999</v>
      </c>
      <c r="H9227">
        <v>39.49234964</v>
      </c>
      <c r="I9227">
        <v>813.3442043</v>
      </c>
      <c r="J9227">
        <v>45.713791639999997</v>
      </c>
      <c r="K9227">
        <v>764.01348270000005</v>
      </c>
      <c r="L9227">
        <v>46.428552420000003</v>
      </c>
      <c r="M9227">
        <v>961.6791379</v>
      </c>
    </row>
    <row r="9228" spans="2:13" x14ac:dyDescent="0.25">
      <c r="B9228">
        <v>44.128980120000001</v>
      </c>
      <c r="C9228">
        <v>696.05301889999998</v>
      </c>
      <c r="D9228">
        <v>47.351469649999999</v>
      </c>
      <c r="E9228">
        <v>1079.2184030000001</v>
      </c>
      <c r="F9228">
        <v>41.489662799999998</v>
      </c>
      <c r="G9228">
        <v>669.69654360000004</v>
      </c>
      <c r="H9228">
        <v>39.469158090000001</v>
      </c>
      <c r="I9228">
        <v>811.64635780000003</v>
      </c>
      <c r="J9228">
        <v>45.858621239999998</v>
      </c>
      <c r="K9228">
        <v>752.90094309999995</v>
      </c>
      <c r="L9228">
        <v>46.710745289999998</v>
      </c>
      <c r="M9228">
        <v>944.70251080000003</v>
      </c>
    </row>
    <row r="9229" spans="2:13" x14ac:dyDescent="0.25">
      <c r="B9229">
        <v>43.427433469999997</v>
      </c>
      <c r="C9229">
        <v>738.73364040000001</v>
      </c>
      <c r="D9229">
        <v>47.188304459999998</v>
      </c>
      <c r="E9229">
        <v>1080.4699390000001</v>
      </c>
      <c r="F9229">
        <v>41.75098629</v>
      </c>
      <c r="G9229">
        <v>643.30729459999998</v>
      </c>
      <c r="H9229">
        <v>39.892061730000002</v>
      </c>
      <c r="I9229">
        <v>792.03905569999995</v>
      </c>
      <c r="J9229">
        <v>45.865921620000002</v>
      </c>
      <c r="K9229">
        <v>737.46965190000003</v>
      </c>
      <c r="L9229">
        <v>46.259589409999997</v>
      </c>
      <c r="M9229">
        <v>959.84879239999998</v>
      </c>
    </row>
    <row r="9230" spans="2:13" x14ac:dyDescent="0.25">
      <c r="B9230">
        <v>43.878011520000001</v>
      </c>
      <c r="C9230">
        <v>742.99894119999999</v>
      </c>
      <c r="D9230">
        <v>47.090824769999998</v>
      </c>
      <c r="E9230">
        <v>1089.925121</v>
      </c>
      <c r="F9230">
        <v>41.866929259999999</v>
      </c>
      <c r="G9230">
        <v>643.932143</v>
      </c>
      <c r="H9230">
        <v>38.94693359</v>
      </c>
      <c r="I9230">
        <v>824.59825509999996</v>
      </c>
      <c r="J9230">
        <v>46.208847050000003</v>
      </c>
      <c r="K9230">
        <v>731.09082230000001</v>
      </c>
      <c r="L9230">
        <v>46.554809990000003</v>
      </c>
      <c r="M9230">
        <v>957.10597540000003</v>
      </c>
    </row>
    <row r="9231" spans="2:13" x14ac:dyDescent="0.25">
      <c r="B9231">
        <v>43.73808812</v>
      </c>
      <c r="C9231">
        <v>728.46381159999999</v>
      </c>
      <c r="D9231">
        <v>47.072327440000002</v>
      </c>
      <c r="E9231">
        <v>1119.0768410000001</v>
      </c>
      <c r="F9231">
        <v>41.664443749999997</v>
      </c>
      <c r="G9231">
        <v>655.85877479999999</v>
      </c>
      <c r="H9231">
        <v>38.820250299999998</v>
      </c>
      <c r="I9231">
        <v>811.48846279999998</v>
      </c>
      <c r="J9231">
        <v>45.934632030000003</v>
      </c>
      <c r="K9231">
        <v>747.31105209999998</v>
      </c>
      <c r="L9231">
        <v>46.232066580000001</v>
      </c>
      <c r="M9231">
        <v>976.93367679999994</v>
      </c>
    </row>
    <row r="9232" spans="2:13" x14ac:dyDescent="0.25">
      <c r="B9232">
        <v>44.340010739999997</v>
      </c>
      <c r="C9232">
        <v>665.54533370000001</v>
      </c>
      <c r="D9232">
        <v>47.112293170000001</v>
      </c>
      <c r="E9232">
        <v>1089.348211</v>
      </c>
      <c r="F9232">
        <v>40.948482130000002</v>
      </c>
      <c r="G9232">
        <v>683.73550420000004</v>
      </c>
      <c r="H9232">
        <v>39.197249970000001</v>
      </c>
      <c r="I9232">
        <v>809.72721409999997</v>
      </c>
      <c r="J9232">
        <v>45.564578939999997</v>
      </c>
      <c r="K9232">
        <v>765.67467729999998</v>
      </c>
      <c r="L9232">
        <v>46.65253019</v>
      </c>
      <c r="M9232">
        <v>941.91814120000004</v>
      </c>
    </row>
    <row r="9233" spans="2:13" x14ac:dyDescent="0.25">
      <c r="B9233">
        <v>44.344633219999999</v>
      </c>
      <c r="C9233">
        <v>630.32005779999997</v>
      </c>
      <c r="D9233">
        <v>47.237015550000002</v>
      </c>
      <c r="E9233">
        <v>1086.082641</v>
      </c>
      <c r="F9233">
        <v>41.633473000000002</v>
      </c>
      <c r="G9233">
        <v>633.49524670000005</v>
      </c>
      <c r="H9233">
        <v>39.311089920000001</v>
      </c>
      <c r="I9233">
        <v>785.8089185</v>
      </c>
      <c r="J9233">
        <v>45.726005090000001</v>
      </c>
      <c r="K9233">
        <v>729.40504829999998</v>
      </c>
      <c r="L9233">
        <v>46.737256639999998</v>
      </c>
      <c r="M9233">
        <v>924.50383160000001</v>
      </c>
    </row>
    <row r="9234" spans="2:13" x14ac:dyDescent="0.25">
      <c r="B9234">
        <v>44.246216279999999</v>
      </c>
      <c r="C9234">
        <v>663.03608129999998</v>
      </c>
      <c r="D9234">
        <v>47.33975736</v>
      </c>
      <c r="E9234">
        <v>1087.329986</v>
      </c>
      <c r="F9234">
        <v>41.469167880000001</v>
      </c>
      <c r="G9234">
        <v>652.57018010000002</v>
      </c>
      <c r="H9234">
        <v>39.230469919999997</v>
      </c>
      <c r="I9234">
        <v>793.21067410000001</v>
      </c>
      <c r="J9234">
        <v>45.948560639999997</v>
      </c>
      <c r="K9234">
        <v>731.94333589999997</v>
      </c>
      <c r="L9234">
        <v>46.614589680000002</v>
      </c>
      <c r="M9234">
        <v>943.93564479999998</v>
      </c>
    </row>
    <row r="9235" spans="2:13" x14ac:dyDescent="0.25">
      <c r="B9235">
        <v>43.874730450000001</v>
      </c>
      <c r="C9235">
        <v>703.85280409999996</v>
      </c>
      <c r="D9235">
        <v>47.208019640000003</v>
      </c>
      <c r="E9235">
        <v>1084.6982599999999</v>
      </c>
      <c r="F9235">
        <v>41.225962279999997</v>
      </c>
      <c r="G9235">
        <v>660.04650900000001</v>
      </c>
      <c r="H9235">
        <v>38.671261379999997</v>
      </c>
      <c r="I9235">
        <v>812.50204080000003</v>
      </c>
      <c r="J9235">
        <v>45.856631669999999</v>
      </c>
      <c r="K9235">
        <v>739.14096570000004</v>
      </c>
      <c r="L9235">
        <v>46.097185400000001</v>
      </c>
      <c r="M9235">
        <v>972.09996690000003</v>
      </c>
    </row>
    <row r="9236" spans="2:13" x14ac:dyDescent="0.25">
      <c r="B9236">
        <v>43.987233949999997</v>
      </c>
      <c r="C9236">
        <v>706.63235680000003</v>
      </c>
      <c r="D9236">
        <v>47.200317310000003</v>
      </c>
      <c r="E9236">
        <v>1107.8046449999999</v>
      </c>
      <c r="F9236">
        <v>41.493457839999998</v>
      </c>
      <c r="G9236">
        <v>668.81704639999998</v>
      </c>
      <c r="H9236">
        <v>38.137437689999999</v>
      </c>
      <c r="I9236">
        <v>829.10557619999997</v>
      </c>
      <c r="J9236">
        <v>45.840785339999996</v>
      </c>
      <c r="K9236">
        <v>755.68852170000002</v>
      </c>
      <c r="L9236">
        <v>46.43345618</v>
      </c>
      <c r="M9236">
        <v>965.63745340000003</v>
      </c>
    </row>
    <row r="9237" spans="2:13" x14ac:dyDescent="0.25">
      <c r="B9237">
        <v>44.353716159999998</v>
      </c>
      <c r="C9237">
        <v>702.65111219999994</v>
      </c>
      <c r="D9237">
        <v>46.924208749999998</v>
      </c>
      <c r="E9237">
        <v>1149.807472</v>
      </c>
      <c r="F9237">
        <v>41.398737599999997</v>
      </c>
      <c r="G9237">
        <v>694.87129900000002</v>
      </c>
      <c r="H9237">
        <v>39.709352340000002</v>
      </c>
      <c r="I9237">
        <v>820.07833349999999</v>
      </c>
      <c r="J9237">
        <v>45.669225339999997</v>
      </c>
      <c r="K9237">
        <v>785.55997739999998</v>
      </c>
      <c r="L9237">
        <v>46.377257350000001</v>
      </c>
      <c r="M9237">
        <v>978.86116909999998</v>
      </c>
    </row>
    <row r="9238" spans="2:13" x14ac:dyDescent="0.25">
      <c r="B9238">
        <v>44.030520719999998</v>
      </c>
      <c r="C9238">
        <v>700.9013453</v>
      </c>
      <c r="D9238">
        <v>46.843764759999999</v>
      </c>
      <c r="E9238">
        <v>1121.8486539999999</v>
      </c>
      <c r="F9238">
        <v>41.276456619999998</v>
      </c>
      <c r="G9238">
        <v>682.29441320000001</v>
      </c>
      <c r="H9238">
        <v>39.173545480000001</v>
      </c>
      <c r="I9238">
        <v>811.14608880000003</v>
      </c>
      <c r="J9238">
        <v>45.370819490000002</v>
      </c>
      <c r="K9238">
        <v>782.28666199999998</v>
      </c>
      <c r="L9238">
        <v>46.379816689999998</v>
      </c>
      <c r="M9238">
        <v>956.10869609999997</v>
      </c>
    </row>
    <row r="9239" spans="2:13" x14ac:dyDescent="0.25">
      <c r="B9239">
        <v>44.569876389999997</v>
      </c>
      <c r="C9239">
        <v>640.98902889999999</v>
      </c>
      <c r="D9239">
        <v>47.075007669999998</v>
      </c>
      <c r="E9239">
        <v>1097.9167319999999</v>
      </c>
      <c r="F9239">
        <v>41.139135359999997</v>
      </c>
      <c r="G9239">
        <v>676.08594549999998</v>
      </c>
      <c r="H9239">
        <v>40.303898850000003</v>
      </c>
      <c r="I9239">
        <v>790.96371780000004</v>
      </c>
      <c r="J9239">
        <v>45.593059029999999</v>
      </c>
      <c r="K9239">
        <v>763.82147859999998</v>
      </c>
      <c r="L9239">
        <v>46.326763059999998</v>
      </c>
      <c r="M9239">
        <v>962.34080229999995</v>
      </c>
    </row>
    <row r="9240" spans="2:13" x14ac:dyDescent="0.25">
      <c r="B9240">
        <v>43.363730850000003</v>
      </c>
      <c r="C9240">
        <v>773.41744670000003</v>
      </c>
      <c r="D9240">
        <v>47.246181849999999</v>
      </c>
      <c r="E9240">
        <v>1084.426655</v>
      </c>
      <c r="F9240">
        <v>40.957484710000003</v>
      </c>
      <c r="G9240">
        <v>703.1354159</v>
      </c>
      <c r="H9240">
        <v>39.245305090000002</v>
      </c>
      <c r="I9240">
        <v>813.20522630000005</v>
      </c>
      <c r="J9240">
        <v>45.561625100000001</v>
      </c>
      <c r="K9240">
        <v>782.36942399999998</v>
      </c>
      <c r="L9240">
        <v>46.457667690000001</v>
      </c>
      <c r="M9240">
        <v>962.53243959999998</v>
      </c>
    </row>
    <row r="9241" spans="2:13" x14ac:dyDescent="0.25">
      <c r="B9241">
        <v>44.282339489999998</v>
      </c>
      <c r="C9241">
        <v>683.73516810000001</v>
      </c>
      <c r="D9241">
        <v>47.175853650000001</v>
      </c>
      <c r="E9241">
        <v>1113.057063</v>
      </c>
      <c r="F9241">
        <v>41.93997383</v>
      </c>
      <c r="G9241">
        <v>642.83333719999996</v>
      </c>
      <c r="H9241">
        <v>39.363468810000001</v>
      </c>
      <c r="I9241">
        <v>812.57043610000005</v>
      </c>
      <c r="J9241">
        <v>46.113750170000003</v>
      </c>
      <c r="K9241">
        <v>731.76255209999999</v>
      </c>
      <c r="L9241">
        <v>46.726761500000002</v>
      </c>
      <c r="M9241">
        <v>945.63314790000004</v>
      </c>
    </row>
    <row r="9242" spans="2:13" x14ac:dyDescent="0.25">
      <c r="B9242">
        <v>44.197735569999999</v>
      </c>
      <c r="C9242">
        <v>691.1837385</v>
      </c>
      <c r="D9242">
        <v>46.975041359999999</v>
      </c>
      <c r="E9242">
        <v>1107.6326590000001</v>
      </c>
      <c r="F9242">
        <v>40.680144560000002</v>
      </c>
      <c r="G9242">
        <v>719.24862140000005</v>
      </c>
      <c r="H9242">
        <v>38.736519600000001</v>
      </c>
      <c r="I9242">
        <v>832.90242660000001</v>
      </c>
      <c r="J9242">
        <v>45.131819810000003</v>
      </c>
      <c r="K9242">
        <v>808.1080614</v>
      </c>
      <c r="L9242">
        <v>46.232755699999998</v>
      </c>
      <c r="M9242">
        <v>969.58126389999995</v>
      </c>
    </row>
    <row r="9243" spans="2:13" x14ac:dyDescent="0.25">
      <c r="B9243">
        <v>43.847897449999998</v>
      </c>
      <c r="C9243">
        <v>699.16876090000005</v>
      </c>
      <c r="D9243">
        <v>47.177805900000003</v>
      </c>
      <c r="E9243">
        <v>1079.638874</v>
      </c>
      <c r="F9243">
        <v>41.48181555</v>
      </c>
      <c r="G9243">
        <v>655.63229120000005</v>
      </c>
      <c r="H9243">
        <v>39.109374449999997</v>
      </c>
      <c r="I9243">
        <v>812.71866580000005</v>
      </c>
      <c r="J9243">
        <v>45.703619340000003</v>
      </c>
      <c r="K9243">
        <v>745.00035530000002</v>
      </c>
      <c r="L9243">
        <v>46.28273411</v>
      </c>
      <c r="M9243">
        <v>954.93587079999998</v>
      </c>
    </row>
    <row r="9244" spans="2:13" x14ac:dyDescent="0.25">
      <c r="B9244">
        <v>44.391712839999997</v>
      </c>
      <c r="C9244">
        <v>658.33215670000004</v>
      </c>
      <c r="D9244">
        <v>46.69496041</v>
      </c>
      <c r="E9244">
        <v>1164.565848</v>
      </c>
      <c r="F9244">
        <v>41.830122469999999</v>
      </c>
      <c r="G9244">
        <v>633.40007109999999</v>
      </c>
      <c r="H9244">
        <v>39.32836125</v>
      </c>
      <c r="I9244">
        <v>819.18316010000001</v>
      </c>
      <c r="J9244">
        <v>46.130701469999998</v>
      </c>
      <c r="K9244">
        <v>726.70347700000002</v>
      </c>
      <c r="L9244">
        <v>46.333770440000002</v>
      </c>
      <c r="M9244">
        <v>968.19368329999998</v>
      </c>
    </row>
    <row r="9245" spans="2:13" x14ac:dyDescent="0.25">
      <c r="B9245">
        <v>43.947378989999997</v>
      </c>
      <c r="C9245">
        <v>688.96898920000001</v>
      </c>
      <c r="D9245">
        <v>47.336049010000004</v>
      </c>
      <c r="E9245">
        <v>1079.70236</v>
      </c>
      <c r="F9245">
        <v>41.457657519999998</v>
      </c>
      <c r="G9245">
        <v>654.52560679999999</v>
      </c>
      <c r="H9245">
        <v>39.109993250000002</v>
      </c>
      <c r="I9245">
        <v>799.50559420000002</v>
      </c>
      <c r="J9245">
        <v>45.855088379999998</v>
      </c>
      <c r="K9245">
        <v>739.13892750000002</v>
      </c>
      <c r="L9245">
        <v>46.966497799999999</v>
      </c>
      <c r="M9245">
        <v>924.28752259999999</v>
      </c>
    </row>
    <row r="9246" spans="2:13" x14ac:dyDescent="0.25">
      <c r="B9246">
        <v>44.26004013</v>
      </c>
      <c r="C9246">
        <v>679.80942430000005</v>
      </c>
      <c r="D9246">
        <v>47.097915819999997</v>
      </c>
      <c r="E9246">
        <v>1121.879105</v>
      </c>
      <c r="F9246">
        <v>40.848438469999998</v>
      </c>
      <c r="G9246">
        <v>690.71670319999998</v>
      </c>
      <c r="H9246">
        <v>39.633095500000003</v>
      </c>
      <c r="I9246">
        <v>803.92093420000003</v>
      </c>
      <c r="J9246">
        <v>45.653385440000001</v>
      </c>
      <c r="K9246">
        <v>768.54447059999995</v>
      </c>
      <c r="L9246">
        <v>46.411627119999999</v>
      </c>
      <c r="M9246">
        <v>967.75829969999995</v>
      </c>
    </row>
    <row r="9247" spans="2:13" x14ac:dyDescent="0.25">
      <c r="B9247">
        <v>43.935880470000001</v>
      </c>
      <c r="C9247">
        <v>705.98448020000001</v>
      </c>
      <c r="D9247">
        <v>47.105363230000002</v>
      </c>
      <c r="E9247">
        <v>1104.5871970000001</v>
      </c>
      <c r="F9247">
        <v>41.927795840000002</v>
      </c>
      <c r="G9247">
        <v>630.45609019999995</v>
      </c>
      <c r="H9247">
        <v>40.089897909999998</v>
      </c>
      <c r="I9247">
        <v>801.74584359999994</v>
      </c>
      <c r="J9247">
        <v>46.285132060000002</v>
      </c>
      <c r="K9247">
        <v>717.32483579999996</v>
      </c>
      <c r="L9247">
        <v>46.417315299999999</v>
      </c>
      <c r="M9247">
        <v>961.15185059999999</v>
      </c>
    </row>
    <row r="9248" spans="2:13" x14ac:dyDescent="0.25">
      <c r="B9248">
        <v>44.163740079999997</v>
      </c>
      <c r="C9248">
        <v>673.76964769999995</v>
      </c>
      <c r="D9248">
        <v>47.060410990000001</v>
      </c>
      <c r="E9248">
        <v>1106.0855409999999</v>
      </c>
      <c r="F9248">
        <v>40.879399059999997</v>
      </c>
      <c r="G9248">
        <v>685.35298239999997</v>
      </c>
      <c r="H9248">
        <v>39.528479130000001</v>
      </c>
      <c r="I9248">
        <v>792.47126969999999</v>
      </c>
      <c r="J9248">
        <v>45.491649469999999</v>
      </c>
      <c r="K9248">
        <v>767.18609349999997</v>
      </c>
      <c r="L9248">
        <v>46.450027929999997</v>
      </c>
      <c r="M9248">
        <v>952.72135079999998</v>
      </c>
    </row>
    <row r="9249" spans="2:13" x14ac:dyDescent="0.25">
      <c r="B9249">
        <v>44.171227199999997</v>
      </c>
      <c r="C9249">
        <v>694.63530060000005</v>
      </c>
      <c r="D9249">
        <v>47.155756169999997</v>
      </c>
      <c r="E9249">
        <v>1087.2530340000001</v>
      </c>
      <c r="F9249">
        <v>40.53910518</v>
      </c>
      <c r="G9249">
        <v>721.89800330000003</v>
      </c>
      <c r="H9249">
        <v>40.139910530000002</v>
      </c>
      <c r="I9249">
        <v>815.83439009999995</v>
      </c>
      <c r="J9249">
        <v>45.309921039999999</v>
      </c>
      <c r="K9249">
        <v>797.33414430000005</v>
      </c>
      <c r="L9249">
        <v>46.020995929999998</v>
      </c>
      <c r="M9249">
        <v>987.84721639999998</v>
      </c>
    </row>
    <row r="9250" spans="2:13" x14ac:dyDescent="0.25">
      <c r="B9250">
        <v>43.727529760000003</v>
      </c>
      <c r="C9250">
        <v>761.96049770000002</v>
      </c>
      <c r="D9250">
        <v>46.987698629999997</v>
      </c>
      <c r="E9250">
        <v>1141.075458</v>
      </c>
      <c r="F9250">
        <v>41.089565219999997</v>
      </c>
      <c r="G9250">
        <v>697.66706739999995</v>
      </c>
      <c r="H9250">
        <v>40.025534049999997</v>
      </c>
      <c r="I9250">
        <v>805.33993290000001</v>
      </c>
      <c r="J9250">
        <v>45.735356080000003</v>
      </c>
      <c r="K9250">
        <v>778.976361</v>
      </c>
      <c r="L9250">
        <v>46.25163792</v>
      </c>
      <c r="M9250">
        <v>987.90746300000001</v>
      </c>
    </row>
    <row r="9251" spans="2:13" x14ac:dyDescent="0.25">
      <c r="B9251">
        <v>44.21697503</v>
      </c>
      <c r="C9251">
        <v>667.18746529999999</v>
      </c>
      <c r="D9251">
        <v>46.985406650000002</v>
      </c>
      <c r="E9251">
        <v>1097.6888269999999</v>
      </c>
      <c r="F9251">
        <v>41.47644803</v>
      </c>
      <c r="G9251">
        <v>648.9353261</v>
      </c>
      <c r="H9251">
        <v>38.348074400000002</v>
      </c>
      <c r="I9251">
        <v>825.01542870000003</v>
      </c>
      <c r="J9251">
        <v>45.854881210000002</v>
      </c>
      <c r="K9251">
        <v>738.79375719999996</v>
      </c>
      <c r="L9251">
        <v>46.197749399999999</v>
      </c>
      <c r="M9251">
        <v>963.44875739999998</v>
      </c>
    </row>
    <row r="9252" spans="2:13" x14ac:dyDescent="0.25">
      <c r="B9252">
        <v>44.348112540000002</v>
      </c>
      <c r="C9252">
        <v>725.12688679999997</v>
      </c>
      <c r="D9252">
        <v>47.341575650000003</v>
      </c>
      <c r="E9252">
        <v>1100.653442</v>
      </c>
      <c r="F9252">
        <v>41.210901040000003</v>
      </c>
      <c r="G9252">
        <v>705.04870489999996</v>
      </c>
      <c r="H9252">
        <v>39.691997229999998</v>
      </c>
      <c r="I9252">
        <v>826.09558890000005</v>
      </c>
      <c r="J9252">
        <v>45.911374500000001</v>
      </c>
      <c r="K9252">
        <v>779.39384210000003</v>
      </c>
      <c r="L9252">
        <v>46.569775589999999</v>
      </c>
      <c r="M9252">
        <v>977.92146219999995</v>
      </c>
    </row>
    <row r="9253" spans="2:13" x14ac:dyDescent="0.25">
      <c r="B9253">
        <v>44.033545949999997</v>
      </c>
      <c r="C9253">
        <v>666.30596100000002</v>
      </c>
      <c r="D9253">
        <v>47.441797790000003</v>
      </c>
      <c r="E9253">
        <v>1085.344887</v>
      </c>
      <c r="F9253">
        <v>41.572666239999997</v>
      </c>
      <c r="G9253">
        <v>621.92471780000005</v>
      </c>
      <c r="H9253">
        <v>40.192947879999998</v>
      </c>
      <c r="I9253">
        <v>774.12069380000003</v>
      </c>
      <c r="J9253">
        <v>46.312898070000003</v>
      </c>
      <c r="K9253">
        <v>695.85984289999999</v>
      </c>
      <c r="L9253">
        <v>46.600381929999998</v>
      </c>
      <c r="M9253">
        <v>939.83204390000003</v>
      </c>
    </row>
    <row r="9254" spans="2:13" x14ac:dyDescent="0.25">
      <c r="B9254">
        <v>44.769534589999999</v>
      </c>
      <c r="C9254">
        <v>631.9227727</v>
      </c>
      <c r="D9254">
        <v>47.581144539999997</v>
      </c>
      <c r="E9254">
        <v>1064.51971</v>
      </c>
      <c r="F9254">
        <v>42.197307170000002</v>
      </c>
      <c r="G9254">
        <v>619.56023100000004</v>
      </c>
      <c r="H9254">
        <v>39.908818029999999</v>
      </c>
      <c r="I9254">
        <v>787.95543650000002</v>
      </c>
      <c r="J9254">
        <v>46.438975839999998</v>
      </c>
      <c r="K9254">
        <v>703.41145459999996</v>
      </c>
      <c r="L9254">
        <v>46.623394279999999</v>
      </c>
      <c r="M9254">
        <v>950.52716859999998</v>
      </c>
    </row>
    <row r="9255" spans="2:13" x14ac:dyDescent="0.25">
      <c r="B9255">
        <v>44.9029904</v>
      </c>
      <c r="C9255">
        <v>615.77189480000004</v>
      </c>
      <c r="D9255">
        <v>47.23217185</v>
      </c>
      <c r="E9255">
        <v>1066.5560640000001</v>
      </c>
      <c r="F9255">
        <v>41.143484049999998</v>
      </c>
      <c r="G9255">
        <v>656.61698539999998</v>
      </c>
      <c r="H9255">
        <v>39.971197250000003</v>
      </c>
      <c r="I9255">
        <v>793.01441039999997</v>
      </c>
      <c r="J9255">
        <v>45.880073930000002</v>
      </c>
      <c r="K9255">
        <v>737.4629291</v>
      </c>
      <c r="L9255">
        <v>46.04067122</v>
      </c>
      <c r="M9255">
        <v>972.27708859999996</v>
      </c>
    </row>
    <row r="9256" spans="2:13" x14ac:dyDescent="0.25">
      <c r="B9256">
        <v>43.580041620000003</v>
      </c>
      <c r="C9256">
        <v>743.84453269999995</v>
      </c>
      <c r="D9256">
        <v>47.078689480000001</v>
      </c>
      <c r="E9256">
        <v>1113.267204</v>
      </c>
      <c r="F9256">
        <v>42.319266409999997</v>
      </c>
      <c r="G9256">
        <v>627.2236216</v>
      </c>
      <c r="H9256">
        <v>39.125950899999999</v>
      </c>
      <c r="I9256">
        <v>814.43701309999994</v>
      </c>
      <c r="J9256">
        <v>46.251449739999998</v>
      </c>
      <c r="K9256">
        <v>721.71352279999996</v>
      </c>
      <c r="L9256">
        <v>46.188770339999998</v>
      </c>
      <c r="M9256">
        <v>980.55856329999995</v>
      </c>
    </row>
    <row r="9257" spans="2:13" x14ac:dyDescent="0.25">
      <c r="B9257">
        <v>44.211036229999998</v>
      </c>
      <c r="C9257">
        <v>666.88137849999998</v>
      </c>
      <c r="D9257">
        <v>47.353212409999998</v>
      </c>
      <c r="E9257">
        <v>1060.9946420000001</v>
      </c>
      <c r="F9257">
        <v>41.659012609999998</v>
      </c>
      <c r="G9257">
        <v>643.32766019999997</v>
      </c>
      <c r="H9257">
        <v>39.667944259999999</v>
      </c>
      <c r="I9257">
        <v>788.51963000000001</v>
      </c>
      <c r="J9257">
        <v>45.813505249999999</v>
      </c>
      <c r="K9257">
        <v>734.38084619999995</v>
      </c>
      <c r="L9257">
        <v>46.569538110000003</v>
      </c>
      <c r="M9257">
        <v>937.8890586</v>
      </c>
    </row>
    <row r="9258" spans="2:13" x14ac:dyDescent="0.25">
      <c r="B9258">
        <v>44.228443810000002</v>
      </c>
      <c r="C9258">
        <v>663.9921488</v>
      </c>
      <c r="D9258">
        <v>47.080261909999997</v>
      </c>
      <c r="E9258">
        <v>1095.8793599999999</v>
      </c>
      <c r="F9258">
        <v>41.781504609999999</v>
      </c>
      <c r="G9258">
        <v>639.90294449999999</v>
      </c>
      <c r="H9258">
        <v>39.153586179999998</v>
      </c>
      <c r="I9258">
        <v>815.66887680000002</v>
      </c>
      <c r="J9258">
        <v>45.981427369999999</v>
      </c>
      <c r="K9258">
        <v>729.48677569999995</v>
      </c>
      <c r="L9258">
        <v>46.023965070000003</v>
      </c>
      <c r="M9258">
        <v>975.3735216</v>
      </c>
    </row>
    <row r="9259" spans="2:13" x14ac:dyDescent="0.25">
      <c r="B9259">
        <v>43.513663149999999</v>
      </c>
      <c r="C9259">
        <v>738.27427049999994</v>
      </c>
      <c r="D9259">
        <v>47.359045510000001</v>
      </c>
      <c r="E9259">
        <v>1064.756938</v>
      </c>
      <c r="F9259">
        <v>42.39222135</v>
      </c>
      <c r="G9259">
        <v>616.42986840000003</v>
      </c>
      <c r="H9259">
        <v>38.956151480000003</v>
      </c>
      <c r="I9259">
        <v>810.75577950000002</v>
      </c>
      <c r="J9259">
        <v>46.225071149999998</v>
      </c>
      <c r="K9259">
        <v>713.03552009999999</v>
      </c>
      <c r="L9259">
        <v>46.259375560000002</v>
      </c>
      <c r="M9259">
        <v>962.29464559999997</v>
      </c>
    </row>
    <row r="9260" spans="2:13" x14ac:dyDescent="0.25">
      <c r="B9260">
        <v>44.072938239999999</v>
      </c>
      <c r="C9260">
        <v>673.58887300000004</v>
      </c>
      <c r="D9260">
        <v>47.281966990000001</v>
      </c>
      <c r="E9260">
        <v>1067.230589</v>
      </c>
      <c r="F9260">
        <v>41.389054639999998</v>
      </c>
      <c r="G9260">
        <v>644.35650669999995</v>
      </c>
      <c r="H9260">
        <v>39.534167680000003</v>
      </c>
      <c r="I9260">
        <v>807.40730880000001</v>
      </c>
      <c r="J9260">
        <v>45.987380170000002</v>
      </c>
      <c r="K9260">
        <v>724.98908449999999</v>
      </c>
      <c r="L9260">
        <v>46.405120869999998</v>
      </c>
      <c r="M9260">
        <v>950.16981490000001</v>
      </c>
    </row>
    <row r="9261" spans="2:13" x14ac:dyDescent="0.25">
      <c r="B9261">
        <v>43.560211670000001</v>
      </c>
      <c r="C9261">
        <v>730.23791919999996</v>
      </c>
      <c r="D9261">
        <v>46.827830040000002</v>
      </c>
      <c r="E9261">
        <v>1118.1342669999999</v>
      </c>
      <c r="F9261">
        <v>41.84705795</v>
      </c>
      <c r="G9261">
        <v>645.45628680000004</v>
      </c>
      <c r="H9261">
        <v>38.627850029999998</v>
      </c>
      <c r="I9261">
        <v>825.97173280000004</v>
      </c>
      <c r="J9261">
        <v>45.663463530000001</v>
      </c>
      <c r="K9261">
        <v>754.31133850000003</v>
      </c>
      <c r="L9261">
        <v>45.999436750000001</v>
      </c>
      <c r="M9261">
        <v>975.65913599999999</v>
      </c>
    </row>
    <row r="9262" spans="2:13" x14ac:dyDescent="0.25">
      <c r="B9262">
        <v>44.389216189999999</v>
      </c>
      <c r="C9262">
        <v>667.10829899999999</v>
      </c>
      <c r="D9262">
        <v>47.326122529999999</v>
      </c>
      <c r="E9262">
        <v>1089.925111</v>
      </c>
      <c r="F9262">
        <v>42.473995860000002</v>
      </c>
      <c r="G9262">
        <v>591.89256639999996</v>
      </c>
      <c r="H9262">
        <v>40.245995280000002</v>
      </c>
      <c r="I9262">
        <v>774.66319959999998</v>
      </c>
      <c r="J9262">
        <v>46.717182569999999</v>
      </c>
      <c r="K9262">
        <v>677.26605429999995</v>
      </c>
      <c r="L9262">
        <v>46.443900560000003</v>
      </c>
      <c r="M9262">
        <v>955.30078470000001</v>
      </c>
    </row>
    <row r="9263" spans="2:13" x14ac:dyDescent="0.25">
      <c r="B9263">
        <v>43.807488059999997</v>
      </c>
      <c r="C9263">
        <v>722.08364189999998</v>
      </c>
      <c r="D9263">
        <v>47.278860229999999</v>
      </c>
      <c r="E9263">
        <v>1098.9389920000001</v>
      </c>
      <c r="F9263">
        <v>41.694259160000001</v>
      </c>
      <c r="G9263">
        <v>647.44131100000004</v>
      </c>
      <c r="H9263">
        <v>39.20991128</v>
      </c>
      <c r="I9263">
        <v>794.01479010000003</v>
      </c>
      <c r="J9263">
        <v>46.10600616</v>
      </c>
      <c r="K9263">
        <v>730.24390119999998</v>
      </c>
      <c r="L9263">
        <v>46.834166359999998</v>
      </c>
      <c r="M9263">
        <v>938.43285479999997</v>
      </c>
    </row>
    <row r="9264" spans="2:13" x14ac:dyDescent="0.25">
      <c r="B9264">
        <v>44.090233320000003</v>
      </c>
      <c r="C9264">
        <v>676.80128309999998</v>
      </c>
      <c r="D9264">
        <v>46.676875969999998</v>
      </c>
      <c r="E9264">
        <v>1152.383779</v>
      </c>
      <c r="F9264">
        <v>41.71284137</v>
      </c>
      <c r="G9264">
        <v>642.03260090000003</v>
      </c>
      <c r="H9264">
        <v>40.07727465</v>
      </c>
      <c r="I9264">
        <v>785.41521509999995</v>
      </c>
      <c r="J9264">
        <v>45.752674249999998</v>
      </c>
      <c r="K9264">
        <v>745.24476709999999</v>
      </c>
      <c r="L9264">
        <v>45.945944849999997</v>
      </c>
      <c r="M9264">
        <v>980.26241670000002</v>
      </c>
    </row>
    <row r="9265" spans="2:13" x14ac:dyDescent="0.25">
      <c r="B9265">
        <v>43.637190500000003</v>
      </c>
      <c r="C9265">
        <v>768.57593369999995</v>
      </c>
      <c r="D9265">
        <v>46.852450930000003</v>
      </c>
      <c r="E9265">
        <v>1144.8780240000001</v>
      </c>
      <c r="F9265">
        <v>42.062924219999999</v>
      </c>
      <c r="G9265">
        <v>664.62597400000004</v>
      </c>
      <c r="H9265">
        <v>40.043470669999998</v>
      </c>
      <c r="I9265">
        <v>815.36676890000001</v>
      </c>
      <c r="J9265">
        <v>45.923006569999998</v>
      </c>
      <c r="K9265">
        <v>766.29135729999996</v>
      </c>
      <c r="L9265">
        <v>45.748784809999997</v>
      </c>
      <c r="M9265">
        <v>1024.76385</v>
      </c>
    </row>
    <row r="9266" spans="2:13" x14ac:dyDescent="0.25">
      <c r="B9266">
        <v>44.2758751</v>
      </c>
      <c r="C9266">
        <v>668.60162190000005</v>
      </c>
      <c r="D9266">
        <v>47.11741619</v>
      </c>
      <c r="E9266">
        <v>1119.460012</v>
      </c>
      <c r="F9266">
        <v>41.513761219999999</v>
      </c>
      <c r="G9266">
        <v>647.15162610000004</v>
      </c>
      <c r="H9266">
        <v>38.781704019999999</v>
      </c>
      <c r="I9266">
        <v>806.16254749999996</v>
      </c>
      <c r="J9266">
        <v>46.004016749999998</v>
      </c>
      <c r="K9266">
        <v>730.70902750000005</v>
      </c>
      <c r="L9266">
        <v>46.241304290000002</v>
      </c>
      <c r="M9266">
        <v>967.64674930000001</v>
      </c>
    </row>
    <row r="9267" spans="2:13" x14ac:dyDescent="0.25">
      <c r="B9267">
        <v>44.112119389999997</v>
      </c>
      <c r="C9267">
        <v>696.81931550000002</v>
      </c>
      <c r="D9267">
        <v>47.207717150000001</v>
      </c>
      <c r="E9267">
        <v>1088.836303</v>
      </c>
      <c r="F9267">
        <v>41.95027906</v>
      </c>
      <c r="G9267">
        <v>647.06881420000002</v>
      </c>
      <c r="H9267">
        <v>39.706478150000002</v>
      </c>
      <c r="I9267">
        <v>804.75340670000003</v>
      </c>
      <c r="J9267">
        <v>45.99729722</v>
      </c>
      <c r="K9267">
        <v>740.63118980000002</v>
      </c>
      <c r="L9267">
        <v>46.532727880000003</v>
      </c>
      <c r="M9267">
        <v>956.19428989999994</v>
      </c>
    </row>
    <row r="9268" spans="2:13" x14ac:dyDescent="0.25">
      <c r="B9268">
        <v>43.828153450000002</v>
      </c>
      <c r="C9268">
        <v>714.17775459999996</v>
      </c>
      <c r="D9268">
        <v>47.131240460000001</v>
      </c>
      <c r="E9268">
        <v>1107.3861400000001</v>
      </c>
      <c r="F9268">
        <v>41.510332750000003</v>
      </c>
      <c r="G9268">
        <v>655.2811825</v>
      </c>
      <c r="H9268">
        <v>39.71996549</v>
      </c>
      <c r="I9268">
        <v>803.91871839999999</v>
      </c>
      <c r="J9268">
        <v>45.896815359999998</v>
      </c>
      <c r="K9268">
        <v>741.02405290000002</v>
      </c>
      <c r="L9268">
        <v>46.626224610000001</v>
      </c>
      <c r="M9268">
        <v>946.31928579999999</v>
      </c>
    </row>
    <row r="9269" spans="2:13" x14ac:dyDescent="0.25">
      <c r="B9269">
        <v>43.85626414</v>
      </c>
      <c r="C9269">
        <v>744.06698819999997</v>
      </c>
      <c r="D9269">
        <v>47.227602300000001</v>
      </c>
      <c r="E9269">
        <v>1104.274244</v>
      </c>
      <c r="F9269">
        <v>41.044975999999998</v>
      </c>
      <c r="G9269">
        <v>706.71626849999996</v>
      </c>
      <c r="H9269">
        <v>40.094734539999997</v>
      </c>
      <c r="I9269">
        <v>802.28389619999996</v>
      </c>
      <c r="J9269">
        <v>45.594345449999999</v>
      </c>
      <c r="K9269">
        <v>787.88199569999995</v>
      </c>
      <c r="L9269">
        <v>46.720086350000003</v>
      </c>
      <c r="M9269">
        <v>953.78181210000002</v>
      </c>
    </row>
    <row r="9270" spans="2:13" x14ac:dyDescent="0.25">
      <c r="B9270">
        <v>43.917228280000003</v>
      </c>
      <c r="C9270">
        <v>690.56058029999997</v>
      </c>
      <c r="D9270">
        <v>47.290007279999998</v>
      </c>
      <c r="E9270">
        <v>1087.79736</v>
      </c>
      <c r="F9270">
        <v>40.972529600000001</v>
      </c>
      <c r="G9270">
        <v>677.87635079999995</v>
      </c>
      <c r="H9270">
        <v>39.490243290000002</v>
      </c>
      <c r="I9270">
        <v>784.06617549999999</v>
      </c>
      <c r="J9270">
        <v>45.545494949999998</v>
      </c>
      <c r="K9270">
        <v>760.05579720000003</v>
      </c>
      <c r="L9270">
        <v>46.85662825</v>
      </c>
      <c r="M9270">
        <v>927.96800280000002</v>
      </c>
    </row>
    <row r="9271" spans="2:13" x14ac:dyDescent="0.25">
      <c r="B9271">
        <v>44.045813940000002</v>
      </c>
      <c r="C9271">
        <v>698.30906010000001</v>
      </c>
      <c r="D9271">
        <v>47.14007539</v>
      </c>
      <c r="E9271">
        <v>1074.6126859999999</v>
      </c>
      <c r="F9271">
        <v>41.549595719999999</v>
      </c>
      <c r="G9271">
        <v>649.24422319999996</v>
      </c>
      <c r="H9271">
        <v>39.536813340000002</v>
      </c>
      <c r="I9271">
        <v>801.00037559999998</v>
      </c>
      <c r="J9271">
        <v>45.914410850000003</v>
      </c>
      <c r="K9271">
        <v>737.0146148</v>
      </c>
      <c r="L9271">
        <v>46.172928599999999</v>
      </c>
      <c r="M9271">
        <v>965.2559162</v>
      </c>
    </row>
    <row r="9272" spans="2:13" x14ac:dyDescent="0.25">
      <c r="B9272">
        <v>44.306702369999996</v>
      </c>
      <c r="C9272">
        <v>638.76310550000005</v>
      </c>
      <c r="D9272">
        <v>47.26119396</v>
      </c>
      <c r="E9272">
        <v>1072.618635</v>
      </c>
      <c r="F9272">
        <v>41.048614450000002</v>
      </c>
      <c r="G9272">
        <v>653.74146359999997</v>
      </c>
      <c r="H9272">
        <v>39.023505370000002</v>
      </c>
      <c r="I9272">
        <v>804.73048489999996</v>
      </c>
      <c r="J9272">
        <v>45.711307249999997</v>
      </c>
      <c r="K9272">
        <v>733.95823789999997</v>
      </c>
      <c r="L9272">
        <v>46.189763220000003</v>
      </c>
      <c r="M9272">
        <v>953.67225189999999</v>
      </c>
    </row>
    <row r="9273" spans="2:13" x14ac:dyDescent="0.25">
      <c r="B9273">
        <v>44.293248810000001</v>
      </c>
      <c r="C9273">
        <v>637.09492209999996</v>
      </c>
      <c r="D9273">
        <v>46.550051029999999</v>
      </c>
      <c r="E9273">
        <v>1149.590365</v>
      </c>
      <c r="F9273">
        <v>41.202618809999997</v>
      </c>
      <c r="G9273">
        <v>651.55440699999997</v>
      </c>
      <c r="H9273">
        <v>39.299085030000001</v>
      </c>
      <c r="I9273">
        <v>798.19540830000005</v>
      </c>
      <c r="J9273">
        <v>45.431180480000002</v>
      </c>
      <c r="K9273">
        <v>754.20058849999998</v>
      </c>
      <c r="L9273">
        <v>46.05500816</v>
      </c>
      <c r="M9273">
        <v>961.37850209999999</v>
      </c>
    </row>
    <row r="9274" spans="2:13" x14ac:dyDescent="0.25">
      <c r="B9274">
        <v>44.718197230000001</v>
      </c>
      <c r="C9274">
        <v>619.03077199999996</v>
      </c>
      <c r="D9274">
        <v>47.088886260000002</v>
      </c>
      <c r="E9274">
        <v>1105.731389</v>
      </c>
      <c r="F9274">
        <v>40.879512929999997</v>
      </c>
      <c r="G9274">
        <v>677.26782709999998</v>
      </c>
      <c r="H9274">
        <v>39.117300309999997</v>
      </c>
      <c r="I9274">
        <v>802.78572819999999</v>
      </c>
      <c r="J9274">
        <v>45.633987910000002</v>
      </c>
      <c r="K9274">
        <v>752.85331359999998</v>
      </c>
      <c r="L9274">
        <v>46.500315690000001</v>
      </c>
      <c r="M9274">
        <v>947.21500270000001</v>
      </c>
    </row>
    <row r="9275" spans="2:13" x14ac:dyDescent="0.25">
      <c r="B9275">
        <v>43.599110029999999</v>
      </c>
      <c r="C9275">
        <v>695.82010160000004</v>
      </c>
      <c r="D9275">
        <v>46.976683469999998</v>
      </c>
      <c r="E9275">
        <v>1089.4559119999999</v>
      </c>
      <c r="F9275">
        <v>41.033108579999997</v>
      </c>
      <c r="G9275">
        <v>662.82362030000002</v>
      </c>
      <c r="H9275">
        <v>38.97206044</v>
      </c>
      <c r="I9275">
        <v>800.46228250000001</v>
      </c>
      <c r="J9275">
        <v>45.498203619999998</v>
      </c>
      <c r="K9275">
        <v>750.61274289999994</v>
      </c>
      <c r="L9275">
        <v>46.402735440000001</v>
      </c>
      <c r="M9275">
        <v>941.61484570000005</v>
      </c>
    </row>
    <row r="9276" spans="2:13" x14ac:dyDescent="0.25">
      <c r="B9276">
        <v>44.118214850000001</v>
      </c>
      <c r="C9276">
        <v>714.10296930000004</v>
      </c>
      <c r="D9276">
        <v>47.199394009999999</v>
      </c>
      <c r="E9276">
        <v>1097.8856579999999</v>
      </c>
      <c r="F9276">
        <v>41.324713969999998</v>
      </c>
      <c r="G9276">
        <v>689.66336969999998</v>
      </c>
      <c r="H9276">
        <v>38.690629100000002</v>
      </c>
      <c r="I9276">
        <v>831.73830910000004</v>
      </c>
      <c r="J9276">
        <v>45.63553443</v>
      </c>
      <c r="K9276">
        <v>776.28442559999996</v>
      </c>
      <c r="L9276">
        <v>46.608262519999997</v>
      </c>
      <c r="M9276">
        <v>954.60431029999995</v>
      </c>
    </row>
    <row r="9277" spans="2:13" x14ac:dyDescent="0.25">
      <c r="B9277">
        <v>43.674737669999999</v>
      </c>
      <c r="C9277">
        <v>711.02807600000006</v>
      </c>
      <c r="D9277">
        <v>47.160516819999998</v>
      </c>
      <c r="E9277">
        <v>1125.4731710000001</v>
      </c>
      <c r="F9277">
        <v>41.155753349999998</v>
      </c>
      <c r="G9277">
        <v>663.62267910000003</v>
      </c>
      <c r="H9277">
        <v>39.059226000000002</v>
      </c>
      <c r="I9277">
        <v>794.69504059999997</v>
      </c>
      <c r="J9277">
        <v>45.844242029999997</v>
      </c>
      <c r="K9277">
        <v>742.1920351</v>
      </c>
      <c r="L9277">
        <v>46.566834159999999</v>
      </c>
      <c r="M9277">
        <v>951.11490560000004</v>
      </c>
    </row>
    <row r="9278" spans="2:13" x14ac:dyDescent="0.25">
      <c r="B9278">
        <v>44.542285329999999</v>
      </c>
      <c r="C9278">
        <v>663.0084392</v>
      </c>
      <c r="D9278">
        <v>47.33792175</v>
      </c>
      <c r="E9278">
        <v>1079.015535</v>
      </c>
      <c r="F9278">
        <v>41.898055929999998</v>
      </c>
      <c r="G9278">
        <v>644.50689260000001</v>
      </c>
      <c r="H9278">
        <v>38.922412940000001</v>
      </c>
      <c r="I9278">
        <v>819.32425590000003</v>
      </c>
      <c r="J9278">
        <v>46.17861225</v>
      </c>
      <c r="K9278">
        <v>729.65530530000001</v>
      </c>
      <c r="L9278">
        <v>46.432998699999999</v>
      </c>
      <c r="M9278">
        <v>966.55887270000005</v>
      </c>
    </row>
    <row r="9279" spans="2:13" x14ac:dyDescent="0.25">
      <c r="B9279">
        <v>43.610537870000002</v>
      </c>
      <c r="C9279">
        <v>729.55527800000004</v>
      </c>
      <c r="D9279">
        <v>47.139704420000001</v>
      </c>
      <c r="E9279">
        <v>1087.034903</v>
      </c>
      <c r="F9279">
        <v>42.075222859999997</v>
      </c>
      <c r="G9279">
        <v>626.25260690000005</v>
      </c>
      <c r="H9279">
        <v>38.938149600000003</v>
      </c>
      <c r="I9279">
        <v>813.73372189999998</v>
      </c>
      <c r="J9279">
        <v>46.181364889999998</v>
      </c>
      <c r="K9279">
        <v>717.4389099</v>
      </c>
      <c r="L9279">
        <v>46.190583539999999</v>
      </c>
      <c r="M9279">
        <v>969.1773207</v>
      </c>
    </row>
    <row r="9280" spans="2:13" x14ac:dyDescent="0.25">
      <c r="B9280">
        <v>43.94020974</v>
      </c>
      <c r="C9280">
        <v>731.44229280000002</v>
      </c>
      <c r="D9280">
        <v>47.14530869</v>
      </c>
      <c r="E9280">
        <v>1104.866282</v>
      </c>
      <c r="F9280">
        <v>42.039501049999998</v>
      </c>
      <c r="G9280">
        <v>633.54627010000002</v>
      </c>
      <c r="H9280">
        <v>39.942138579999998</v>
      </c>
      <c r="I9280">
        <v>801.4732884</v>
      </c>
      <c r="J9280">
        <v>46.26903119</v>
      </c>
      <c r="K9280">
        <v>722.94452349999995</v>
      </c>
      <c r="L9280">
        <v>46.63101228</v>
      </c>
      <c r="M9280">
        <v>952.18938390000005</v>
      </c>
    </row>
    <row r="9281" spans="2:13" x14ac:dyDescent="0.25">
      <c r="B9281">
        <v>43.595445439999999</v>
      </c>
      <c r="C9281">
        <v>749.33459000000005</v>
      </c>
      <c r="D9281">
        <v>47.144134379999997</v>
      </c>
      <c r="E9281">
        <v>1085.388314</v>
      </c>
      <c r="F9281">
        <v>42.57325797</v>
      </c>
      <c r="G9281">
        <v>626.69261549999999</v>
      </c>
      <c r="H9281">
        <v>39.228752890000003</v>
      </c>
      <c r="I9281">
        <v>819.89799840000001</v>
      </c>
      <c r="J9281">
        <v>46.145173819999997</v>
      </c>
      <c r="K9281">
        <v>732.38780529999997</v>
      </c>
      <c r="L9281">
        <v>46.546017919999997</v>
      </c>
      <c r="M9281">
        <v>953.5973808</v>
      </c>
    </row>
    <row r="9282" spans="2:13" x14ac:dyDescent="0.25">
      <c r="B9282">
        <v>44.214884089999998</v>
      </c>
      <c r="C9282">
        <v>707.98500760000002</v>
      </c>
      <c r="D9282">
        <v>47.233717890000001</v>
      </c>
      <c r="E9282">
        <v>1104.996243</v>
      </c>
      <c r="F9282">
        <v>41.433521560000003</v>
      </c>
      <c r="G9282">
        <v>671.9518716</v>
      </c>
      <c r="H9282">
        <v>39.392525190000001</v>
      </c>
      <c r="I9282">
        <v>802.32015360000003</v>
      </c>
      <c r="J9282">
        <v>45.919265369999998</v>
      </c>
      <c r="K9282">
        <v>753.49461180000003</v>
      </c>
      <c r="L9282">
        <v>46.623027899999997</v>
      </c>
      <c r="M9282">
        <v>954.01016509999999</v>
      </c>
    </row>
    <row r="9283" spans="2:13" x14ac:dyDescent="0.25">
      <c r="B9283">
        <v>44.080333150000001</v>
      </c>
      <c r="C9283">
        <v>680.19291989999999</v>
      </c>
      <c r="D9283">
        <v>47.03820958</v>
      </c>
      <c r="E9283">
        <v>1099.514895</v>
      </c>
      <c r="F9283">
        <v>41.458627180000001</v>
      </c>
      <c r="G9283">
        <v>655.74303480000003</v>
      </c>
      <c r="H9283">
        <v>38.683323229999999</v>
      </c>
      <c r="I9283">
        <v>805.32744479999997</v>
      </c>
      <c r="J9283">
        <v>45.659997820000001</v>
      </c>
      <c r="K9283">
        <v>748.81845369999996</v>
      </c>
      <c r="L9283">
        <v>46.254322340000002</v>
      </c>
      <c r="M9283">
        <v>957.08125930000006</v>
      </c>
    </row>
    <row r="9284" spans="2:13" x14ac:dyDescent="0.25">
      <c r="B9284">
        <v>44.514712119999999</v>
      </c>
      <c r="C9284">
        <v>639.00400400000001</v>
      </c>
      <c r="D9284">
        <v>47.070225000000001</v>
      </c>
      <c r="E9284">
        <v>1116.408833</v>
      </c>
      <c r="F9284">
        <v>41.387360710000003</v>
      </c>
      <c r="G9284">
        <v>669.43112329999997</v>
      </c>
      <c r="H9284">
        <v>38.930277230000002</v>
      </c>
      <c r="I9284">
        <v>804.68693180000002</v>
      </c>
      <c r="J9284">
        <v>45.475337570000001</v>
      </c>
      <c r="K9284">
        <v>765.30867950000004</v>
      </c>
      <c r="L9284">
        <v>46.328755039999997</v>
      </c>
      <c r="M9284">
        <v>958.83243930000003</v>
      </c>
    </row>
    <row r="9285" spans="2:13" x14ac:dyDescent="0.25">
      <c r="B9285">
        <v>44.368658430000004</v>
      </c>
      <c r="C9285">
        <v>680.62978480000004</v>
      </c>
      <c r="D9285">
        <v>47.210838189999997</v>
      </c>
      <c r="E9285">
        <v>1098.092776</v>
      </c>
      <c r="F9285">
        <v>42.177061870000003</v>
      </c>
      <c r="G9285">
        <v>635.05087300000002</v>
      </c>
      <c r="H9285">
        <v>38.62954328</v>
      </c>
      <c r="I9285">
        <v>820.27193729999999</v>
      </c>
      <c r="J9285">
        <v>46.176516470000003</v>
      </c>
      <c r="K9285">
        <v>728.50009309999996</v>
      </c>
      <c r="L9285">
        <v>46.402335700000002</v>
      </c>
      <c r="M9285">
        <v>965.38107869999999</v>
      </c>
    </row>
    <row r="9286" spans="2:13" x14ac:dyDescent="0.25">
      <c r="B9286">
        <v>44.640802059999999</v>
      </c>
      <c r="C9286">
        <v>643.42650849999995</v>
      </c>
      <c r="D9286">
        <v>47.192731260000002</v>
      </c>
      <c r="E9286">
        <v>1091.6996710000001</v>
      </c>
      <c r="F9286">
        <v>41.46963367</v>
      </c>
      <c r="G9286">
        <v>657.11089070000003</v>
      </c>
      <c r="H9286">
        <v>39.169990669999997</v>
      </c>
      <c r="I9286">
        <v>809.61525310000002</v>
      </c>
      <c r="J9286">
        <v>45.88294295</v>
      </c>
      <c r="K9286">
        <v>743.48737389999997</v>
      </c>
      <c r="L9286">
        <v>46.02009297</v>
      </c>
      <c r="M9286">
        <v>981.26208259999999</v>
      </c>
    </row>
    <row r="9287" spans="2:13" x14ac:dyDescent="0.25">
      <c r="B9287">
        <v>44.456228060000001</v>
      </c>
      <c r="C9287">
        <v>645.06335409999997</v>
      </c>
      <c r="D9287">
        <v>47.339425599999998</v>
      </c>
      <c r="E9287">
        <v>1072.0243109999999</v>
      </c>
      <c r="F9287">
        <v>41.619221809999999</v>
      </c>
      <c r="G9287">
        <v>637.46619899999996</v>
      </c>
      <c r="H9287">
        <v>38.820631720000002</v>
      </c>
      <c r="I9287">
        <v>806.64623489999997</v>
      </c>
      <c r="J9287">
        <v>46.056859379999999</v>
      </c>
      <c r="K9287">
        <v>720.32747800000004</v>
      </c>
      <c r="L9287">
        <v>46.439616659999999</v>
      </c>
      <c r="M9287">
        <v>949.1644182</v>
      </c>
    </row>
    <row r="9288" spans="2:13" x14ac:dyDescent="0.25">
      <c r="B9288">
        <v>43.86463174</v>
      </c>
      <c r="C9288">
        <v>709.2703788</v>
      </c>
      <c r="D9288">
        <v>46.68671286</v>
      </c>
      <c r="E9288">
        <v>1139.0718469999999</v>
      </c>
      <c r="F9288">
        <v>41.563444500000003</v>
      </c>
      <c r="G9288">
        <v>662.6014586</v>
      </c>
      <c r="H9288">
        <v>38.542002109999999</v>
      </c>
      <c r="I9288">
        <v>838.18545759999995</v>
      </c>
      <c r="J9288">
        <v>45.64070641</v>
      </c>
      <c r="K9288">
        <v>763.93706169999996</v>
      </c>
      <c r="L9288">
        <v>46.209533860000001</v>
      </c>
      <c r="M9288">
        <v>970.22683849999999</v>
      </c>
    </row>
    <row r="9289" spans="2:13" x14ac:dyDescent="0.25">
      <c r="B9289">
        <v>44.27374923</v>
      </c>
      <c r="C9289">
        <v>727.9262367</v>
      </c>
      <c r="D9289">
        <v>47.276356589999999</v>
      </c>
      <c r="E9289">
        <v>1109.949748</v>
      </c>
      <c r="F9289">
        <v>41.962520300000001</v>
      </c>
      <c r="G9289">
        <v>656.30503969999995</v>
      </c>
      <c r="H9289">
        <v>39.885993790000001</v>
      </c>
      <c r="I9289">
        <v>829.05780489999995</v>
      </c>
      <c r="J9289">
        <v>46.396626349999998</v>
      </c>
      <c r="K9289">
        <v>738.72227329999998</v>
      </c>
      <c r="L9289">
        <v>46.582048710000002</v>
      </c>
      <c r="M9289">
        <v>980.39683820000005</v>
      </c>
    </row>
    <row r="9290" spans="2:13" x14ac:dyDescent="0.25">
      <c r="B9290">
        <v>45.04970934</v>
      </c>
      <c r="C9290">
        <v>605.37807510000005</v>
      </c>
      <c r="D9290">
        <v>47.324159270000003</v>
      </c>
      <c r="E9290">
        <v>1074.340373</v>
      </c>
      <c r="F9290">
        <v>40.655540940000002</v>
      </c>
      <c r="G9290">
        <v>708.12449200000003</v>
      </c>
      <c r="H9290">
        <v>39.785161780000003</v>
      </c>
      <c r="I9290">
        <v>814.5077536</v>
      </c>
      <c r="J9290">
        <v>45.391142700000003</v>
      </c>
      <c r="K9290">
        <v>784.13690610000003</v>
      </c>
      <c r="L9290">
        <v>46.714009439999998</v>
      </c>
      <c r="M9290">
        <v>942.72317380000004</v>
      </c>
    </row>
    <row r="9291" spans="2:13" x14ac:dyDescent="0.25">
      <c r="B9291">
        <v>44.893100689999997</v>
      </c>
      <c r="C9291">
        <v>614.65921360000004</v>
      </c>
      <c r="D9291">
        <v>47.026577430000003</v>
      </c>
      <c r="E9291">
        <v>1106.988685</v>
      </c>
      <c r="F9291">
        <v>41.800173579999999</v>
      </c>
      <c r="G9291">
        <v>649.98614829999997</v>
      </c>
      <c r="H9291">
        <v>39.120523030000001</v>
      </c>
      <c r="I9291">
        <v>798.75050859999999</v>
      </c>
      <c r="J9291">
        <v>45.776787310000003</v>
      </c>
      <c r="K9291">
        <v>749.50269200000002</v>
      </c>
      <c r="L9291">
        <v>46.08754605</v>
      </c>
      <c r="M9291">
        <v>975.35434929999997</v>
      </c>
    </row>
    <row r="9292" spans="2:13" x14ac:dyDescent="0.25">
      <c r="B9292">
        <v>43.813351310000002</v>
      </c>
      <c r="C9292">
        <v>716.20488650000004</v>
      </c>
      <c r="D9292">
        <v>47.0898617</v>
      </c>
      <c r="E9292">
        <v>1107.0471460000001</v>
      </c>
      <c r="F9292">
        <v>41.871240049999997</v>
      </c>
      <c r="G9292">
        <v>634.95320049999998</v>
      </c>
      <c r="H9292">
        <v>39.78020987</v>
      </c>
      <c r="I9292">
        <v>801.17207819999999</v>
      </c>
      <c r="J9292">
        <v>46.162688060000001</v>
      </c>
      <c r="K9292">
        <v>723.6050285</v>
      </c>
      <c r="L9292">
        <v>46.609693219999997</v>
      </c>
      <c r="M9292">
        <v>947.70435850000001</v>
      </c>
    </row>
    <row r="9293" spans="2:13" x14ac:dyDescent="0.25">
      <c r="B9293">
        <v>44.735645830000003</v>
      </c>
      <c r="C9293">
        <v>632.26393499999995</v>
      </c>
      <c r="D9293">
        <v>47.134394409999999</v>
      </c>
      <c r="E9293">
        <v>1100.1856580000001</v>
      </c>
      <c r="F9293">
        <v>42.081589270000002</v>
      </c>
      <c r="G9293">
        <v>621.39353210000002</v>
      </c>
      <c r="H9293">
        <v>39.585333349999999</v>
      </c>
      <c r="I9293">
        <v>802.20630830000005</v>
      </c>
      <c r="J9293">
        <v>46.322460880000001</v>
      </c>
      <c r="K9293">
        <v>708.27953239999999</v>
      </c>
      <c r="L9293">
        <v>46.173179060000002</v>
      </c>
      <c r="M9293">
        <v>972.02528629999995</v>
      </c>
    </row>
    <row r="9294" spans="2:13" x14ac:dyDescent="0.25">
      <c r="B9294">
        <v>44.598954740000003</v>
      </c>
      <c r="C9294">
        <v>628.81834600000002</v>
      </c>
      <c r="D9294">
        <v>47.405950769999997</v>
      </c>
      <c r="E9294">
        <v>1059.6440230000001</v>
      </c>
      <c r="F9294">
        <v>41.063217119999997</v>
      </c>
      <c r="G9294">
        <v>655.70830249999995</v>
      </c>
      <c r="H9294">
        <v>39.046616880000002</v>
      </c>
      <c r="I9294">
        <v>798.21491349999997</v>
      </c>
      <c r="J9294">
        <v>45.927760849999999</v>
      </c>
      <c r="K9294">
        <v>726.69631219999997</v>
      </c>
      <c r="L9294">
        <v>46.57925539</v>
      </c>
      <c r="M9294">
        <v>937.3649739</v>
      </c>
    </row>
    <row r="9295" spans="2:13" x14ac:dyDescent="0.25">
      <c r="B9295">
        <v>44.224582669999997</v>
      </c>
      <c r="C9295">
        <v>675.04652850000002</v>
      </c>
      <c r="D9295">
        <v>47.07103171</v>
      </c>
      <c r="E9295">
        <v>1107.7907359999999</v>
      </c>
      <c r="F9295">
        <v>41.958820279999998</v>
      </c>
      <c r="G9295">
        <v>628.18178539999997</v>
      </c>
      <c r="H9295">
        <v>40.21569461</v>
      </c>
      <c r="I9295">
        <v>796.12509990000001</v>
      </c>
      <c r="J9295">
        <v>46.174908889999998</v>
      </c>
      <c r="K9295">
        <v>719.40561309999998</v>
      </c>
      <c r="L9295">
        <v>46.233427300000002</v>
      </c>
      <c r="M9295">
        <v>967.11921029999996</v>
      </c>
    </row>
    <row r="9296" spans="2:13" x14ac:dyDescent="0.25">
      <c r="B9296">
        <v>44.05903739</v>
      </c>
      <c r="C9296">
        <v>712.55871539999998</v>
      </c>
      <c r="D9296">
        <v>47.079665200000001</v>
      </c>
      <c r="E9296">
        <v>1090.7315799999999</v>
      </c>
      <c r="F9296">
        <v>42.097032589999998</v>
      </c>
      <c r="G9296">
        <v>630.50052389999996</v>
      </c>
      <c r="H9296">
        <v>39.119576520000003</v>
      </c>
      <c r="I9296">
        <v>823.35032809999996</v>
      </c>
      <c r="J9296">
        <v>46.196695069999997</v>
      </c>
      <c r="K9296">
        <v>725.40004920000001</v>
      </c>
      <c r="L9296">
        <v>46.598701730000002</v>
      </c>
      <c r="M9296">
        <v>948.12945090000005</v>
      </c>
    </row>
    <row r="9297" spans="2:13" x14ac:dyDescent="0.25">
      <c r="B9297">
        <v>43.912865119999999</v>
      </c>
      <c r="C9297">
        <v>696.30254839999998</v>
      </c>
      <c r="D9297">
        <v>47.530623910000003</v>
      </c>
      <c r="E9297">
        <v>1061.0826549999999</v>
      </c>
      <c r="F9297">
        <v>41.930681550000003</v>
      </c>
      <c r="G9297">
        <v>621.56910960000005</v>
      </c>
      <c r="H9297">
        <v>39.816168349999998</v>
      </c>
      <c r="I9297">
        <v>788.97399440000004</v>
      </c>
      <c r="J9297">
        <v>46.37941404</v>
      </c>
      <c r="K9297">
        <v>700.6662278</v>
      </c>
      <c r="L9297">
        <v>46.491498829999998</v>
      </c>
      <c r="M9297">
        <v>950.88284550000003</v>
      </c>
    </row>
    <row r="9298" spans="2:13" x14ac:dyDescent="0.25">
      <c r="B9298">
        <v>43.455646899999998</v>
      </c>
      <c r="C9298">
        <v>695.82143670000005</v>
      </c>
      <c r="D9298">
        <v>47.038556839999998</v>
      </c>
      <c r="E9298">
        <v>1084.7651519999999</v>
      </c>
      <c r="F9298">
        <v>41.831970910000003</v>
      </c>
      <c r="G9298">
        <v>621.15256780000004</v>
      </c>
      <c r="H9298">
        <v>38.729614099999999</v>
      </c>
      <c r="I9298">
        <v>798.95247910000001</v>
      </c>
      <c r="J9298">
        <v>45.766448060000002</v>
      </c>
      <c r="K9298">
        <v>721.75959260000002</v>
      </c>
      <c r="L9298">
        <v>45.870830640000001</v>
      </c>
      <c r="M9298">
        <v>961.23119459999998</v>
      </c>
    </row>
    <row r="9299" spans="2:13" x14ac:dyDescent="0.25">
      <c r="B9299">
        <v>44.033275500000002</v>
      </c>
      <c r="C9299">
        <v>662.80428380000001</v>
      </c>
      <c r="D9299">
        <v>47.199952089999996</v>
      </c>
      <c r="E9299">
        <v>1080.7131569999999</v>
      </c>
      <c r="F9299">
        <v>42.229039299999997</v>
      </c>
      <c r="G9299">
        <v>606.45591000000002</v>
      </c>
      <c r="H9299">
        <v>39.333668930000002</v>
      </c>
      <c r="I9299">
        <v>788.65819209999995</v>
      </c>
      <c r="J9299">
        <v>46.235160469999997</v>
      </c>
      <c r="K9299">
        <v>700.4439079</v>
      </c>
      <c r="L9299">
        <v>46.225568600000003</v>
      </c>
      <c r="M9299">
        <v>952.84578569999996</v>
      </c>
    </row>
    <row r="9300" spans="2:13" x14ac:dyDescent="0.25">
      <c r="B9300">
        <v>44.350896679999998</v>
      </c>
      <c r="C9300">
        <v>663.43107280000004</v>
      </c>
      <c r="D9300">
        <v>47.028282490000002</v>
      </c>
      <c r="E9300">
        <v>1086.0180720000001</v>
      </c>
      <c r="F9300">
        <v>40.822226260000001</v>
      </c>
      <c r="G9300">
        <v>698.76436579999995</v>
      </c>
      <c r="H9300">
        <v>39.359739359999999</v>
      </c>
      <c r="I9300">
        <v>823.04112769999995</v>
      </c>
      <c r="J9300">
        <v>45.247638600000002</v>
      </c>
      <c r="K9300">
        <v>786.53902760000005</v>
      </c>
      <c r="L9300">
        <v>45.643730650000002</v>
      </c>
      <c r="M9300">
        <v>998.01905869999996</v>
      </c>
    </row>
    <row r="9301" spans="2:13" x14ac:dyDescent="0.25">
      <c r="B9301">
        <v>43.776444599999998</v>
      </c>
      <c r="C9301">
        <v>723.9586448</v>
      </c>
      <c r="D9301">
        <v>46.899072310000001</v>
      </c>
      <c r="E9301">
        <v>1136.707001</v>
      </c>
      <c r="F9301">
        <v>41.127951799999998</v>
      </c>
      <c r="G9301">
        <v>682.64739780000002</v>
      </c>
      <c r="H9301">
        <v>39.261135670000002</v>
      </c>
      <c r="I9301">
        <v>807.21780160000003</v>
      </c>
      <c r="J9301">
        <v>45.613565790000003</v>
      </c>
      <c r="K9301">
        <v>768.96730790000004</v>
      </c>
      <c r="L9301">
        <v>46.525140270000001</v>
      </c>
      <c r="M9301">
        <v>956.07267309999997</v>
      </c>
    </row>
    <row r="9302" spans="2:13" x14ac:dyDescent="0.25">
      <c r="B9302">
        <v>43.737165089999998</v>
      </c>
      <c r="C9302">
        <v>770.80575550000003</v>
      </c>
      <c r="D9302">
        <v>47.237235200000001</v>
      </c>
      <c r="E9302">
        <v>1088.015547</v>
      </c>
      <c r="F9302">
        <v>40.89686476</v>
      </c>
      <c r="G9302">
        <v>732.17720389999999</v>
      </c>
      <c r="H9302">
        <v>39.614291190000003</v>
      </c>
      <c r="I9302">
        <v>827.83469779999996</v>
      </c>
      <c r="J9302">
        <v>45.397479009999998</v>
      </c>
      <c r="K9302">
        <v>812.72594509999999</v>
      </c>
      <c r="L9302">
        <v>46.462223080000001</v>
      </c>
      <c r="M9302">
        <v>973.08541079999998</v>
      </c>
    </row>
    <row r="9303" spans="2:13" x14ac:dyDescent="0.25">
      <c r="B9303">
        <v>44.101673980000001</v>
      </c>
      <c r="C9303">
        <v>693.22530059999997</v>
      </c>
      <c r="D9303">
        <v>46.966030119999999</v>
      </c>
      <c r="E9303">
        <v>1117.744097</v>
      </c>
      <c r="F9303">
        <v>41.483197760000003</v>
      </c>
      <c r="G9303">
        <v>665.93119750000005</v>
      </c>
      <c r="H9303">
        <v>40.467471529999997</v>
      </c>
      <c r="I9303">
        <v>790.39299740000001</v>
      </c>
      <c r="J9303">
        <v>45.764284310000001</v>
      </c>
      <c r="K9303">
        <v>756.22719229999996</v>
      </c>
      <c r="L9303">
        <v>46.294062400000001</v>
      </c>
      <c r="M9303">
        <v>967.92235619999997</v>
      </c>
    </row>
    <row r="9304" spans="2:13" x14ac:dyDescent="0.25">
      <c r="B9304">
        <v>44.326647829999999</v>
      </c>
      <c r="C9304">
        <v>663.48390559999996</v>
      </c>
      <c r="D9304">
        <v>47.314986390000001</v>
      </c>
      <c r="E9304">
        <v>1084.933974</v>
      </c>
      <c r="F9304">
        <v>41.87573192</v>
      </c>
      <c r="G9304">
        <v>640.05512639999995</v>
      </c>
      <c r="H9304">
        <v>39.782980649999999</v>
      </c>
      <c r="I9304">
        <v>798.32040270000005</v>
      </c>
      <c r="J9304">
        <v>46.003769400000003</v>
      </c>
      <c r="K9304">
        <v>732.01903979999997</v>
      </c>
      <c r="L9304">
        <v>46.67165833</v>
      </c>
      <c r="M9304">
        <v>943.60811739999997</v>
      </c>
    </row>
    <row r="9305" spans="2:13" x14ac:dyDescent="0.25">
      <c r="B9305">
        <v>43.736992979999997</v>
      </c>
      <c r="C9305">
        <v>742.01400980000005</v>
      </c>
      <c r="D9305">
        <v>47.296063500000002</v>
      </c>
      <c r="E9305">
        <v>1084.1998289999999</v>
      </c>
      <c r="F9305">
        <v>41.03452832</v>
      </c>
      <c r="G9305">
        <v>677.78026780000005</v>
      </c>
      <c r="H9305">
        <v>39.688722370000001</v>
      </c>
      <c r="I9305">
        <v>808.84980099999996</v>
      </c>
      <c r="J9305">
        <v>45.90201261</v>
      </c>
      <c r="K9305">
        <v>750.67373190000001</v>
      </c>
      <c r="L9305">
        <v>46.727204559999997</v>
      </c>
      <c r="M9305">
        <v>944.77336820000005</v>
      </c>
    </row>
    <row r="9306" spans="2:13" x14ac:dyDescent="0.25">
      <c r="B9306">
        <v>44.225787990000001</v>
      </c>
      <c r="C9306">
        <v>675.43579560000001</v>
      </c>
      <c r="D9306">
        <v>46.961501839999997</v>
      </c>
      <c r="E9306">
        <v>1124.601482</v>
      </c>
      <c r="F9306">
        <v>40.826303289999998</v>
      </c>
      <c r="G9306">
        <v>687.13471600000003</v>
      </c>
      <c r="H9306">
        <v>39.09773568</v>
      </c>
      <c r="I9306">
        <v>811.87640910000005</v>
      </c>
      <c r="J9306">
        <v>45.595540530000001</v>
      </c>
      <c r="K9306">
        <v>765.15720759999999</v>
      </c>
      <c r="L9306">
        <v>46.073901980000002</v>
      </c>
      <c r="M9306">
        <v>978.95099249999998</v>
      </c>
    </row>
    <row r="9307" spans="2:13" x14ac:dyDescent="0.25">
      <c r="B9307">
        <v>44.031542639999998</v>
      </c>
      <c r="C9307">
        <v>707.02475500000003</v>
      </c>
      <c r="D9307">
        <v>47.19846922</v>
      </c>
      <c r="E9307">
        <v>1106.4066580000001</v>
      </c>
      <c r="F9307">
        <v>41.583001240000002</v>
      </c>
      <c r="G9307">
        <v>658.15070549999996</v>
      </c>
      <c r="H9307">
        <v>40.26156254</v>
      </c>
      <c r="I9307">
        <v>798.30027770000004</v>
      </c>
      <c r="J9307">
        <v>46.055209159999997</v>
      </c>
      <c r="K9307">
        <v>742.05363520000003</v>
      </c>
      <c r="L9307">
        <v>46.545162050000002</v>
      </c>
      <c r="M9307">
        <v>960.85336129999996</v>
      </c>
    </row>
    <row r="9308" spans="2:13" x14ac:dyDescent="0.25">
      <c r="B9308">
        <v>44.771261590000002</v>
      </c>
      <c r="C9308">
        <v>643.56017410000004</v>
      </c>
      <c r="D9308">
        <v>47.280548850000002</v>
      </c>
      <c r="E9308">
        <v>1094.1529869999999</v>
      </c>
      <c r="F9308">
        <v>41.275876169999997</v>
      </c>
      <c r="G9308">
        <v>671.58734479999998</v>
      </c>
      <c r="H9308">
        <v>39.292930200000001</v>
      </c>
      <c r="I9308">
        <v>809.10224189999997</v>
      </c>
      <c r="J9308">
        <v>45.90419086</v>
      </c>
      <c r="K9308">
        <v>749.9459865</v>
      </c>
      <c r="L9308">
        <v>46.694057229999999</v>
      </c>
      <c r="M9308">
        <v>946.77266099999997</v>
      </c>
    </row>
    <row r="9309" spans="2:13" x14ac:dyDescent="0.25">
      <c r="B9309">
        <v>44.151889439999998</v>
      </c>
      <c r="C9309">
        <v>698.87352999999996</v>
      </c>
      <c r="D9309">
        <v>47.111091629999997</v>
      </c>
      <c r="E9309">
        <v>1084.054243</v>
      </c>
      <c r="F9309">
        <v>41.597201460000001</v>
      </c>
      <c r="G9309">
        <v>661.42654319999997</v>
      </c>
      <c r="H9309">
        <v>39.678656969999999</v>
      </c>
      <c r="I9309">
        <v>808.44531510000002</v>
      </c>
      <c r="J9309">
        <v>45.822491530000001</v>
      </c>
      <c r="K9309">
        <v>753.84296240000003</v>
      </c>
      <c r="L9309">
        <v>46.441863589999997</v>
      </c>
      <c r="M9309">
        <v>956.2406221</v>
      </c>
    </row>
    <row r="9310" spans="2:13" x14ac:dyDescent="0.25">
      <c r="B9310">
        <v>43.773279270000003</v>
      </c>
      <c r="C9310">
        <v>705.51536869999995</v>
      </c>
      <c r="D9310">
        <v>47.154529609999997</v>
      </c>
      <c r="E9310">
        <v>1077.9315839999999</v>
      </c>
      <c r="F9310">
        <v>41.192166759999999</v>
      </c>
      <c r="G9310">
        <v>661.44539459999999</v>
      </c>
      <c r="H9310">
        <v>39.210093069999999</v>
      </c>
      <c r="I9310">
        <v>800.74420259999999</v>
      </c>
      <c r="J9310">
        <v>45.731080759999998</v>
      </c>
      <c r="K9310">
        <v>745.5299655</v>
      </c>
      <c r="L9310">
        <v>46.335862679999998</v>
      </c>
      <c r="M9310">
        <v>954.62665470000002</v>
      </c>
    </row>
    <row r="9311" spans="2:13" x14ac:dyDescent="0.25">
      <c r="B9311">
        <v>44.733049540000003</v>
      </c>
      <c r="C9311">
        <v>649.35623120000002</v>
      </c>
      <c r="D9311">
        <v>47.179710370000002</v>
      </c>
      <c r="E9311">
        <v>1102.8343159999999</v>
      </c>
      <c r="F9311">
        <v>41.09679465</v>
      </c>
      <c r="G9311">
        <v>684.44661489999999</v>
      </c>
      <c r="H9311">
        <v>39.567421500000002</v>
      </c>
      <c r="I9311">
        <v>807.03947819999996</v>
      </c>
      <c r="J9311">
        <v>45.758904729999998</v>
      </c>
      <c r="K9311">
        <v>763.08495019999998</v>
      </c>
      <c r="L9311">
        <v>46.261060559999997</v>
      </c>
      <c r="M9311">
        <v>975.45308339999997</v>
      </c>
    </row>
    <row r="9312" spans="2:13" x14ac:dyDescent="0.25">
      <c r="B9312">
        <v>43.554486580000003</v>
      </c>
      <c r="C9312">
        <v>736.02900060000002</v>
      </c>
      <c r="D9312">
        <v>47.07728169</v>
      </c>
      <c r="E9312">
        <v>1101.025122</v>
      </c>
      <c r="F9312">
        <v>41.391541599999996</v>
      </c>
      <c r="G9312">
        <v>663.39307099999996</v>
      </c>
      <c r="H9312">
        <v>39.777910759999997</v>
      </c>
      <c r="I9312">
        <v>792.31134599999996</v>
      </c>
      <c r="J9312">
        <v>45.692756170000003</v>
      </c>
      <c r="K9312">
        <v>753.99664029999997</v>
      </c>
      <c r="L9312">
        <v>46.347113989999997</v>
      </c>
      <c r="M9312">
        <v>959.84403480000003</v>
      </c>
    </row>
    <row r="9313" spans="2:13" x14ac:dyDescent="0.25">
      <c r="B9313">
        <v>44.35997278</v>
      </c>
      <c r="C9313">
        <v>672.92705490000003</v>
      </c>
      <c r="D9313">
        <v>47.204264770000002</v>
      </c>
      <c r="E9313">
        <v>1102.032414</v>
      </c>
      <c r="F9313">
        <v>41.418917120000003</v>
      </c>
      <c r="G9313">
        <v>675.23235320000003</v>
      </c>
      <c r="H9313">
        <v>38.813038980000002</v>
      </c>
      <c r="I9313">
        <v>819.10195429999999</v>
      </c>
      <c r="J9313">
        <v>45.791855349999999</v>
      </c>
      <c r="K9313">
        <v>761.46147370000006</v>
      </c>
      <c r="L9313">
        <v>46.59521685</v>
      </c>
      <c r="M9313">
        <v>957.73332909999999</v>
      </c>
    </row>
    <row r="9314" spans="2:13" x14ac:dyDescent="0.25">
      <c r="B9314">
        <v>44.006123639999998</v>
      </c>
      <c r="C9314">
        <v>687.13141619999999</v>
      </c>
      <c r="D9314">
        <v>47.208762960000001</v>
      </c>
      <c r="E9314">
        <v>1063.2868570000001</v>
      </c>
      <c r="F9314">
        <v>41.274005850000002</v>
      </c>
      <c r="G9314">
        <v>658.68824189999998</v>
      </c>
      <c r="H9314">
        <v>40.094507360000001</v>
      </c>
      <c r="I9314">
        <v>800.55111209999995</v>
      </c>
      <c r="J9314">
        <v>45.718341719999998</v>
      </c>
      <c r="K9314">
        <v>744.66601690000005</v>
      </c>
      <c r="L9314">
        <v>46.216815130000001</v>
      </c>
      <c r="M9314">
        <v>956.10651629999995</v>
      </c>
    </row>
    <row r="9315" spans="2:13" x14ac:dyDescent="0.25">
      <c r="B9315">
        <v>44.057071479999998</v>
      </c>
      <c r="C9315">
        <v>682.65321119999999</v>
      </c>
      <c r="D9315">
        <v>47.423424420000003</v>
      </c>
      <c r="E9315">
        <v>1065.307892</v>
      </c>
      <c r="F9315">
        <v>41.585168529999997</v>
      </c>
      <c r="G9315">
        <v>636.0567466</v>
      </c>
      <c r="H9315">
        <v>39.882860749999999</v>
      </c>
      <c r="I9315">
        <v>789.92416820000005</v>
      </c>
      <c r="J9315">
        <v>46.076511740000001</v>
      </c>
      <c r="K9315">
        <v>717.33851479999998</v>
      </c>
      <c r="L9315">
        <v>46.513215940000002</v>
      </c>
      <c r="M9315">
        <v>945.1785433</v>
      </c>
    </row>
    <row r="9316" spans="2:13" x14ac:dyDescent="0.25">
      <c r="B9316">
        <v>43.732112579999999</v>
      </c>
      <c r="C9316">
        <v>713.3315364</v>
      </c>
      <c r="D9316">
        <v>47.221647900000001</v>
      </c>
      <c r="E9316">
        <v>1081.8625709999999</v>
      </c>
      <c r="F9316">
        <v>40.904464500000003</v>
      </c>
      <c r="G9316">
        <v>665.7158948</v>
      </c>
      <c r="H9316">
        <v>40.011149449999998</v>
      </c>
      <c r="I9316">
        <v>793.71802760000003</v>
      </c>
      <c r="J9316">
        <v>45.714018379999999</v>
      </c>
      <c r="K9316">
        <v>742.59288430000004</v>
      </c>
      <c r="L9316">
        <v>46.645986669999999</v>
      </c>
      <c r="M9316">
        <v>935.08852349999995</v>
      </c>
    </row>
    <row r="9317" spans="2:13" x14ac:dyDescent="0.25">
      <c r="B9317">
        <v>43.92461737</v>
      </c>
      <c r="C9317">
        <v>696.82065360000001</v>
      </c>
      <c r="D9317">
        <v>47.1278285</v>
      </c>
      <c r="E9317">
        <v>1103.7605129999999</v>
      </c>
      <c r="F9317">
        <v>40.770924200000003</v>
      </c>
      <c r="G9317">
        <v>684.2424168</v>
      </c>
      <c r="H9317">
        <v>40.034765399999998</v>
      </c>
      <c r="I9317">
        <v>802.60304410000003</v>
      </c>
      <c r="J9317">
        <v>45.6011053</v>
      </c>
      <c r="K9317">
        <v>761.35630800000001</v>
      </c>
      <c r="L9317">
        <v>46.290292039999997</v>
      </c>
      <c r="M9317">
        <v>965.00145810000004</v>
      </c>
    </row>
    <row r="9318" spans="2:13" x14ac:dyDescent="0.25">
      <c r="B9318">
        <v>44.18178434</v>
      </c>
      <c r="C9318">
        <v>676.15074570000002</v>
      </c>
      <c r="D9318">
        <v>46.989744180000002</v>
      </c>
      <c r="E9318">
        <v>1114.081657</v>
      </c>
      <c r="F9318">
        <v>41.233761199999996</v>
      </c>
      <c r="G9318">
        <v>663.32835909999994</v>
      </c>
      <c r="H9318">
        <v>39.612107870000003</v>
      </c>
      <c r="I9318">
        <v>795.70962420000001</v>
      </c>
      <c r="J9318">
        <v>45.759557399999998</v>
      </c>
      <c r="K9318">
        <v>750.02495380000005</v>
      </c>
      <c r="L9318">
        <v>46.270449149999997</v>
      </c>
      <c r="M9318">
        <v>965.34670779999999</v>
      </c>
    </row>
    <row r="9319" spans="2:13" x14ac:dyDescent="0.25">
      <c r="B9319">
        <v>43.61060209</v>
      </c>
      <c r="C9319">
        <v>713.53070079999998</v>
      </c>
      <c r="D9319">
        <v>46.530027480000001</v>
      </c>
      <c r="E9319">
        <v>1149.1731199999999</v>
      </c>
      <c r="F9319">
        <v>41.16635058</v>
      </c>
      <c r="G9319">
        <v>676.0263185</v>
      </c>
      <c r="H9319">
        <v>38.365732620000003</v>
      </c>
      <c r="I9319">
        <v>817.29536700000006</v>
      </c>
      <c r="J9319">
        <v>45.253669510000002</v>
      </c>
      <c r="K9319">
        <v>779.60931019999998</v>
      </c>
      <c r="L9319">
        <v>46.233366850000003</v>
      </c>
      <c r="M9319">
        <v>959.09079380000003</v>
      </c>
    </row>
    <row r="9320" spans="2:13" x14ac:dyDescent="0.25">
      <c r="B9320">
        <v>44.213493300000003</v>
      </c>
      <c r="C9320">
        <v>663.50423780000006</v>
      </c>
      <c r="D9320">
        <v>47.368433709999998</v>
      </c>
      <c r="E9320">
        <v>1086.8141069999999</v>
      </c>
      <c r="F9320">
        <v>41.59140025</v>
      </c>
      <c r="G9320">
        <v>632.80047690000004</v>
      </c>
      <c r="H9320">
        <v>39.340904279999997</v>
      </c>
      <c r="I9320">
        <v>796.73861309999995</v>
      </c>
      <c r="J9320">
        <v>46.281008409999998</v>
      </c>
      <c r="K9320">
        <v>707.82770140000002</v>
      </c>
      <c r="L9320">
        <v>46.878199850000001</v>
      </c>
      <c r="M9320">
        <v>930.78358779999996</v>
      </c>
    </row>
    <row r="9321" spans="2:13" x14ac:dyDescent="0.25">
      <c r="B9321">
        <v>43.49598305</v>
      </c>
      <c r="C9321">
        <v>731.72724000000005</v>
      </c>
      <c r="D9321">
        <v>46.722187040000001</v>
      </c>
      <c r="E9321">
        <v>1157.642603</v>
      </c>
      <c r="F9321">
        <v>40.698064379999998</v>
      </c>
      <c r="G9321">
        <v>684.37815179999996</v>
      </c>
      <c r="H9321">
        <v>39.411917269999996</v>
      </c>
      <c r="I9321">
        <v>805.10426610000002</v>
      </c>
      <c r="J9321">
        <v>45.553096029999999</v>
      </c>
      <c r="K9321">
        <v>765.4007464</v>
      </c>
      <c r="L9321">
        <v>46.4654071</v>
      </c>
      <c r="M9321">
        <v>955.37340830000005</v>
      </c>
    </row>
    <row r="9322" spans="2:13" x14ac:dyDescent="0.25">
      <c r="B9322">
        <v>44.189140860000002</v>
      </c>
      <c r="C9322">
        <v>655.94323220000001</v>
      </c>
      <c r="D9322">
        <v>47.175473169999997</v>
      </c>
      <c r="E9322">
        <v>1114.8108360000001</v>
      </c>
      <c r="F9322">
        <v>41.882547090000003</v>
      </c>
      <c r="G9322">
        <v>622.75090030000001</v>
      </c>
      <c r="H9322">
        <v>39.613590340000002</v>
      </c>
      <c r="I9322">
        <v>791.69931140000006</v>
      </c>
      <c r="J9322">
        <v>46.228313999999997</v>
      </c>
      <c r="K9322">
        <v>708.07551439999997</v>
      </c>
      <c r="L9322">
        <v>46.775064389999997</v>
      </c>
      <c r="M9322">
        <v>935.15131069999995</v>
      </c>
    </row>
    <row r="9323" spans="2:13" x14ac:dyDescent="0.25">
      <c r="B9323">
        <v>43.446227610000001</v>
      </c>
      <c r="C9323">
        <v>759.55222289999995</v>
      </c>
      <c r="D9323">
        <v>46.972603540000001</v>
      </c>
      <c r="E9323">
        <v>1130.8804709999999</v>
      </c>
      <c r="F9323">
        <v>41.577292380000003</v>
      </c>
      <c r="G9323">
        <v>666.06406079999999</v>
      </c>
      <c r="H9323">
        <v>38.782058249999999</v>
      </c>
      <c r="I9323">
        <v>825.67534479999995</v>
      </c>
      <c r="J9323">
        <v>45.7801823</v>
      </c>
      <c r="K9323">
        <v>760.54523400000005</v>
      </c>
      <c r="L9323">
        <v>46.600967519999998</v>
      </c>
      <c r="M9323">
        <v>954.37515770000005</v>
      </c>
    </row>
    <row r="9324" spans="2:13" x14ac:dyDescent="0.25">
      <c r="B9324">
        <v>43.862034049999998</v>
      </c>
      <c r="C9324">
        <v>714.69640019999997</v>
      </c>
      <c r="D9324">
        <v>47.063596019999999</v>
      </c>
      <c r="E9324">
        <v>1082.4003290000001</v>
      </c>
      <c r="F9324">
        <v>41.293988519999999</v>
      </c>
      <c r="G9324">
        <v>673.62878869999997</v>
      </c>
      <c r="H9324">
        <v>39.530505380000001</v>
      </c>
      <c r="I9324">
        <v>813.93553729999996</v>
      </c>
      <c r="J9324">
        <v>45.617611160000003</v>
      </c>
      <c r="K9324">
        <v>763.37506829999995</v>
      </c>
      <c r="L9324">
        <v>46.309609010000003</v>
      </c>
      <c r="M9324">
        <v>959.87746289999995</v>
      </c>
    </row>
    <row r="9325" spans="2:13" x14ac:dyDescent="0.25">
      <c r="B9325">
        <v>43.877774539999997</v>
      </c>
      <c r="C9325">
        <v>690.52508650000004</v>
      </c>
      <c r="D9325">
        <v>47.168714379999997</v>
      </c>
      <c r="E9325">
        <v>1092.696909</v>
      </c>
      <c r="F9325">
        <v>41.39986837</v>
      </c>
      <c r="G9325">
        <v>656.83985029999997</v>
      </c>
      <c r="H9325">
        <v>39.080159930000001</v>
      </c>
      <c r="I9325">
        <v>811.46374809999998</v>
      </c>
      <c r="J9325">
        <v>45.753028880000002</v>
      </c>
      <c r="K9325">
        <v>744.81959870000003</v>
      </c>
      <c r="L9325">
        <v>46.338612740000002</v>
      </c>
      <c r="M9325">
        <v>957.97124789999998</v>
      </c>
    </row>
    <row r="9326" spans="2:13" x14ac:dyDescent="0.25">
      <c r="B9326">
        <v>44.863729450000001</v>
      </c>
      <c r="C9326">
        <v>628.3513226</v>
      </c>
      <c r="D9326">
        <v>47.441352479999999</v>
      </c>
      <c r="E9326">
        <v>1092.3105969999999</v>
      </c>
      <c r="F9326">
        <v>40.91723914</v>
      </c>
      <c r="G9326">
        <v>680.63547949999997</v>
      </c>
      <c r="H9326">
        <v>39.511105180000001</v>
      </c>
      <c r="I9326">
        <v>797.9376843</v>
      </c>
      <c r="J9326">
        <v>45.909737149999998</v>
      </c>
      <c r="K9326">
        <v>749.1399255</v>
      </c>
      <c r="L9326">
        <v>46.810277259999999</v>
      </c>
      <c r="M9326">
        <v>942.74071800000002</v>
      </c>
    </row>
    <row r="9327" spans="2:13" x14ac:dyDescent="0.25">
      <c r="B9327">
        <v>43.611527610000003</v>
      </c>
      <c r="C9327">
        <v>770.97758859999999</v>
      </c>
      <c r="D9327">
        <v>47.105573319999998</v>
      </c>
      <c r="E9327">
        <v>1090.466111</v>
      </c>
      <c r="F9327">
        <v>40.628841489999999</v>
      </c>
      <c r="G9327">
        <v>739.31523779999998</v>
      </c>
      <c r="H9327">
        <v>40.428951130000002</v>
      </c>
      <c r="I9327">
        <v>799.09387700000002</v>
      </c>
      <c r="J9327">
        <v>45.205889499999998</v>
      </c>
      <c r="K9327">
        <v>820.85750929999995</v>
      </c>
      <c r="L9327">
        <v>46.317838770000002</v>
      </c>
      <c r="M9327">
        <v>977.29268820000004</v>
      </c>
    </row>
    <row r="9328" spans="2:13" x14ac:dyDescent="0.25">
      <c r="B9328">
        <v>43.434627390000003</v>
      </c>
      <c r="C9328">
        <v>722.70923979999998</v>
      </c>
      <c r="D9328">
        <v>46.784389830000002</v>
      </c>
      <c r="E9328">
        <v>1127.7323899999999</v>
      </c>
      <c r="F9328">
        <v>40.806800750000001</v>
      </c>
      <c r="G9328">
        <v>676.77161950000004</v>
      </c>
      <c r="H9328">
        <v>39.260848930000002</v>
      </c>
      <c r="I9328">
        <v>807.75919869999996</v>
      </c>
      <c r="J9328">
        <v>45.371424429999998</v>
      </c>
      <c r="K9328">
        <v>765.87118529999998</v>
      </c>
      <c r="L9328">
        <v>46.518096839999998</v>
      </c>
      <c r="M9328">
        <v>941.93281520000005</v>
      </c>
    </row>
    <row r="9329" spans="2:13" x14ac:dyDescent="0.25">
      <c r="B9329">
        <v>44.326398099999999</v>
      </c>
      <c r="C9329">
        <v>655.94826609999996</v>
      </c>
      <c r="D9329">
        <v>47.11087414</v>
      </c>
      <c r="E9329">
        <v>1098.3495829999999</v>
      </c>
      <c r="F9329">
        <v>41.382699809999998</v>
      </c>
      <c r="G9329">
        <v>647.54667900000004</v>
      </c>
      <c r="H9329">
        <v>39.33458796</v>
      </c>
      <c r="I9329">
        <v>807.34235060000003</v>
      </c>
      <c r="J9329">
        <v>45.953964489999997</v>
      </c>
      <c r="K9329">
        <v>730.84354819999999</v>
      </c>
      <c r="L9329">
        <v>46.46244437</v>
      </c>
      <c r="M9329">
        <v>951.33638740000004</v>
      </c>
    </row>
    <row r="9330" spans="2:13" x14ac:dyDescent="0.25">
      <c r="B9330">
        <v>44.311100230000001</v>
      </c>
      <c r="C9330">
        <v>706.4313042</v>
      </c>
      <c r="D9330">
        <v>47.246323310000001</v>
      </c>
      <c r="E9330">
        <v>1093.5582589999999</v>
      </c>
      <c r="F9330">
        <v>41.731214520000002</v>
      </c>
      <c r="G9330">
        <v>685.20486100000005</v>
      </c>
      <c r="H9330">
        <v>39.05878053</v>
      </c>
      <c r="I9330">
        <v>842.5225805</v>
      </c>
      <c r="J9330">
        <v>45.77442585</v>
      </c>
      <c r="K9330">
        <v>776.3872404</v>
      </c>
      <c r="L9330">
        <v>46.443517100000001</v>
      </c>
      <c r="M9330">
        <v>972.75720320000005</v>
      </c>
    </row>
    <row r="9331" spans="2:13" x14ac:dyDescent="0.25">
      <c r="B9331">
        <v>44.619362180000003</v>
      </c>
      <c r="C9331">
        <v>637.73556399999995</v>
      </c>
      <c r="D9331">
        <v>47.148056160000003</v>
      </c>
      <c r="E9331">
        <v>1121.7827259999999</v>
      </c>
      <c r="F9331">
        <v>41.274199520000003</v>
      </c>
      <c r="G9331">
        <v>666.5654892</v>
      </c>
      <c r="H9331">
        <v>38.700222920000002</v>
      </c>
      <c r="I9331">
        <v>832.37055999999995</v>
      </c>
      <c r="J9331">
        <v>45.81988741</v>
      </c>
      <c r="K9331">
        <v>748.78561420000005</v>
      </c>
      <c r="L9331">
        <v>46.581676029999997</v>
      </c>
      <c r="M9331">
        <v>954.30985969999995</v>
      </c>
    </row>
    <row r="9332" spans="2:13" x14ac:dyDescent="0.25">
      <c r="B9332">
        <v>43.094243949999999</v>
      </c>
      <c r="C9332">
        <v>780.62796400000002</v>
      </c>
      <c r="D9332">
        <v>46.883408799999998</v>
      </c>
      <c r="E9332">
        <v>1112.929991</v>
      </c>
      <c r="F9332">
        <v>41.758976910000001</v>
      </c>
      <c r="G9332">
        <v>664.86183589999996</v>
      </c>
      <c r="H9332">
        <v>38.542655539999998</v>
      </c>
      <c r="I9332">
        <v>845.69263560000002</v>
      </c>
      <c r="J9332">
        <v>45.594784150000002</v>
      </c>
      <c r="K9332">
        <v>770.74025200000005</v>
      </c>
      <c r="L9332">
        <v>46.421520549999997</v>
      </c>
      <c r="M9332">
        <v>959.11365709999995</v>
      </c>
    </row>
    <row r="9333" spans="2:13" x14ac:dyDescent="0.25">
      <c r="B9333">
        <v>44.47293526</v>
      </c>
      <c r="C9333">
        <v>663.7394865</v>
      </c>
      <c r="D9333">
        <v>47.146445399999998</v>
      </c>
      <c r="E9333">
        <v>1093.2081009999999</v>
      </c>
      <c r="F9333">
        <v>41.348881830000003</v>
      </c>
      <c r="G9333">
        <v>675.28778279999995</v>
      </c>
      <c r="H9333">
        <v>38.310092760000003</v>
      </c>
      <c r="I9333">
        <v>831.43060519999995</v>
      </c>
      <c r="J9333">
        <v>45.67681906</v>
      </c>
      <c r="K9333">
        <v>762.83560599999998</v>
      </c>
      <c r="L9333">
        <v>46.403840590000001</v>
      </c>
      <c r="M9333">
        <v>959.23061829999995</v>
      </c>
    </row>
    <row r="9334" spans="2:13" x14ac:dyDescent="0.25">
      <c r="B9334">
        <v>43.972808669999999</v>
      </c>
      <c r="C9334">
        <v>692.15959910000004</v>
      </c>
      <c r="D9334">
        <v>46.910668630000004</v>
      </c>
      <c r="E9334">
        <v>1107.1896260000001</v>
      </c>
      <c r="F9334">
        <v>41.451466519999997</v>
      </c>
      <c r="G9334">
        <v>663.44838319999997</v>
      </c>
      <c r="H9334">
        <v>38.625035570000001</v>
      </c>
      <c r="I9334">
        <v>823.66123230000005</v>
      </c>
      <c r="J9334">
        <v>45.633228580000001</v>
      </c>
      <c r="K9334">
        <v>758.26102909999997</v>
      </c>
      <c r="L9334">
        <v>46.279251279999997</v>
      </c>
      <c r="M9334">
        <v>959.52541429999997</v>
      </c>
    </row>
    <row r="9335" spans="2:13" x14ac:dyDescent="0.25">
      <c r="B9335">
        <v>44.520345310000003</v>
      </c>
      <c r="C9335">
        <v>641.96413759999996</v>
      </c>
      <c r="D9335">
        <v>47.296903299999997</v>
      </c>
      <c r="E9335">
        <v>1068.8634589999999</v>
      </c>
      <c r="F9335">
        <v>40.626595020000003</v>
      </c>
      <c r="G9335">
        <v>692.60951639999996</v>
      </c>
      <c r="H9335">
        <v>39.011641300000001</v>
      </c>
      <c r="I9335">
        <v>803.18081559999996</v>
      </c>
      <c r="J9335">
        <v>45.292689379999999</v>
      </c>
      <c r="K9335">
        <v>773.99525719999997</v>
      </c>
      <c r="L9335">
        <v>46.311868420000003</v>
      </c>
      <c r="M9335">
        <v>954.28561309999998</v>
      </c>
    </row>
    <row r="9336" spans="2:13" x14ac:dyDescent="0.25">
      <c r="B9336">
        <v>44.015255709999998</v>
      </c>
      <c r="C9336">
        <v>687.32322180000006</v>
      </c>
      <c r="D9336">
        <v>47.239478159999997</v>
      </c>
      <c r="E9336">
        <v>1070.8048100000001</v>
      </c>
      <c r="F9336">
        <v>41.047829579999998</v>
      </c>
      <c r="G9336">
        <v>674.70555200000001</v>
      </c>
      <c r="H9336">
        <v>38.852237250000002</v>
      </c>
      <c r="I9336">
        <v>812.15456300000005</v>
      </c>
      <c r="J9336">
        <v>45.609771420000001</v>
      </c>
      <c r="K9336">
        <v>757.73696440000003</v>
      </c>
      <c r="L9336">
        <v>46.684681390000001</v>
      </c>
      <c r="M9336">
        <v>935.47367489999999</v>
      </c>
    </row>
    <row r="9337" spans="2:13" x14ac:dyDescent="0.25">
      <c r="B9337">
        <v>44.383683679999997</v>
      </c>
      <c r="C9337">
        <v>682.75620289999995</v>
      </c>
      <c r="D9337">
        <v>47.413214259999997</v>
      </c>
      <c r="E9337">
        <v>1088.941789</v>
      </c>
      <c r="F9337">
        <v>41.337610859999998</v>
      </c>
      <c r="G9337">
        <v>685.02960470000005</v>
      </c>
      <c r="H9337">
        <v>39.589296189999999</v>
      </c>
      <c r="I9337">
        <v>806.53517750000003</v>
      </c>
      <c r="J9337">
        <v>45.838324739999997</v>
      </c>
      <c r="K9337">
        <v>762.86056470000005</v>
      </c>
      <c r="L9337">
        <v>46.59216764</v>
      </c>
      <c r="M9337">
        <v>960.49277010000003</v>
      </c>
    </row>
    <row r="9338" spans="2:13" x14ac:dyDescent="0.25">
      <c r="B9338">
        <v>44.137896689999998</v>
      </c>
      <c r="C9338">
        <v>698.4961859</v>
      </c>
      <c r="D9338">
        <v>47.350310870000001</v>
      </c>
      <c r="E9338">
        <v>1077.4549870000001</v>
      </c>
      <c r="F9338">
        <v>41.793197859999999</v>
      </c>
      <c r="G9338">
        <v>642.02842599999997</v>
      </c>
      <c r="H9338">
        <v>40.037164509999997</v>
      </c>
      <c r="I9338">
        <v>791.62107130000004</v>
      </c>
      <c r="J9338">
        <v>46.179403829999998</v>
      </c>
      <c r="K9338">
        <v>725.41024709999999</v>
      </c>
      <c r="L9338">
        <v>46.370703550000002</v>
      </c>
      <c r="M9338">
        <v>965.13835529999994</v>
      </c>
    </row>
    <row r="9339" spans="2:13" x14ac:dyDescent="0.25">
      <c r="B9339">
        <v>43.994339799999999</v>
      </c>
      <c r="C9339">
        <v>672.4016044</v>
      </c>
      <c r="D9339">
        <v>46.705982570000003</v>
      </c>
      <c r="E9339">
        <v>1136.2784409999999</v>
      </c>
      <c r="F9339">
        <v>41.702541349999997</v>
      </c>
      <c r="G9339">
        <v>634.7212839</v>
      </c>
      <c r="H9339">
        <v>39.106601550000001</v>
      </c>
      <c r="I9339">
        <v>812.9558121</v>
      </c>
      <c r="J9339">
        <v>45.882786350000003</v>
      </c>
      <c r="K9339">
        <v>732.64409000000001</v>
      </c>
      <c r="L9339">
        <v>46.077200240000003</v>
      </c>
      <c r="M9339">
        <v>968.88754349999999</v>
      </c>
    </row>
    <row r="9340" spans="2:13" x14ac:dyDescent="0.25">
      <c r="B9340">
        <v>45.054915000000001</v>
      </c>
      <c r="C9340">
        <v>582.99595409999995</v>
      </c>
      <c r="D9340">
        <v>46.937675089999999</v>
      </c>
      <c r="E9340">
        <v>1127.3218910000001</v>
      </c>
      <c r="F9340">
        <v>41.649806509999998</v>
      </c>
      <c r="G9340">
        <v>629.31814929999996</v>
      </c>
      <c r="H9340">
        <v>39.320859040000002</v>
      </c>
      <c r="I9340">
        <v>797.63538840000001</v>
      </c>
      <c r="J9340">
        <v>46.093192360000003</v>
      </c>
      <c r="K9340">
        <v>715.1384008</v>
      </c>
      <c r="L9340">
        <v>46.456850979999999</v>
      </c>
      <c r="M9340">
        <v>947.1412345</v>
      </c>
    </row>
    <row r="9341" spans="2:13" x14ac:dyDescent="0.25">
      <c r="B9341">
        <v>43.898168149999997</v>
      </c>
      <c r="C9341">
        <v>728.22694650000005</v>
      </c>
      <c r="D9341">
        <v>47.195014919999998</v>
      </c>
      <c r="E9341">
        <v>1089.1848219999999</v>
      </c>
      <c r="F9341">
        <v>41.148489740000002</v>
      </c>
      <c r="G9341">
        <v>692.08980459999998</v>
      </c>
      <c r="H9341">
        <v>38.131757309999998</v>
      </c>
      <c r="I9341">
        <v>841.5637653</v>
      </c>
      <c r="J9341">
        <v>45.584079369999998</v>
      </c>
      <c r="K9341">
        <v>775.1266402</v>
      </c>
      <c r="L9341">
        <v>46.640263650000001</v>
      </c>
      <c r="M9341">
        <v>946.08163130000003</v>
      </c>
    </row>
    <row r="9342" spans="2:13" x14ac:dyDescent="0.25">
      <c r="B9342">
        <v>43.947090439999997</v>
      </c>
      <c r="C9342">
        <v>749.917461</v>
      </c>
      <c r="D9342">
        <v>47.374719579999997</v>
      </c>
      <c r="E9342">
        <v>1098.271947</v>
      </c>
      <c r="F9342">
        <v>41.681089700000001</v>
      </c>
      <c r="G9342">
        <v>677.16035850000003</v>
      </c>
      <c r="H9342">
        <v>39.83950068</v>
      </c>
      <c r="I9342">
        <v>809.5361719</v>
      </c>
      <c r="J9342">
        <v>46.045993969999998</v>
      </c>
      <c r="K9342">
        <v>756.58641929999999</v>
      </c>
      <c r="L9342">
        <v>46.780023499999999</v>
      </c>
      <c r="M9342">
        <v>956.37481049999997</v>
      </c>
    </row>
    <row r="9343" spans="2:13" x14ac:dyDescent="0.25">
      <c r="B9343">
        <v>43.432151279999999</v>
      </c>
      <c r="C9343">
        <v>742.37476219999996</v>
      </c>
      <c r="D9343">
        <v>47.017895780000003</v>
      </c>
      <c r="E9343">
        <v>1121.507353</v>
      </c>
      <c r="F9343">
        <v>41.438844320000001</v>
      </c>
      <c r="G9343">
        <v>656.15115839999999</v>
      </c>
      <c r="H9343">
        <v>39.62184826</v>
      </c>
      <c r="I9343">
        <v>807.90873439999996</v>
      </c>
      <c r="J9343">
        <v>45.929631399999998</v>
      </c>
      <c r="K9343">
        <v>741.82865730000003</v>
      </c>
      <c r="L9343">
        <v>46.345426799999998</v>
      </c>
      <c r="M9343">
        <v>965.17628500000001</v>
      </c>
    </row>
    <row r="9344" spans="2:13" x14ac:dyDescent="0.25">
      <c r="B9344">
        <v>43.633976529999998</v>
      </c>
      <c r="C9344">
        <v>704.64637470000002</v>
      </c>
      <c r="D9344">
        <v>46.88634235</v>
      </c>
      <c r="E9344">
        <v>1106.964279</v>
      </c>
      <c r="F9344">
        <v>41.865878160000001</v>
      </c>
      <c r="G9344">
        <v>640.41499669999996</v>
      </c>
      <c r="H9344">
        <v>39.966088790000001</v>
      </c>
      <c r="I9344">
        <v>780.63318609999999</v>
      </c>
      <c r="J9344">
        <v>45.683254669999997</v>
      </c>
      <c r="K9344">
        <v>745.75450699999999</v>
      </c>
      <c r="L9344">
        <v>46.238028710000002</v>
      </c>
      <c r="M9344">
        <v>956.96340099999998</v>
      </c>
    </row>
    <row r="9345" spans="2:13" x14ac:dyDescent="0.25">
      <c r="B9345">
        <v>44.531296330000004</v>
      </c>
      <c r="C9345">
        <v>640.84838109999998</v>
      </c>
      <c r="D9345">
        <v>47.28687618</v>
      </c>
      <c r="E9345">
        <v>1102.7967719999999</v>
      </c>
      <c r="F9345">
        <v>41.698763399999997</v>
      </c>
      <c r="G9345">
        <v>637.32755120000002</v>
      </c>
      <c r="H9345">
        <v>39.651951459999999</v>
      </c>
      <c r="I9345">
        <v>801.70968440000001</v>
      </c>
      <c r="J9345">
        <v>46.215650930000002</v>
      </c>
      <c r="K9345">
        <v>715.42021450000004</v>
      </c>
      <c r="L9345">
        <v>46.39767861</v>
      </c>
      <c r="M9345">
        <v>961.93981799999995</v>
      </c>
    </row>
    <row r="9346" spans="2:13" x14ac:dyDescent="0.25">
      <c r="B9346">
        <v>44.16656425</v>
      </c>
      <c r="C9346">
        <v>681.67687590000003</v>
      </c>
      <c r="D9346">
        <v>47.113885490000001</v>
      </c>
      <c r="E9346">
        <v>1113.565574</v>
      </c>
      <c r="F9346">
        <v>41.394276910000002</v>
      </c>
      <c r="G9346">
        <v>659.76308219999999</v>
      </c>
      <c r="H9346">
        <v>39.48777217</v>
      </c>
      <c r="I9346">
        <v>802.443443</v>
      </c>
      <c r="J9346">
        <v>45.983491260000001</v>
      </c>
      <c r="K9346">
        <v>741.49183989999995</v>
      </c>
      <c r="L9346">
        <v>46.563604589999997</v>
      </c>
      <c r="M9346">
        <v>956.22560439999995</v>
      </c>
    </row>
    <row r="9347" spans="2:13" x14ac:dyDescent="0.25">
      <c r="B9347">
        <v>44.051461889999999</v>
      </c>
      <c r="C9347">
        <v>663.34883649999995</v>
      </c>
      <c r="D9347">
        <v>47.233268729999999</v>
      </c>
      <c r="E9347">
        <v>1094.4853499999999</v>
      </c>
      <c r="F9347">
        <v>41.788653009999997</v>
      </c>
      <c r="G9347">
        <v>630.96442739999998</v>
      </c>
      <c r="H9347">
        <v>38.771151439999997</v>
      </c>
      <c r="I9347">
        <v>793.17956600000002</v>
      </c>
      <c r="J9347">
        <v>45.900464380000003</v>
      </c>
      <c r="K9347">
        <v>722.51317989999995</v>
      </c>
      <c r="L9347">
        <v>46.68952032</v>
      </c>
      <c r="M9347">
        <v>931.02239599999996</v>
      </c>
    </row>
    <row r="9348" spans="2:13" x14ac:dyDescent="0.25">
      <c r="B9348">
        <v>44.113263940000003</v>
      </c>
      <c r="C9348">
        <v>703.610141</v>
      </c>
      <c r="D9348">
        <v>47.41581979</v>
      </c>
      <c r="E9348">
        <v>1071.0456630000001</v>
      </c>
      <c r="F9348">
        <v>41.624503480000001</v>
      </c>
      <c r="G9348">
        <v>666.44304290000002</v>
      </c>
      <c r="H9348">
        <v>39.655619960000003</v>
      </c>
      <c r="I9348">
        <v>810.27635150000003</v>
      </c>
      <c r="J9348">
        <v>45.928373659999998</v>
      </c>
      <c r="K9348">
        <v>749.51558820000002</v>
      </c>
      <c r="L9348">
        <v>46.489910879999996</v>
      </c>
      <c r="M9348">
        <v>961.1100381</v>
      </c>
    </row>
    <row r="9349" spans="2:13" x14ac:dyDescent="0.25">
      <c r="B9349">
        <v>43.735731809999997</v>
      </c>
      <c r="C9349">
        <v>725.11622969999996</v>
      </c>
      <c r="D9349">
        <v>46.926062100000003</v>
      </c>
      <c r="E9349">
        <v>1092.441311</v>
      </c>
      <c r="F9349">
        <v>41.105424470000003</v>
      </c>
      <c r="G9349">
        <v>695.60606029999997</v>
      </c>
      <c r="H9349">
        <v>39.511050900000001</v>
      </c>
      <c r="I9349">
        <v>806.98699829999998</v>
      </c>
      <c r="J9349">
        <v>45.190536659999999</v>
      </c>
      <c r="K9349">
        <v>793.14166379999995</v>
      </c>
      <c r="L9349">
        <v>46.11339641</v>
      </c>
      <c r="M9349">
        <v>969.32955600000003</v>
      </c>
    </row>
    <row r="9350" spans="2:13" x14ac:dyDescent="0.25">
      <c r="B9350">
        <v>44.683951929999999</v>
      </c>
      <c r="C9350">
        <v>644.2916894</v>
      </c>
      <c r="D9350">
        <v>46.963404320000002</v>
      </c>
      <c r="E9350">
        <v>1136.3496279999999</v>
      </c>
      <c r="F9350">
        <v>41.727208300000001</v>
      </c>
      <c r="G9350">
        <v>652.0041794</v>
      </c>
      <c r="H9350">
        <v>39.943239570000003</v>
      </c>
      <c r="I9350">
        <v>804.33675419999997</v>
      </c>
      <c r="J9350">
        <v>46.046054570000003</v>
      </c>
      <c r="K9350">
        <v>739.82801459999996</v>
      </c>
      <c r="L9350">
        <v>46.245759929999998</v>
      </c>
      <c r="M9350">
        <v>977.97552020000001</v>
      </c>
    </row>
    <row r="9351" spans="2:13" x14ac:dyDescent="0.25">
      <c r="B9351">
        <v>44.07592554</v>
      </c>
      <c r="C9351">
        <v>688.56276270000001</v>
      </c>
      <c r="D9351">
        <v>47.051292680000003</v>
      </c>
      <c r="E9351">
        <v>1121.978728</v>
      </c>
      <c r="F9351">
        <v>40.80374776</v>
      </c>
      <c r="G9351">
        <v>697.84460869999998</v>
      </c>
      <c r="H9351">
        <v>38.913401270000001</v>
      </c>
      <c r="I9351">
        <v>808.77489679999996</v>
      </c>
      <c r="J9351">
        <v>45.398273959999997</v>
      </c>
      <c r="K9351">
        <v>779.9340942</v>
      </c>
      <c r="L9351">
        <v>46.636499870000002</v>
      </c>
      <c r="M9351">
        <v>945.75378609999996</v>
      </c>
    </row>
    <row r="9352" spans="2:13" x14ac:dyDescent="0.25">
      <c r="B9352">
        <v>43.90377479</v>
      </c>
      <c r="C9352">
        <v>683.6470802</v>
      </c>
      <c r="D9352">
        <v>46.875854320000002</v>
      </c>
      <c r="E9352">
        <v>1115.7927549999999</v>
      </c>
      <c r="F9352">
        <v>41.565213980000003</v>
      </c>
      <c r="G9352">
        <v>646.46961169999997</v>
      </c>
      <c r="H9352">
        <v>39.540038289999998</v>
      </c>
      <c r="I9352">
        <v>801.37948270000004</v>
      </c>
      <c r="J9352">
        <v>45.636265819999998</v>
      </c>
      <c r="K9352">
        <v>747.72780350000005</v>
      </c>
      <c r="L9352">
        <v>45.856706840000001</v>
      </c>
      <c r="M9352">
        <v>977.70485250000002</v>
      </c>
    </row>
    <row r="9353" spans="2:13" x14ac:dyDescent="0.25">
      <c r="B9353">
        <v>43.638576409999999</v>
      </c>
      <c r="C9353">
        <v>746.16682249999997</v>
      </c>
      <c r="D9353">
        <v>47.138515730000002</v>
      </c>
      <c r="E9353">
        <v>1109.706191</v>
      </c>
      <c r="F9353">
        <v>41.608360419999997</v>
      </c>
      <c r="G9353">
        <v>647.60565899999995</v>
      </c>
      <c r="H9353">
        <v>39.28613292</v>
      </c>
      <c r="I9353">
        <v>810.00086980000003</v>
      </c>
      <c r="J9353">
        <v>46.07860651</v>
      </c>
      <c r="K9353">
        <v>731.60323689999996</v>
      </c>
      <c r="L9353">
        <v>46.363827489999998</v>
      </c>
      <c r="M9353">
        <v>967.06090600000005</v>
      </c>
    </row>
    <row r="9354" spans="2:13" x14ac:dyDescent="0.25">
      <c r="B9354">
        <v>43.911979700000003</v>
      </c>
      <c r="C9354">
        <v>705.7204964</v>
      </c>
      <c r="D9354">
        <v>47.44397798</v>
      </c>
      <c r="E9354">
        <v>1080.731931</v>
      </c>
      <c r="F9354">
        <v>42.088600210000003</v>
      </c>
      <c r="G9354">
        <v>627.05165539999996</v>
      </c>
      <c r="H9354">
        <v>39.138081679999999</v>
      </c>
      <c r="I9354">
        <v>799.73978729999999</v>
      </c>
      <c r="J9354">
        <v>46.236144809999999</v>
      </c>
      <c r="K9354">
        <v>716.18588</v>
      </c>
      <c r="L9354">
        <v>46.555596970000003</v>
      </c>
      <c r="M9354">
        <v>952.71192699999995</v>
      </c>
    </row>
    <row r="9355" spans="2:13" x14ac:dyDescent="0.25">
      <c r="B9355">
        <v>44.076734819999999</v>
      </c>
      <c r="C9355">
        <v>710.15368669999998</v>
      </c>
      <c r="D9355">
        <v>47.035428500000002</v>
      </c>
      <c r="E9355">
        <v>1092.3321289999999</v>
      </c>
      <c r="F9355">
        <v>41.127100140000003</v>
      </c>
      <c r="G9355">
        <v>707.53440269999999</v>
      </c>
      <c r="H9355">
        <v>39.710305179999999</v>
      </c>
      <c r="I9355">
        <v>809.4236396</v>
      </c>
      <c r="J9355">
        <v>45.288800279999997</v>
      </c>
      <c r="K9355">
        <v>800.79043439999998</v>
      </c>
      <c r="L9355">
        <v>46.436912220000004</v>
      </c>
      <c r="M9355">
        <v>959.04159249999998</v>
      </c>
    </row>
    <row r="9356" spans="2:13" x14ac:dyDescent="0.25">
      <c r="B9356">
        <v>44.421338239999997</v>
      </c>
      <c r="C9356">
        <v>681.93311789999996</v>
      </c>
      <c r="D9356">
        <v>47.283598720000001</v>
      </c>
      <c r="E9356">
        <v>1092.5128400000001</v>
      </c>
      <c r="F9356">
        <v>41.601472620000003</v>
      </c>
      <c r="G9356">
        <v>670.66027750000001</v>
      </c>
      <c r="H9356">
        <v>40.286332989999998</v>
      </c>
      <c r="I9356">
        <v>796.53207229999998</v>
      </c>
      <c r="J9356">
        <v>45.93793616</v>
      </c>
      <c r="K9356">
        <v>755.14919210000005</v>
      </c>
      <c r="L9356">
        <v>46.580351880000002</v>
      </c>
      <c r="M9356">
        <v>959.69981499999994</v>
      </c>
    </row>
    <row r="9357" spans="2:13" x14ac:dyDescent="0.25">
      <c r="B9357">
        <v>43.844884870000001</v>
      </c>
      <c r="C9357">
        <v>762.17027029999997</v>
      </c>
      <c r="D9357">
        <v>47.164396979999999</v>
      </c>
      <c r="E9357">
        <v>1097.235809</v>
      </c>
      <c r="F9357">
        <v>41.643496970000001</v>
      </c>
      <c r="G9357">
        <v>685.08182250000004</v>
      </c>
      <c r="H9357">
        <v>39.594719470000001</v>
      </c>
      <c r="I9357">
        <v>823.36391749999996</v>
      </c>
      <c r="J9357">
        <v>45.852651080000001</v>
      </c>
      <c r="K9357">
        <v>771.97488350000003</v>
      </c>
      <c r="L9357">
        <v>46.00161465</v>
      </c>
      <c r="M9357">
        <v>1005.968252</v>
      </c>
    </row>
    <row r="9358" spans="2:13" x14ac:dyDescent="0.25">
      <c r="B9358">
        <v>43.907576239999997</v>
      </c>
      <c r="C9358">
        <v>727.09113520000005</v>
      </c>
      <c r="D9358">
        <v>46.981182599999997</v>
      </c>
      <c r="E9358">
        <v>1115.51325</v>
      </c>
      <c r="F9358">
        <v>41.916976839999997</v>
      </c>
      <c r="G9358">
        <v>657.16045359999998</v>
      </c>
      <c r="H9358">
        <v>39.493410429999997</v>
      </c>
      <c r="I9358">
        <v>807.36509269999999</v>
      </c>
      <c r="J9358">
        <v>45.805484159999999</v>
      </c>
      <c r="K9358">
        <v>756.05748089999997</v>
      </c>
      <c r="L9358">
        <v>46.227288489999999</v>
      </c>
      <c r="M9358">
        <v>974.21118320000005</v>
      </c>
    </row>
    <row r="9359" spans="2:13" x14ac:dyDescent="0.25">
      <c r="B9359">
        <v>44.529215430000001</v>
      </c>
      <c r="C9359">
        <v>662.83246059999999</v>
      </c>
      <c r="D9359">
        <v>47.42027495</v>
      </c>
      <c r="E9359">
        <v>1078.6322700000001</v>
      </c>
      <c r="F9359">
        <v>41.237005959999998</v>
      </c>
      <c r="G9359">
        <v>655.63218359999996</v>
      </c>
      <c r="H9359">
        <v>39.189765219999998</v>
      </c>
      <c r="I9359">
        <v>807.23648600000001</v>
      </c>
      <c r="J9359">
        <v>46.218579439999999</v>
      </c>
      <c r="K9359">
        <v>723.55739530000005</v>
      </c>
      <c r="L9359">
        <v>46.347734719999998</v>
      </c>
      <c r="M9359">
        <v>969.26439949999997</v>
      </c>
    </row>
    <row r="9360" spans="2:13" x14ac:dyDescent="0.25">
      <c r="B9360">
        <v>44.271722689999997</v>
      </c>
      <c r="C9360">
        <v>640.3150081</v>
      </c>
      <c r="D9360">
        <v>46.968839770000002</v>
      </c>
      <c r="E9360">
        <v>1089.5034909999999</v>
      </c>
      <c r="F9360">
        <v>40.410948859999998</v>
      </c>
      <c r="G9360">
        <v>690.31414949999998</v>
      </c>
      <c r="H9360">
        <v>39.707982319999999</v>
      </c>
      <c r="I9360">
        <v>788.22655789999999</v>
      </c>
      <c r="J9360">
        <v>45.134604400000001</v>
      </c>
      <c r="K9360">
        <v>773.08195120000005</v>
      </c>
      <c r="L9360">
        <v>46.028436669999998</v>
      </c>
      <c r="M9360">
        <v>959.23551169999996</v>
      </c>
    </row>
    <row r="9361" spans="2:13" x14ac:dyDescent="0.25">
      <c r="B9361">
        <v>44.046801899999998</v>
      </c>
      <c r="C9361">
        <v>702.3762759</v>
      </c>
      <c r="D9361">
        <v>46.884660269999998</v>
      </c>
      <c r="E9361">
        <v>1119.7916419999999</v>
      </c>
      <c r="F9361">
        <v>41.45257513</v>
      </c>
      <c r="G9361">
        <v>676.1998476</v>
      </c>
      <c r="H9361">
        <v>39.56205061</v>
      </c>
      <c r="I9361">
        <v>805.317497</v>
      </c>
      <c r="J9361">
        <v>45.498788269999999</v>
      </c>
      <c r="K9361">
        <v>775.86706560000005</v>
      </c>
      <c r="L9361">
        <v>46.206001690000001</v>
      </c>
      <c r="M9361">
        <v>971.27135659999999</v>
      </c>
    </row>
    <row r="9362" spans="2:13" x14ac:dyDescent="0.25">
      <c r="B9362">
        <v>43.716624619999997</v>
      </c>
      <c r="C9362">
        <v>739.96226620000004</v>
      </c>
      <c r="D9362">
        <v>47.26961532</v>
      </c>
      <c r="E9362">
        <v>1098.643409</v>
      </c>
      <c r="F9362">
        <v>42.258770009999999</v>
      </c>
      <c r="G9362">
        <v>617.24640109999996</v>
      </c>
      <c r="H9362">
        <v>38.797474100000002</v>
      </c>
      <c r="I9362">
        <v>822.05122889999996</v>
      </c>
      <c r="J9362">
        <v>46.387568330000001</v>
      </c>
      <c r="K9362">
        <v>708.14230550000002</v>
      </c>
      <c r="L9362">
        <v>47.007681060000003</v>
      </c>
      <c r="M9362">
        <v>925.99157500000001</v>
      </c>
    </row>
    <row r="9363" spans="2:13" x14ac:dyDescent="0.25">
      <c r="B9363">
        <v>43.74245561</v>
      </c>
      <c r="C9363">
        <v>719.94843230000004</v>
      </c>
      <c r="D9363">
        <v>46.806398270000003</v>
      </c>
      <c r="E9363">
        <v>1155.1894709999999</v>
      </c>
      <c r="F9363">
        <v>40.798922279999999</v>
      </c>
      <c r="G9363">
        <v>689.39124379999998</v>
      </c>
      <c r="H9363">
        <v>38.805096259999999</v>
      </c>
      <c r="I9363">
        <v>827.04870170000004</v>
      </c>
      <c r="J9363">
        <v>45.52654373</v>
      </c>
      <c r="K9363">
        <v>774.06116959999997</v>
      </c>
      <c r="L9363">
        <v>46.405664270000003</v>
      </c>
      <c r="M9363">
        <v>964.23169829999995</v>
      </c>
    </row>
    <row r="9364" spans="2:13" x14ac:dyDescent="0.25">
      <c r="B9364">
        <v>43.60368227</v>
      </c>
      <c r="C9364">
        <v>737.05853309999998</v>
      </c>
      <c r="D9364">
        <v>46.909290329999997</v>
      </c>
      <c r="E9364">
        <v>1129.689349</v>
      </c>
      <c r="F9364">
        <v>40.95181067</v>
      </c>
      <c r="G9364">
        <v>696.05935460000001</v>
      </c>
      <c r="H9364">
        <v>39.36526456</v>
      </c>
      <c r="I9364">
        <v>806.07996760000003</v>
      </c>
      <c r="J9364">
        <v>45.341613420000002</v>
      </c>
      <c r="K9364">
        <v>785.37555150000003</v>
      </c>
      <c r="L9364">
        <v>46.329150839999997</v>
      </c>
      <c r="M9364">
        <v>962.60735920000002</v>
      </c>
    </row>
    <row r="9365" spans="2:13" x14ac:dyDescent="0.25">
      <c r="B9365">
        <v>44.345793049999997</v>
      </c>
      <c r="C9365">
        <v>660.21436470000003</v>
      </c>
      <c r="D9365">
        <v>47.566329959999997</v>
      </c>
      <c r="E9365">
        <v>1047.276531</v>
      </c>
      <c r="F9365">
        <v>41.442971219999997</v>
      </c>
      <c r="G9365">
        <v>638.16708140000003</v>
      </c>
      <c r="H9365">
        <v>39.53630339</v>
      </c>
      <c r="I9365">
        <v>796.91397859999995</v>
      </c>
      <c r="J9365">
        <v>46.203194570000001</v>
      </c>
      <c r="K9365">
        <v>711.32335430000001</v>
      </c>
      <c r="L9365">
        <v>46.786625700000002</v>
      </c>
      <c r="M9365">
        <v>931.05896329999996</v>
      </c>
    </row>
    <row r="9366" spans="2:13" x14ac:dyDescent="0.25">
      <c r="B9366">
        <v>44.508689109999999</v>
      </c>
      <c r="C9366">
        <v>642.68993460000002</v>
      </c>
      <c r="D9366">
        <v>47.19415051</v>
      </c>
      <c r="E9366">
        <v>1091.3234809999999</v>
      </c>
      <c r="F9366">
        <v>41.382046420000002</v>
      </c>
      <c r="G9366">
        <v>655.80960570000002</v>
      </c>
      <c r="H9366">
        <v>39.425953900000003</v>
      </c>
      <c r="I9366">
        <v>805.88667859999998</v>
      </c>
      <c r="J9366">
        <v>45.843513369999997</v>
      </c>
      <c r="K9366">
        <v>740.54200390000005</v>
      </c>
      <c r="L9366">
        <v>46.694749889999997</v>
      </c>
      <c r="M9366">
        <v>939.32582960000002</v>
      </c>
    </row>
    <row r="9367" spans="2:13" x14ac:dyDescent="0.25">
      <c r="B9367">
        <v>44.430253440000001</v>
      </c>
      <c r="C9367">
        <v>668.73082620000002</v>
      </c>
      <c r="D9367">
        <v>47.242959499999998</v>
      </c>
      <c r="E9367">
        <v>1077.68685</v>
      </c>
      <c r="F9367">
        <v>41.6171541</v>
      </c>
      <c r="G9367">
        <v>643.92958899999996</v>
      </c>
      <c r="H9367">
        <v>39.685995079999998</v>
      </c>
      <c r="I9367">
        <v>803.04772909999997</v>
      </c>
      <c r="J9367">
        <v>46.169983469999998</v>
      </c>
      <c r="K9367">
        <v>724.20098089999999</v>
      </c>
      <c r="L9367">
        <v>46.469804310000001</v>
      </c>
      <c r="M9367">
        <v>955.18689859999995</v>
      </c>
    </row>
    <row r="9368" spans="2:13" x14ac:dyDescent="0.25">
      <c r="B9368">
        <v>44.462936689999999</v>
      </c>
      <c r="C9368">
        <v>632.08201159999999</v>
      </c>
      <c r="D9368">
        <v>47.201777419999999</v>
      </c>
      <c r="E9368">
        <v>1116.6561509999999</v>
      </c>
      <c r="F9368">
        <v>41.608140759999998</v>
      </c>
      <c r="G9368">
        <v>629.34592380000004</v>
      </c>
      <c r="H9368">
        <v>39.177459849999998</v>
      </c>
      <c r="I9368">
        <v>791.84701949999999</v>
      </c>
      <c r="J9368">
        <v>46.174965839999999</v>
      </c>
      <c r="K9368">
        <v>708.47989519999999</v>
      </c>
      <c r="L9368">
        <v>46.287969840000002</v>
      </c>
      <c r="M9368">
        <v>959.81248660000006</v>
      </c>
    </row>
    <row r="9369" spans="2:13" x14ac:dyDescent="0.25">
      <c r="B9369">
        <v>43.767133039999997</v>
      </c>
      <c r="C9369">
        <v>768.05418750000001</v>
      </c>
      <c r="D9369">
        <v>47.208820299999999</v>
      </c>
      <c r="E9369">
        <v>1132.404047</v>
      </c>
      <c r="F9369">
        <v>41.291162849999999</v>
      </c>
      <c r="G9369">
        <v>684.22799269999996</v>
      </c>
      <c r="H9369">
        <v>39.030873630000002</v>
      </c>
      <c r="I9369">
        <v>829.25949739999999</v>
      </c>
      <c r="J9369">
        <v>46.012918659999997</v>
      </c>
      <c r="K9369">
        <v>762.49265930000001</v>
      </c>
      <c r="L9369">
        <v>46.756136349999998</v>
      </c>
      <c r="M9369">
        <v>962.26359400000001</v>
      </c>
    </row>
    <row r="9370" spans="2:13" x14ac:dyDescent="0.25">
      <c r="B9370">
        <v>44.000881589999999</v>
      </c>
      <c r="C9370">
        <v>692.85794199999998</v>
      </c>
      <c r="D9370">
        <v>47.204035740000002</v>
      </c>
      <c r="E9370">
        <v>1098.4201619999999</v>
      </c>
      <c r="F9370">
        <v>40.222479309999997</v>
      </c>
      <c r="G9370">
        <v>707.45860110000001</v>
      </c>
      <c r="H9370">
        <v>39.51147185</v>
      </c>
      <c r="I9370">
        <v>795.17674120000004</v>
      </c>
      <c r="J9370">
        <v>45.386281539999999</v>
      </c>
      <c r="K9370">
        <v>776.51545899999996</v>
      </c>
      <c r="L9370">
        <v>46.603011160000001</v>
      </c>
      <c r="M9370">
        <v>945.27110709999999</v>
      </c>
    </row>
    <row r="9371" spans="2:13" x14ac:dyDescent="0.25">
      <c r="B9371">
        <v>44.378754360000002</v>
      </c>
      <c r="C9371">
        <v>697.73742570000002</v>
      </c>
      <c r="D9371">
        <v>47.22279056</v>
      </c>
      <c r="E9371">
        <v>1106.6908430000001</v>
      </c>
      <c r="F9371">
        <v>41.556839140000001</v>
      </c>
      <c r="G9371">
        <v>671.53705119999995</v>
      </c>
      <c r="H9371">
        <v>38.760536690000002</v>
      </c>
      <c r="I9371">
        <v>820.96780899999999</v>
      </c>
      <c r="J9371">
        <v>45.944445139999999</v>
      </c>
      <c r="K9371">
        <v>756.11657009999999</v>
      </c>
      <c r="L9371">
        <v>46.434916350000002</v>
      </c>
      <c r="M9371">
        <v>971.51610619999997</v>
      </c>
    </row>
    <row r="9372" spans="2:13" x14ac:dyDescent="0.25">
      <c r="B9372">
        <v>43.560180979999998</v>
      </c>
      <c r="C9372">
        <v>705.83703019999996</v>
      </c>
      <c r="D9372">
        <v>46.71244076</v>
      </c>
      <c r="E9372">
        <v>1154.5545689999999</v>
      </c>
      <c r="F9372">
        <v>40.827539219999998</v>
      </c>
      <c r="G9372">
        <v>669.34037190000004</v>
      </c>
      <c r="H9372">
        <v>38.810728529999999</v>
      </c>
      <c r="I9372">
        <v>812.88809400000002</v>
      </c>
      <c r="J9372">
        <v>45.52594655</v>
      </c>
      <c r="K9372">
        <v>755.90408000000002</v>
      </c>
      <c r="L9372">
        <v>46.160196630000002</v>
      </c>
      <c r="M9372">
        <v>964.76849949999996</v>
      </c>
    </row>
    <row r="9373" spans="2:13" x14ac:dyDescent="0.25">
      <c r="B9373">
        <v>44.22886381</v>
      </c>
      <c r="C9373">
        <v>685.90010489999997</v>
      </c>
      <c r="D9373">
        <v>46.917419129999999</v>
      </c>
      <c r="E9373">
        <v>1140.8950930000001</v>
      </c>
      <c r="F9373">
        <v>41.492934669999997</v>
      </c>
      <c r="G9373">
        <v>665.63649539999994</v>
      </c>
      <c r="H9373">
        <v>40.443998190000002</v>
      </c>
      <c r="I9373">
        <v>783.66410699999994</v>
      </c>
      <c r="J9373">
        <v>45.841094609999999</v>
      </c>
      <c r="K9373">
        <v>753.87404059999994</v>
      </c>
      <c r="L9373">
        <v>46.551479620000002</v>
      </c>
      <c r="M9373">
        <v>955.81360759999995</v>
      </c>
    </row>
    <row r="9374" spans="2:13" x14ac:dyDescent="0.25">
      <c r="B9374">
        <v>43.763951069999997</v>
      </c>
      <c r="C9374">
        <v>712.73880469999995</v>
      </c>
      <c r="D9374">
        <v>47.155272019999998</v>
      </c>
      <c r="E9374">
        <v>1089.816536</v>
      </c>
      <c r="F9374">
        <v>41.333901509999997</v>
      </c>
      <c r="G9374">
        <v>673.40524100000005</v>
      </c>
      <c r="H9374">
        <v>39.77843112</v>
      </c>
      <c r="I9374">
        <v>799.76528069999995</v>
      </c>
      <c r="J9374">
        <v>45.56438378</v>
      </c>
      <c r="K9374">
        <v>762.82125719999999</v>
      </c>
      <c r="L9374">
        <v>46.425562650000003</v>
      </c>
      <c r="M9374">
        <v>953.22006580000004</v>
      </c>
    </row>
    <row r="9375" spans="2:13" x14ac:dyDescent="0.25">
      <c r="B9375">
        <v>44.243487160000001</v>
      </c>
      <c r="C9375">
        <v>660.74297709999996</v>
      </c>
      <c r="D9375">
        <v>47.043683999999999</v>
      </c>
      <c r="E9375">
        <v>1086.1647680000001</v>
      </c>
      <c r="F9375">
        <v>40.497630389999998</v>
      </c>
      <c r="G9375">
        <v>695.10247549999997</v>
      </c>
      <c r="H9375">
        <v>39.733715089999997</v>
      </c>
      <c r="I9375">
        <v>806.15659830000004</v>
      </c>
      <c r="J9375">
        <v>45.308348279999997</v>
      </c>
      <c r="K9375">
        <v>773.97622799999999</v>
      </c>
      <c r="L9375">
        <v>46.056829639999997</v>
      </c>
      <c r="M9375">
        <v>967.61133280000001</v>
      </c>
    </row>
    <row r="9376" spans="2:13" x14ac:dyDescent="0.25">
      <c r="B9376">
        <v>43.85230052</v>
      </c>
      <c r="C9376">
        <v>701.03501310000001</v>
      </c>
      <c r="D9376">
        <v>47.26547764</v>
      </c>
      <c r="E9376">
        <v>1077.430844</v>
      </c>
      <c r="F9376">
        <v>41.708886419999999</v>
      </c>
      <c r="G9376">
        <v>624.41999280000005</v>
      </c>
      <c r="H9376">
        <v>38.159915179999999</v>
      </c>
      <c r="I9376">
        <v>812.56339579999997</v>
      </c>
      <c r="J9376">
        <v>46.260749310000001</v>
      </c>
      <c r="K9376">
        <v>704.45343030000004</v>
      </c>
      <c r="L9376">
        <v>46.557365969999999</v>
      </c>
      <c r="M9376">
        <v>940.6203931</v>
      </c>
    </row>
    <row r="9377" spans="2:13" x14ac:dyDescent="0.25">
      <c r="B9377">
        <v>43.322306679999997</v>
      </c>
      <c r="C9377">
        <v>753.53989839999997</v>
      </c>
      <c r="D9377">
        <v>47.1864627</v>
      </c>
      <c r="E9377">
        <v>1094.0436219999999</v>
      </c>
      <c r="F9377">
        <v>41.114879969999997</v>
      </c>
      <c r="G9377">
        <v>676.42565630000001</v>
      </c>
      <c r="H9377">
        <v>38.544505280000003</v>
      </c>
      <c r="I9377">
        <v>815.96483950000004</v>
      </c>
      <c r="J9377">
        <v>45.739909410000003</v>
      </c>
      <c r="K9377">
        <v>756.54816340000002</v>
      </c>
      <c r="L9377">
        <v>46.667675189999997</v>
      </c>
      <c r="M9377">
        <v>947.42396810000002</v>
      </c>
    </row>
    <row r="9378" spans="2:13" x14ac:dyDescent="0.25">
      <c r="B9378">
        <v>44.385854940000002</v>
      </c>
      <c r="C9378">
        <v>674.2899572</v>
      </c>
      <c r="D9378">
        <v>47.166454680000001</v>
      </c>
      <c r="E9378">
        <v>1103.923522</v>
      </c>
      <c r="F9378">
        <v>41.441849990000001</v>
      </c>
      <c r="G9378">
        <v>675.13136950000001</v>
      </c>
      <c r="H9378">
        <v>39.017693739999999</v>
      </c>
      <c r="I9378">
        <v>814.65327820000005</v>
      </c>
      <c r="J9378">
        <v>45.71768445</v>
      </c>
      <c r="K9378">
        <v>763.42208089999997</v>
      </c>
      <c r="L9378">
        <v>46.354259280000001</v>
      </c>
      <c r="M9378">
        <v>968.92882829999996</v>
      </c>
    </row>
    <row r="9379" spans="2:13" x14ac:dyDescent="0.25">
      <c r="B9379">
        <v>43.987708300000001</v>
      </c>
      <c r="C9379">
        <v>696.45949710000002</v>
      </c>
      <c r="D9379">
        <v>47.301579349999997</v>
      </c>
      <c r="E9379">
        <v>1064.5448260000001</v>
      </c>
      <c r="F9379">
        <v>41.71884541</v>
      </c>
      <c r="G9379">
        <v>643.13704559999996</v>
      </c>
      <c r="H9379">
        <v>39.477118660000002</v>
      </c>
      <c r="I9379">
        <v>803.64689780000003</v>
      </c>
      <c r="J9379">
        <v>46.01437026</v>
      </c>
      <c r="K9379">
        <v>729.36555250000004</v>
      </c>
      <c r="L9379">
        <v>46.757430970000001</v>
      </c>
      <c r="M9379">
        <v>932.41217300000005</v>
      </c>
    </row>
    <row r="9380" spans="2:13" x14ac:dyDescent="0.25">
      <c r="B9380">
        <v>44.933198179999998</v>
      </c>
      <c r="C9380">
        <v>597.52548190000005</v>
      </c>
      <c r="D9380">
        <v>47.19321901</v>
      </c>
      <c r="E9380">
        <v>1089.2021420000001</v>
      </c>
      <c r="F9380">
        <v>41.640716609999998</v>
      </c>
      <c r="G9380">
        <v>632.67309690000002</v>
      </c>
      <c r="H9380">
        <v>39.62072311</v>
      </c>
      <c r="I9380">
        <v>783.94528869999999</v>
      </c>
      <c r="J9380">
        <v>46.059069119999997</v>
      </c>
      <c r="K9380">
        <v>716.85363359999997</v>
      </c>
      <c r="L9380">
        <v>46.50667413</v>
      </c>
      <c r="M9380">
        <v>942.26528699999994</v>
      </c>
    </row>
    <row r="9381" spans="2:13" x14ac:dyDescent="0.25">
      <c r="B9381">
        <v>43.81808015</v>
      </c>
      <c r="C9381">
        <v>679.45593280000003</v>
      </c>
      <c r="D9381">
        <v>46.676805940000001</v>
      </c>
      <c r="E9381">
        <v>1125.6331949999999</v>
      </c>
      <c r="F9381">
        <v>41.457871070000003</v>
      </c>
      <c r="G9381">
        <v>642.93607770000006</v>
      </c>
      <c r="H9381">
        <v>37.876605159999997</v>
      </c>
      <c r="I9381">
        <v>821.11102579999999</v>
      </c>
      <c r="J9381">
        <v>45.541805699999998</v>
      </c>
      <c r="K9381">
        <v>746.42252240000005</v>
      </c>
      <c r="L9381">
        <v>45.879191370000001</v>
      </c>
      <c r="M9381">
        <v>967.91554859999997</v>
      </c>
    </row>
    <row r="9382" spans="2:13" x14ac:dyDescent="0.25">
      <c r="B9382">
        <v>44.642379769999998</v>
      </c>
      <c r="C9382">
        <v>630.90347989999998</v>
      </c>
      <c r="D9382">
        <v>47.076428110000002</v>
      </c>
      <c r="E9382">
        <v>1115.6712279999999</v>
      </c>
      <c r="F9382">
        <v>41.316964839999997</v>
      </c>
      <c r="G9382">
        <v>648.28907830000003</v>
      </c>
      <c r="H9382">
        <v>38.814524329999998</v>
      </c>
      <c r="I9382">
        <v>806.62276710000003</v>
      </c>
      <c r="J9382">
        <v>46.059824949999999</v>
      </c>
      <c r="K9382">
        <v>726.15526899999998</v>
      </c>
      <c r="L9382">
        <v>46.183865969999999</v>
      </c>
      <c r="M9382">
        <v>969.35950379999997</v>
      </c>
    </row>
    <row r="9383" spans="2:13" x14ac:dyDescent="0.25">
      <c r="B9383">
        <v>44.20409927</v>
      </c>
      <c r="C9383">
        <v>658.09833900000001</v>
      </c>
      <c r="D9383">
        <v>47.295440560000003</v>
      </c>
      <c r="E9383">
        <v>1075.826188</v>
      </c>
      <c r="F9383">
        <v>41.408785209999998</v>
      </c>
      <c r="G9383">
        <v>642.34396240000001</v>
      </c>
      <c r="H9383">
        <v>39.524000719999997</v>
      </c>
      <c r="I9383">
        <v>804.02988449999998</v>
      </c>
      <c r="J9383">
        <v>45.95724242</v>
      </c>
      <c r="K9383">
        <v>723.0721198</v>
      </c>
      <c r="L9383">
        <v>46.283450309999999</v>
      </c>
      <c r="M9383">
        <v>954.42734889999997</v>
      </c>
    </row>
    <row r="9384" spans="2:13" x14ac:dyDescent="0.25">
      <c r="B9384">
        <v>44.192822370000002</v>
      </c>
      <c r="C9384">
        <v>644.97251819999997</v>
      </c>
      <c r="D9384">
        <v>47.451622180000001</v>
      </c>
      <c r="E9384">
        <v>1061.6690000000001</v>
      </c>
      <c r="F9384">
        <v>40.977549680000003</v>
      </c>
      <c r="G9384">
        <v>655.82783089999998</v>
      </c>
      <c r="H9384">
        <v>40.268756719999999</v>
      </c>
      <c r="I9384">
        <v>765.77273509999998</v>
      </c>
      <c r="J9384">
        <v>45.657118070000003</v>
      </c>
      <c r="K9384">
        <v>735.38566509999998</v>
      </c>
      <c r="L9384">
        <v>46.90040767</v>
      </c>
      <c r="M9384">
        <v>918.53071</v>
      </c>
    </row>
    <row r="9385" spans="2:13" x14ac:dyDescent="0.25">
      <c r="B9385">
        <v>44.213558990000003</v>
      </c>
      <c r="C9385">
        <v>688.18445159999999</v>
      </c>
      <c r="D9385">
        <v>47.116810379999997</v>
      </c>
      <c r="E9385">
        <v>1106.9233899999999</v>
      </c>
      <c r="F9385">
        <v>41.53240177</v>
      </c>
      <c r="G9385">
        <v>662.33741480000003</v>
      </c>
      <c r="H9385">
        <v>39.129806879999997</v>
      </c>
      <c r="I9385">
        <v>797.41228430000001</v>
      </c>
      <c r="J9385">
        <v>45.781815479999999</v>
      </c>
      <c r="K9385">
        <v>753.33641460000001</v>
      </c>
      <c r="L9385">
        <v>46.803527940000002</v>
      </c>
      <c r="M9385">
        <v>935.63177040000005</v>
      </c>
    </row>
    <row r="9386" spans="2:13" x14ac:dyDescent="0.25">
      <c r="B9386">
        <v>43.611266229999998</v>
      </c>
      <c r="C9386">
        <v>759.80907230000003</v>
      </c>
      <c r="D9386">
        <v>47.142488059999998</v>
      </c>
      <c r="E9386">
        <v>1114.053514</v>
      </c>
      <c r="F9386">
        <v>41.543904619999999</v>
      </c>
      <c r="G9386">
        <v>681.93214169999999</v>
      </c>
      <c r="H9386">
        <v>39.726548459999997</v>
      </c>
      <c r="I9386">
        <v>816.5584781</v>
      </c>
      <c r="J9386">
        <v>45.782876090000002</v>
      </c>
      <c r="K9386">
        <v>770.97213690000001</v>
      </c>
      <c r="L9386">
        <v>46.429245209999998</v>
      </c>
      <c r="M9386">
        <v>974.04775099999995</v>
      </c>
    </row>
    <row r="9387" spans="2:13" x14ac:dyDescent="0.25">
      <c r="B9387">
        <v>44.704405780000002</v>
      </c>
      <c r="C9387">
        <v>615.59692059999998</v>
      </c>
      <c r="D9387">
        <v>47.231891660000002</v>
      </c>
      <c r="E9387">
        <v>1071.909668</v>
      </c>
      <c r="F9387">
        <v>40.547785670000003</v>
      </c>
      <c r="G9387">
        <v>686.1389921</v>
      </c>
      <c r="H9387">
        <v>39.189470049999997</v>
      </c>
      <c r="I9387">
        <v>799.85283870000001</v>
      </c>
      <c r="J9387">
        <v>45.35742046</v>
      </c>
      <c r="K9387">
        <v>763.36631650000004</v>
      </c>
      <c r="L9387">
        <v>46.137104180000001</v>
      </c>
      <c r="M9387">
        <v>957.84721139999999</v>
      </c>
    </row>
    <row r="9388" spans="2:13" x14ac:dyDescent="0.25">
      <c r="B9388">
        <v>44.746571520000003</v>
      </c>
      <c r="C9388">
        <v>622.72280330000001</v>
      </c>
      <c r="D9388">
        <v>47.401040299999998</v>
      </c>
      <c r="E9388">
        <v>1052.5128340000001</v>
      </c>
      <c r="F9388">
        <v>42.04905488</v>
      </c>
      <c r="G9388">
        <v>616.833077</v>
      </c>
      <c r="H9388">
        <v>38.771868980000001</v>
      </c>
      <c r="I9388">
        <v>812.62979089999999</v>
      </c>
      <c r="J9388">
        <v>46.350678360000003</v>
      </c>
      <c r="K9388">
        <v>700.98401449999994</v>
      </c>
      <c r="L9388">
        <v>46.659828480000002</v>
      </c>
      <c r="M9388">
        <v>935.94589880000001</v>
      </c>
    </row>
    <row r="9389" spans="2:13" x14ac:dyDescent="0.25">
      <c r="B9389">
        <v>44.290995729999999</v>
      </c>
      <c r="C9389">
        <v>661.09733500000004</v>
      </c>
      <c r="D9389">
        <v>47.056671029999997</v>
      </c>
      <c r="E9389">
        <v>1097.1426300000001</v>
      </c>
      <c r="F9389">
        <v>42.153993360000001</v>
      </c>
      <c r="G9389">
        <v>610.75347710000005</v>
      </c>
      <c r="H9389">
        <v>39.567635199999998</v>
      </c>
      <c r="I9389">
        <v>788.48793149999995</v>
      </c>
      <c r="J9389">
        <v>46.24439383</v>
      </c>
      <c r="K9389">
        <v>703.17502030000003</v>
      </c>
      <c r="L9389">
        <v>46.230963639999999</v>
      </c>
      <c r="M9389">
        <v>957.9449856</v>
      </c>
    </row>
    <row r="9390" spans="2:13" x14ac:dyDescent="0.25">
      <c r="B9390">
        <v>44.566302950000001</v>
      </c>
      <c r="C9390">
        <v>672.43143759999998</v>
      </c>
      <c r="D9390">
        <v>47.05590728</v>
      </c>
      <c r="E9390">
        <v>1143.256795</v>
      </c>
      <c r="F9390">
        <v>41.477014420000003</v>
      </c>
      <c r="G9390">
        <v>682.20993940000005</v>
      </c>
      <c r="H9390">
        <v>40.02474617</v>
      </c>
      <c r="I9390">
        <v>801.29547860000002</v>
      </c>
      <c r="J9390">
        <v>45.817961240000002</v>
      </c>
      <c r="K9390">
        <v>770.18165190000002</v>
      </c>
      <c r="L9390">
        <v>46.612945979999999</v>
      </c>
      <c r="M9390">
        <v>965.79675199999997</v>
      </c>
    </row>
    <row r="9391" spans="2:13" x14ac:dyDescent="0.25">
      <c r="B9391">
        <v>43.170264860000003</v>
      </c>
      <c r="C9391">
        <v>766.22268310000004</v>
      </c>
      <c r="D9391">
        <v>46.798868460000001</v>
      </c>
      <c r="E9391">
        <v>1105.863278</v>
      </c>
      <c r="F9391">
        <v>41.586276320000003</v>
      </c>
      <c r="G9391">
        <v>648.79355769999995</v>
      </c>
      <c r="H9391">
        <v>39.996038679999998</v>
      </c>
      <c r="I9391">
        <v>798.94037960000003</v>
      </c>
      <c r="J9391">
        <v>45.752793400000002</v>
      </c>
      <c r="K9391">
        <v>744.800701</v>
      </c>
      <c r="L9391">
        <v>46.178598989999998</v>
      </c>
      <c r="M9391">
        <v>960.73735829999998</v>
      </c>
    </row>
    <row r="9392" spans="2:13" x14ac:dyDescent="0.25">
      <c r="B9392">
        <v>44.127140959999998</v>
      </c>
      <c r="C9392">
        <v>652.51920529999995</v>
      </c>
      <c r="D9392">
        <v>47.296643789999997</v>
      </c>
      <c r="E9392">
        <v>1071.384145</v>
      </c>
      <c r="F9392">
        <v>41.710666400000001</v>
      </c>
      <c r="G9392">
        <v>623.76401190000001</v>
      </c>
      <c r="H9392">
        <v>39.8864011</v>
      </c>
      <c r="I9392">
        <v>782.95912009999995</v>
      </c>
      <c r="J9392">
        <v>46.088680660000001</v>
      </c>
      <c r="K9392">
        <v>708.47619150000003</v>
      </c>
      <c r="L9392">
        <v>46.520238829999997</v>
      </c>
      <c r="M9392">
        <v>936.28450659999999</v>
      </c>
    </row>
    <row r="9393" spans="2:13" x14ac:dyDescent="0.25">
      <c r="B9393">
        <v>44.624743180000003</v>
      </c>
      <c r="C9393">
        <v>658.077496</v>
      </c>
      <c r="D9393">
        <v>47.361626129999998</v>
      </c>
      <c r="E9393">
        <v>1105.861805</v>
      </c>
      <c r="F9393">
        <v>41.745374519999999</v>
      </c>
      <c r="G9393">
        <v>639.38550069999997</v>
      </c>
      <c r="H9393">
        <v>39.806690379999999</v>
      </c>
      <c r="I9393">
        <v>792.49133749999999</v>
      </c>
      <c r="J9393">
        <v>46.33190372</v>
      </c>
      <c r="K9393">
        <v>715.96458150000001</v>
      </c>
      <c r="L9393">
        <v>46.578804529999999</v>
      </c>
      <c r="M9393">
        <v>959.47799190000001</v>
      </c>
    </row>
    <row r="9394" spans="2:13" x14ac:dyDescent="0.25">
      <c r="B9394">
        <v>44.241965460000003</v>
      </c>
      <c r="C9394">
        <v>694.04637930000001</v>
      </c>
      <c r="D9394">
        <v>47.009624189999997</v>
      </c>
      <c r="E9394">
        <v>1119.867111</v>
      </c>
      <c r="F9394">
        <v>41.820840330000003</v>
      </c>
      <c r="G9394">
        <v>657.19645390000005</v>
      </c>
      <c r="H9394">
        <v>39.097021779999999</v>
      </c>
      <c r="I9394">
        <v>828.11127490000001</v>
      </c>
      <c r="J9394">
        <v>45.918490089999999</v>
      </c>
      <c r="K9394">
        <v>752.09321650000004</v>
      </c>
      <c r="L9394">
        <v>46.302534559999998</v>
      </c>
      <c r="M9394">
        <v>974.29160249999995</v>
      </c>
    </row>
    <row r="9395" spans="2:13" x14ac:dyDescent="0.25">
      <c r="B9395">
        <v>43.87213654</v>
      </c>
      <c r="C9395">
        <v>699.2607223</v>
      </c>
      <c r="D9395">
        <v>47.01221237</v>
      </c>
      <c r="E9395">
        <v>1100.8274960000001</v>
      </c>
      <c r="F9395">
        <v>41.849492249999997</v>
      </c>
      <c r="G9395">
        <v>648.81488190000005</v>
      </c>
      <c r="H9395">
        <v>39.125456550000003</v>
      </c>
      <c r="I9395">
        <v>823.55034020000005</v>
      </c>
      <c r="J9395">
        <v>45.728335909999998</v>
      </c>
      <c r="K9395">
        <v>749.92490599999996</v>
      </c>
      <c r="L9395">
        <v>46.285236580000003</v>
      </c>
      <c r="M9395">
        <v>959.81410029999995</v>
      </c>
    </row>
    <row r="9396" spans="2:13" x14ac:dyDescent="0.25">
      <c r="B9396">
        <v>44.053461419999998</v>
      </c>
      <c r="C9396">
        <v>742.59882230000005</v>
      </c>
      <c r="D9396">
        <v>47.077250249999999</v>
      </c>
      <c r="E9396">
        <v>1105.8196310000001</v>
      </c>
      <c r="F9396">
        <v>41.089029549999999</v>
      </c>
      <c r="G9396">
        <v>704.80664639999998</v>
      </c>
      <c r="H9396">
        <v>39.165915820000002</v>
      </c>
      <c r="I9396">
        <v>845.00172050000003</v>
      </c>
      <c r="J9396">
        <v>45.81406398</v>
      </c>
      <c r="K9396">
        <v>781.60679619999996</v>
      </c>
      <c r="L9396">
        <v>46.366528750000001</v>
      </c>
      <c r="M9396">
        <v>985.60837770000001</v>
      </c>
    </row>
    <row r="9397" spans="2:13" x14ac:dyDescent="0.25">
      <c r="B9397">
        <v>44.327337440000001</v>
      </c>
      <c r="C9397">
        <v>659.93680280000001</v>
      </c>
      <c r="D9397">
        <v>47.082482210000002</v>
      </c>
      <c r="E9397">
        <v>1089.7958349999999</v>
      </c>
      <c r="F9397">
        <v>41.162456990000003</v>
      </c>
      <c r="G9397">
        <v>666.64150099999995</v>
      </c>
      <c r="H9397">
        <v>39.496535819999998</v>
      </c>
      <c r="I9397">
        <v>798.31185770000002</v>
      </c>
      <c r="J9397">
        <v>45.643709569999999</v>
      </c>
      <c r="K9397">
        <v>752.98460209999996</v>
      </c>
      <c r="L9397">
        <v>46.256031389999997</v>
      </c>
      <c r="M9397">
        <v>959.30475869999998</v>
      </c>
    </row>
    <row r="9398" spans="2:13" x14ac:dyDescent="0.25">
      <c r="B9398">
        <v>44.123128360000003</v>
      </c>
      <c r="C9398">
        <v>705.00049000000001</v>
      </c>
      <c r="D9398">
        <v>47.181530590000001</v>
      </c>
      <c r="E9398">
        <v>1122.319133</v>
      </c>
      <c r="F9398">
        <v>42.152762989999999</v>
      </c>
      <c r="G9398">
        <v>637.04632479999998</v>
      </c>
      <c r="H9398">
        <v>40.038989319999999</v>
      </c>
      <c r="I9398">
        <v>798.56880450000006</v>
      </c>
      <c r="J9398">
        <v>46.303330930000001</v>
      </c>
      <c r="K9398">
        <v>725.66885730000001</v>
      </c>
      <c r="L9398">
        <v>46.598331250000001</v>
      </c>
      <c r="M9398">
        <v>962.24451910000005</v>
      </c>
    </row>
    <row r="9399" spans="2:13" x14ac:dyDescent="0.25">
      <c r="B9399">
        <v>43.63781358</v>
      </c>
      <c r="C9399">
        <v>710.39753020000001</v>
      </c>
      <c r="D9399">
        <v>47.002242670000001</v>
      </c>
      <c r="E9399">
        <v>1086.60481</v>
      </c>
      <c r="F9399">
        <v>40.78063246</v>
      </c>
      <c r="G9399">
        <v>683.17390260000002</v>
      </c>
      <c r="H9399">
        <v>39.674305189999998</v>
      </c>
      <c r="I9399">
        <v>798.37116900000001</v>
      </c>
      <c r="J9399">
        <v>45.290644270000001</v>
      </c>
      <c r="K9399">
        <v>769.82213639999998</v>
      </c>
      <c r="L9399">
        <v>46.158060579999997</v>
      </c>
      <c r="M9399">
        <v>958.29534909999995</v>
      </c>
    </row>
    <row r="9400" spans="2:13" x14ac:dyDescent="0.25">
      <c r="B9400">
        <v>43.584000639999999</v>
      </c>
      <c r="C9400">
        <v>700.26548809999997</v>
      </c>
      <c r="D9400">
        <v>46.839650339999999</v>
      </c>
      <c r="E9400">
        <v>1123.614581</v>
      </c>
      <c r="F9400">
        <v>40.937324320000002</v>
      </c>
      <c r="G9400">
        <v>675.8699881</v>
      </c>
      <c r="H9400">
        <v>39.061253729999997</v>
      </c>
      <c r="I9400">
        <v>806.32654820000005</v>
      </c>
      <c r="J9400">
        <v>45.249928330000003</v>
      </c>
      <c r="K9400">
        <v>770.08390859999997</v>
      </c>
      <c r="L9400">
        <v>46.069945050000001</v>
      </c>
      <c r="M9400">
        <v>966.21721260000004</v>
      </c>
    </row>
    <row r="9401" spans="2:13" x14ac:dyDescent="0.25">
      <c r="B9401">
        <v>43.924434179999999</v>
      </c>
      <c r="C9401">
        <v>698.04213340000001</v>
      </c>
      <c r="D9401">
        <v>47.056557980000001</v>
      </c>
      <c r="E9401">
        <v>1077.835276</v>
      </c>
      <c r="F9401">
        <v>41.062426870000003</v>
      </c>
      <c r="G9401">
        <v>680.3601314</v>
      </c>
      <c r="H9401">
        <v>40.07278032</v>
      </c>
      <c r="I9401">
        <v>802.63853700000004</v>
      </c>
      <c r="J9401">
        <v>45.409446010000003</v>
      </c>
      <c r="K9401">
        <v>771.97254629999998</v>
      </c>
      <c r="L9401">
        <v>46.424561990000001</v>
      </c>
      <c r="M9401">
        <v>947.60467789999996</v>
      </c>
    </row>
    <row r="9402" spans="2:13" x14ac:dyDescent="0.25">
      <c r="B9402">
        <v>43.79445475</v>
      </c>
      <c r="C9402">
        <v>737.53047059999994</v>
      </c>
      <c r="D9402">
        <v>47.234193179999998</v>
      </c>
      <c r="E9402">
        <v>1086.361457</v>
      </c>
      <c r="F9402">
        <v>40.927163069999999</v>
      </c>
      <c r="G9402">
        <v>704.05724999999995</v>
      </c>
      <c r="H9402">
        <v>39.038588590000003</v>
      </c>
      <c r="I9402">
        <v>815.03540820000001</v>
      </c>
      <c r="J9402">
        <v>45.486179290000003</v>
      </c>
      <c r="K9402">
        <v>783.65305220000005</v>
      </c>
      <c r="L9402">
        <v>46.4693945</v>
      </c>
      <c r="M9402">
        <v>959.49476140000002</v>
      </c>
    </row>
    <row r="9403" spans="2:13" x14ac:dyDescent="0.25">
      <c r="B9403">
        <v>44.393369909999997</v>
      </c>
      <c r="C9403">
        <v>683.09401390000005</v>
      </c>
      <c r="D9403">
        <v>47.206745490000003</v>
      </c>
      <c r="E9403">
        <v>1090.4280699999999</v>
      </c>
      <c r="F9403">
        <v>41.221392530000003</v>
      </c>
      <c r="G9403">
        <v>689.81724980000001</v>
      </c>
      <c r="H9403">
        <v>38.544749240000002</v>
      </c>
      <c r="I9403">
        <v>827.61814549999997</v>
      </c>
      <c r="J9403">
        <v>45.63864951</v>
      </c>
      <c r="K9403">
        <v>775.34971069999995</v>
      </c>
      <c r="L9403">
        <v>46.451356609999998</v>
      </c>
      <c r="M9403">
        <v>965.55415149999999</v>
      </c>
    </row>
    <row r="9404" spans="2:13" x14ac:dyDescent="0.25">
      <c r="B9404">
        <v>43.773359720000002</v>
      </c>
      <c r="C9404">
        <v>759.97177729999999</v>
      </c>
      <c r="D9404">
        <v>47.175281869999999</v>
      </c>
      <c r="E9404">
        <v>1100.158383</v>
      </c>
      <c r="F9404">
        <v>41.767266710000001</v>
      </c>
      <c r="G9404">
        <v>668.59684919999995</v>
      </c>
      <c r="H9404">
        <v>38.792087879999997</v>
      </c>
      <c r="I9404">
        <v>825.07791840000004</v>
      </c>
      <c r="J9404">
        <v>45.99854809</v>
      </c>
      <c r="K9404">
        <v>755.81479300000001</v>
      </c>
      <c r="L9404">
        <v>46.673966409999998</v>
      </c>
      <c r="M9404">
        <v>955.89253859999997</v>
      </c>
    </row>
    <row r="9405" spans="2:13" x14ac:dyDescent="0.25">
      <c r="B9405">
        <v>43.142180289999999</v>
      </c>
      <c r="C9405">
        <v>763.23196299999995</v>
      </c>
      <c r="D9405">
        <v>47.030080810000001</v>
      </c>
      <c r="E9405">
        <v>1098.476807</v>
      </c>
      <c r="F9405">
        <v>41.464491719999998</v>
      </c>
      <c r="G9405">
        <v>664.61423639999998</v>
      </c>
      <c r="H9405">
        <v>39.303235950000001</v>
      </c>
      <c r="I9405">
        <v>808.33922770000004</v>
      </c>
      <c r="J9405">
        <v>45.639366959999997</v>
      </c>
      <c r="K9405">
        <v>757.35512140000003</v>
      </c>
      <c r="L9405">
        <v>46.391990960000001</v>
      </c>
      <c r="M9405">
        <v>955.77115460000005</v>
      </c>
    </row>
    <row r="9406" spans="2:13" x14ac:dyDescent="0.25">
      <c r="B9406">
        <v>43.511819209999999</v>
      </c>
      <c r="C9406">
        <v>710.24974599999996</v>
      </c>
      <c r="D9406">
        <v>46.877572620000002</v>
      </c>
      <c r="E9406">
        <v>1113.128477</v>
      </c>
      <c r="F9406">
        <v>41.006351870000003</v>
      </c>
      <c r="G9406">
        <v>658.06143229999998</v>
      </c>
      <c r="H9406">
        <v>38.928910199999997</v>
      </c>
      <c r="I9406">
        <v>801.97901000000002</v>
      </c>
      <c r="J9406">
        <v>45.583696750000001</v>
      </c>
      <c r="K9406">
        <v>746.15079800000001</v>
      </c>
      <c r="L9406">
        <v>46.168139549999999</v>
      </c>
      <c r="M9406">
        <v>956.77763049999999</v>
      </c>
    </row>
    <row r="9407" spans="2:13" x14ac:dyDescent="0.25">
      <c r="B9407">
        <v>44.082689139999999</v>
      </c>
      <c r="C9407">
        <v>700.4879803</v>
      </c>
      <c r="D9407">
        <v>46.821384530000003</v>
      </c>
      <c r="E9407">
        <v>1139.165013</v>
      </c>
      <c r="F9407">
        <v>41.015023290000002</v>
      </c>
      <c r="G9407">
        <v>694.84653820000005</v>
      </c>
      <c r="H9407">
        <v>39.119439380000003</v>
      </c>
      <c r="I9407">
        <v>828.75095639999995</v>
      </c>
      <c r="J9407">
        <v>45.433844749999999</v>
      </c>
      <c r="K9407">
        <v>786.92064300000004</v>
      </c>
      <c r="L9407">
        <v>46.112197790000003</v>
      </c>
      <c r="M9407">
        <v>983.78859990000001</v>
      </c>
    </row>
    <row r="9408" spans="2:13" x14ac:dyDescent="0.25">
      <c r="B9408">
        <v>44.0470161</v>
      </c>
      <c r="C9408">
        <v>705.9286836</v>
      </c>
      <c r="D9408">
        <v>47.280555370000002</v>
      </c>
      <c r="E9408">
        <v>1076.152556</v>
      </c>
      <c r="F9408">
        <v>41.514522130000003</v>
      </c>
      <c r="G9408">
        <v>664.95291540000005</v>
      </c>
      <c r="H9408">
        <v>40.577542899999997</v>
      </c>
      <c r="I9408">
        <v>786.08841170000005</v>
      </c>
      <c r="J9408">
        <v>45.950894490000003</v>
      </c>
      <c r="K9408">
        <v>746.96195839999996</v>
      </c>
      <c r="L9408">
        <v>46.584131139999997</v>
      </c>
      <c r="M9408">
        <v>953.83799509999994</v>
      </c>
    </row>
    <row r="9409" spans="2:13" x14ac:dyDescent="0.25">
      <c r="B9409">
        <v>44.33864389</v>
      </c>
      <c r="C9409">
        <v>672.71275360000004</v>
      </c>
      <c r="D9409">
        <v>47.190599859999999</v>
      </c>
      <c r="E9409">
        <v>1104.0237709999999</v>
      </c>
      <c r="F9409">
        <v>41.267982949999997</v>
      </c>
      <c r="G9409">
        <v>676.69014119999997</v>
      </c>
      <c r="H9409">
        <v>39.514481250000003</v>
      </c>
      <c r="I9409">
        <v>808.32921850000002</v>
      </c>
      <c r="J9409">
        <v>45.7125938</v>
      </c>
      <c r="K9409">
        <v>761.5608565</v>
      </c>
      <c r="L9409">
        <v>46.394699160000002</v>
      </c>
      <c r="M9409">
        <v>965.18683920000001</v>
      </c>
    </row>
    <row r="9410" spans="2:13" x14ac:dyDescent="0.25">
      <c r="B9410">
        <v>43.88933463</v>
      </c>
      <c r="C9410">
        <v>749.05352649999998</v>
      </c>
      <c r="D9410">
        <v>47.229123010000002</v>
      </c>
      <c r="E9410">
        <v>1086.710102</v>
      </c>
      <c r="F9410">
        <v>41.658531099999998</v>
      </c>
      <c r="G9410">
        <v>679.51418799999999</v>
      </c>
      <c r="H9410">
        <v>39.215303570000003</v>
      </c>
      <c r="I9410">
        <v>833.26170909999996</v>
      </c>
      <c r="J9410">
        <v>45.86326811</v>
      </c>
      <c r="K9410">
        <v>767.11144869999998</v>
      </c>
      <c r="L9410">
        <v>46.515115700000003</v>
      </c>
      <c r="M9410">
        <v>965.98574369999994</v>
      </c>
    </row>
    <row r="9411" spans="2:13" x14ac:dyDescent="0.25">
      <c r="B9411">
        <v>44.085758159999997</v>
      </c>
      <c r="C9411">
        <v>720.66642630000001</v>
      </c>
      <c r="D9411">
        <v>47.148056939999996</v>
      </c>
      <c r="E9411">
        <v>1118.053588</v>
      </c>
      <c r="F9411">
        <v>42.403641639999996</v>
      </c>
      <c r="G9411">
        <v>622.33276739999997</v>
      </c>
      <c r="H9411">
        <v>39.572502540000002</v>
      </c>
      <c r="I9411">
        <v>805.11703139999997</v>
      </c>
      <c r="J9411">
        <v>46.428034439999998</v>
      </c>
      <c r="K9411">
        <v>716.78784150000001</v>
      </c>
      <c r="L9411">
        <v>46.230402910000002</v>
      </c>
      <c r="M9411">
        <v>986.42093320000004</v>
      </c>
    </row>
    <row r="9412" spans="2:13" x14ac:dyDescent="0.25">
      <c r="B9412">
        <v>43.742956800000002</v>
      </c>
      <c r="C9412">
        <v>755.00966519999997</v>
      </c>
      <c r="D9412">
        <v>47.287254310000002</v>
      </c>
      <c r="E9412">
        <v>1057.7994120000001</v>
      </c>
      <c r="F9412">
        <v>41.518054810000002</v>
      </c>
      <c r="G9412">
        <v>671.53563880000002</v>
      </c>
      <c r="H9412">
        <v>40.109988940000001</v>
      </c>
      <c r="I9412">
        <v>794.04783520000001</v>
      </c>
      <c r="J9412">
        <v>45.714534280000002</v>
      </c>
      <c r="K9412">
        <v>760.2582701</v>
      </c>
      <c r="L9412">
        <v>45.907515199999999</v>
      </c>
      <c r="M9412">
        <v>990.17881899999998</v>
      </c>
    </row>
    <row r="9413" spans="2:13" x14ac:dyDescent="0.25">
      <c r="B9413">
        <v>44.06596442</v>
      </c>
      <c r="C9413">
        <v>657.50619759999995</v>
      </c>
      <c r="D9413">
        <v>47.122813280000003</v>
      </c>
      <c r="E9413">
        <v>1104.1476299999999</v>
      </c>
      <c r="F9413">
        <v>41.785970020000001</v>
      </c>
      <c r="G9413">
        <v>618.97627150000005</v>
      </c>
      <c r="H9413">
        <v>39.805500160000001</v>
      </c>
      <c r="I9413">
        <v>786.87961689999997</v>
      </c>
      <c r="J9413">
        <v>46.187762599999999</v>
      </c>
      <c r="K9413">
        <v>705.99680290000003</v>
      </c>
      <c r="L9413">
        <v>46.644813239999998</v>
      </c>
      <c r="M9413">
        <v>935.37977769999998</v>
      </c>
    </row>
    <row r="9414" spans="2:13" x14ac:dyDescent="0.25">
      <c r="B9414">
        <v>43.98381037</v>
      </c>
      <c r="C9414">
        <v>701.46616549999999</v>
      </c>
      <c r="D9414">
        <v>46.98723494</v>
      </c>
      <c r="E9414">
        <v>1132.160817</v>
      </c>
      <c r="F9414">
        <v>42.037891119999998</v>
      </c>
      <c r="G9414">
        <v>647.14878020000003</v>
      </c>
      <c r="H9414">
        <v>39.036483169999997</v>
      </c>
      <c r="I9414">
        <v>821.03392729999996</v>
      </c>
      <c r="J9414">
        <v>45.872937210000003</v>
      </c>
      <c r="K9414">
        <v>747.48540219999995</v>
      </c>
      <c r="L9414">
        <v>46.210599160000001</v>
      </c>
      <c r="M9414">
        <v>977.79524860000004</v>
      </c>
    </row>
    <row r="9415" spans="2:13" x14ac:dyDescent="0.25">
      <c r="B9415">
        <v>43.684023770000003</v>
      </c>
      <c r="C9415">
        <v>715.64298010000005</v>
      </c>
      <c r="D9415">
        <v>46.9800982</v>
      </c>
      <c r="E9415">
        <v>1110.309491</v>
      </c>
      <c r="F9415">
        <v>41.56065675</v>
      </c>
      <c r="G9415">
        <v>647.94272650000005</v>
      </c>
      <c r="H9415">
        <v>39.768510450000001</v>
      </c>
      <c r="I9415">
        <v>806.76030530000003</v>
      </c>
      <c r="J9415">
        <v>45.843595729999997</v>
      </c>
      <c r="K9415">
        <v>739.290795</v>
      </c>
      <c r="L9415">
        <v>46.47877922</v>
      </c>
      <c r="M9415">
        <v>950.04361219999998</v>
      </c>
    </row>
    <row r="9416" spans="2:13" x14ac:dyDescent="0.25">
      <c r="B9416">
        <v>43.823717610000003</v>
      </c>
      <c r="C9416">
        <v>735.29521509999995</v>
      </c>
      <c r="D9416">
        <v>47.182048479999999</v>
      </c>
      <c r="E9416">
        <v>1097.286691</v>
      </c>
      <c r="F9416">
        <v>40.895273779999997</v>
      </c>
      <c r="G9416">
        <v>705.01163570000006</v>
      </c>
      <c r="H9416">
        <v>39.477371210000001</v>
      </c>
      <c r="I9416">
        <v>813.31431989999999</v>
      </c>
      <c r="J9416">
        <v>45.495317909999997</v>
      </c>
      <c r="K9416">
        <v>784.40303670000003</v>
      </c>
      <c r="L9416">
        <v>46.562100469999997</v>
      </c>
      <c r="M9416">
        <v>953.45302149999998</v>
      </c>
    </row>
    <row r="9417" spans="2:13" x14ac:dyDescent="0.25">
      <c r="B9417">
        <v>43.3068533</v>
      </c>
      <c r="C9417">
        <v>756.76442139999995</v>
      </c>
      <c r="D9417">
        <v>47.094193949999998</v>
      </c>
      <c r="E9417">
        <v>1081.3990389999999</v>
      </c>
      <c r="F9417">
        <v>41.154155500000002</v>
      </c>
      <c r="G9417">
        <v>666.16460429999995</v>
      </c>
      <c r="H9417">
        <v>39.083279269999998</v>
      </c>
      <c r="I9417">
        <v>806.86461469999995</v>
      </c>
      <c r="J9417">
        <v>45.673947839999997</v>
      </c>
      <c r="K9417">
        <v>750.98821740000005</v>
      </c>
      <c r="L9417">
        <v>46.306766619999998</v>
      </c>
      <c r="M9417">
        <v>955.06644089999998</v>
      </c>
    </row>
    <row r="9418" spans="2:13" x14ac:dyDescent="0.25">
      <c r="B9418">
        <v>43.874133299999997</v>
      </c>
      <c r="C9418">
        <v>719.81095219999997</v>
      </c>
      <c r="D9418">
        <v>46.967410110000003</v>
      </c>
      <c r="E9418">
        <v>1114.362388</v>
      </c>
      <c r="F9418">
        <v>41.634050100000003</v>
      </c>
      <c r="G9418">
        <v>685.34826520000001</v>
      </c>
      <c r="H9418">
        <v>39.425487080000003</v>
      </c>
      <c r="I9418">
        <v>806.52087119999999</v>
      </c>
      <c r="J9418">
        <v>45.384833669999999</v>
      </c>
      <c r="K9418">
        <v>790.31395399999997</v>
      </c>
      <c r="L9418">
        <v>46.247543299999997</v>
      </c>
      <c r="M9418">
        <v>972.58401040000001</v>
      </c>
    </row>
    <row r="9419" spans="2:13" x14ac:dyDescent="0.25">
      <c r="B9419">
        <v>43.769286739999998</v>
      </c>
      <c r="C9419">
        <v>755.39888389999999</v>
      </c>
      <c r="D9419">
        <v>47.225588379999998</v>
      </c>
      <c r="E9419">
        <v>1113.196359</v>
      </c>
      <c r="F9419">
        <v>41.380851839999998</v>
      </c>
      <c r="G9419">
        <v>680.96925229999999</v>
      </c>
      <c r="H9419">
        <v>39.2883134</v>
      </c>
      <c r="I9419">
        <v>827.15939130000004</v>
      </c>
      <c r="J9419">
        <v>45.933012060000003</v>
      </c>
      <c r="K9419">
        <v>762.13963879999994</v>
      </c>
      <c r="L9419">
        <v>46.658650710000003</v>
      </c>
      <c r="M9419">
        <v>959.34559460000003</v>
      </c>
    </row>
    <row r="9420" spans="2:13" x14ac:dyDescent="0.25">
      <c r="B9420">
        <v>44.487134949999998</v>
      </c>
      <c r="C9420">
        <v>666.99287140000001</v>
      </c>
      <c r="D9420">
        <v>47.167415800000001</v>
      </c>
      <c r="E9420">
        <v>1117.3474980000001</v>
      </c>
      <c r="F9420">
        <v>41.614675179999999</v>
      </c>
      <c r="G9420">
        <v>661.90902070000004</v>
      </c>
      <c r="H9420">
        <v>39.084925249999998</v>
      </c>
      <c r="I9420">
        <v>819.97613569999999</v>
      </c>
      <c r="J9420">
        <v>45.974525960000001</v>
      </c>
      <c r="K9420">
        <v>747.48568309999996</v>
      </c>
      <c r="L9420">
        <v>46.472799649999999</v>
      </c>
      <c r="M9420">
        <v>965.92931959999999</v>
      </c>
    </row>
    <row r="9421" spans="2:13" x14ac:dyDescent="0.25">
      <c r="B9421">
        <v>44.590863489999997</v>
      </c>
      <c r="C9421">
        <v>638.91064649999998</v>
      </c>
      <c r="D9421">
        <v>47.283763100000002</v>
      </c>
      <c r="E9421">
        <v>1113.0175670000001</v>
      </c>
      <c r="F9421">
        <v>41.938792040000003</v>
      </c>
      <c r="G9421">
        <v>627.66642950000005</v>
      </c>
      <c r="H9421">
        <v>39.55155388</v>
      </c>
      <c r="I9421">
        <v>783.87682440000003</v>
      </c>
      <c r="J9421">
        <v>46.328880720000001</v>
      </c>
      <c r="K9421">
        <v>710.66987089999998</v>
      </c>
      <c r="L9421">
        <v>46.621086980000001</v>
      </c>
      <c r="M9421">
        <v>952.77280970000004</v>
      </c>
    </row>
    <row r="9422" spans="2:13" x14ac:dyDescent="0.25">
      <c r="B9422">
        <v>43.631176869999997</v>
      </c>
      <c r="C9422">
        <v>751.54595940000002</v>
      </c>
      <c r="D9422">
        <v>47.042379259999997</v>
      </c>
      <c r="E9422">
        <v>1094.3363830000001</v>
      </c>
      <c r="F9422">
        <v>41.284919690000002</v>
      </c>
      <c r="G9422">
        <v>674.09026859999994</v>
      </c>
      <c r="H9422">
        <v>39.007064649999997</v>
      </c>
      <c r="I9422">
        <v>817.43843300000003</v>
      </c>
      <c r="J9422">
        <v>45.763179979999997</v>
      </c>
      <c r="K9422">
        <v>758.17145200000004</v>
      </c>
      <c r="L9422">
        <v>46.390587519999997</v>
      </c>
      <c r="M9422">
        <v>960.39430400000003</v>
      </c>
    </row>
    <row r="9423" spans="2:13" x14ac:dyDescent="0.25">
      <c r="B9423">
        <v>44.234904579999998</v>
      </c>
      <c r="C9423">
        <v>712.01031469999998</v>
      </c>
      <c r="D9423">
        <v>46.943067210000002</v>
      </c>
      <c r="E9423">
        <v>1129.24026</v>
      </c>
      <c r="F9423">
        <v>41.569936800000001</v>
      </c>
      <c r="G9423">
        <v>680.25899990000005</v>
      </c>
      <c r="H9423">
        <v>39.364614209999999</v>
      </c>
      <c r="I9423">
        <v>809.94136609999998</v>
      </c>
      <c r="J9423">
        <v>45.764744989999997</v>
      </c>
      <c r="K9423">
        <v>772.22325620000004</v>
      </c>
      <c r="L9423">
        <v>46.20606205</v>
      </c>
      <c r="M9423">
        <v>985.73782770000003</v>
      </c>
    </row>
    <row r="9424" spans="2:13" x14ac:dyDescent="0.25">
      <c r="B9424">
        <v>43.141896619999997</v>
      </c>
      <c r="C9424">
        <v>804.05719209999995</v>
      </c>
      <c r="D9424">
        <v>46.87383998</v>
      </c>
      <c r="E9424">
        <v>1138.726717</v>
      </c>
      <c r="F9424">
        <v>41.191213609999998</v>
      </c>
      <c r="G9424">
        <v>690.18233929999997</v>
      </c>
      <c r="H9424">
        <v>39.301043829999998</v>
      </c>
      <c r="I9424">
        <v>814.05135470000005</v>
      </c>
      <c r="J9424">
        <v>45.557724090000001</v>
      </c>
      <c r="K9424">
        <v>780.55574639999998</v>
      </c>
      <c r="L9424">
        <v>46.157573880000001</v>
      </c>
      <c r="M9424">
        <v>981.86556380000002</v>
      </c>
    </row>
    <row r="9425" spans="2:13" x14ac:dyDescent="0.25">
      <c r="B9425">
        <v>43.573611550000003</v>
      </c>
      <c r="C9425">
        <v>744.32607499999995</v>
      </c>
      <c r="D9425">
        <v>47.24522417</v>
      </c>
      <c r="E9425">
        <v>1079.710337</v>
      </c>
      <c r="F9425">
        <v>41.910570290000003</v>
      </c>
      <c r="G9425">
        <v>648.59295770000006</v>
      </c>
      <c r="H9425">
        <v>38.880687530000003</v>
      </c>
      <c r="I9425">
        <v>818.80209190000005</v>
      </c>
      <c r="J9425">
        <v>45.768174739999999</v>
      </c>
      <c r="K9425">
        <v>747.29608829999995</v>
      </c>
      <c r="L9425">
        <v>45.96505878</v>
      </c>
      <c r="M9425">
        <v>982.07501679999996</v>
      </c>
    </row>
    <row r="9426" spans="2:13" x14ac:dyDescent="0.25">
      <c r="B9426">
        <v>45.104914979999997</v>
      </c>
      <c r="C9426">
        <v>603.91952089999995</v>
      </c>
      <c r="D9426">
        <v>47.498422259999998</v>
      </c>
      <c r="E9426">
        <v>1067.5194240000001</v>
      </c>
      <c r="F9426">
        <v>41.690730170000002</v>
      </c>
      <c r="G9426">
        <v>655.09080240000003</v>
      </c>
      <c r="H9426">
        <v>38.954438340000003</v>
      </c>
      <c r="I9426">
        <v>803.97946779999995</v>
      </c>
      <c r="J9426">
        <v>45.954367310000002</v>
      </c>
      <c r="K9426">
        <v>741.84916050000004</v>
      </c>
      <c r="L9426">
        <v>46.617604210000003</v>
      </c>
      <c r="M9426">
        <v>952.37346109999999</v>
      </c>
    </row>
    <row r="9427" spans="2:13" x14ac:dyDescent="0.25">
      <c r="B9427">
        <v>43.832655809999999</v>
      </c>
      <c r="C9427">
        <v>704.51944330000003</v>
      </c>
      <c r="D9427">
        <v>47.228991379999997</v>
      </c>
      <c r="E9427">
        <v>1068.322187</v>
      </c>
      <c r="F9427">
        <v>41.593904170000002</v>
      </c>
      <c r="G9427">
        <v>632.02980630000002</v>
      </c>
      <c r="H9427">
        <v>40.101272289999997</v>
      </c>
      <c r="I9427">
        <v>784.29894330000002</v>
      </c>
      <c r="J9427">
        <v>46.141942829999998</v>
      </c>
      <c r="K9427">
        <v>715.73884320000002</v>
      </c>
      <c r="L9427">
        <v>46.320756420000002</v>
      </c>
      <c r="M9427">
        <v>954.51845830000002</v>
      </c>
    </row>
    <row r="9428" spans="2:13" x14ac:dyDescent="0.25">
      <c r="B9428">
        <v>44.443844419999998</v>
      </c>
      <c r="C9428">
        <v>643.76231900000005</v>
      </c>
      <c r="D9428">
        <v>47.404565339999998</v>
      </c>
      <c r="E9428">
        <v>1045.620028</v>
      </c>
      <c r="F9428">
        <v>41.336149089999999</v>
      </c>
      <c r="G9428">
        <v>653.90955540000004</v>
      </c>
      <c r="H9428">
        <v>39.242846960000001</v>
      </c>
      <c r="I9428">
        <v>796.92250479999996</v>
      </c>
      <c r="J9428">
        <v>45.768302800000001</v>
      </c>
      <c r="K9428">
        <v>736.81443630000001</v>
      </c>
      <c r="L9428">
        <v>46.42578941</v>
      </c>
      <c r="M9428">
        <v>942.92290979999996</v>
      </c>
    </row>
    <row r="9429" spans="2:13" x14ac:dyDescent="0.25">
      <c r="B9429">
        <v>45.021901040000003</v>
      </c>
      <c r="C9429">
        <v>588.48198500000001</v>
      </c>
      <c r="D9429">
        <v>47.075686349999998</v>
      </c>
      <c r="E9429">
        <v>1099.335615</v>
      </c>
      <c r="F9429">
        <v>41.625060400000002</v>
      </c>
      <c r="G9429">
        <v>640.65593779999995</v>
      </c>
      <c r="H9429">
        <v>38.901929979999998</v>
      </c>
      <c r="I9429">
        <v>801.56292359999998</v>
      </c>
      <c r="J9429">
        <v>45.77703125</v>
      </c>
      <c r="K9429">
        <v>734.24201219999998</v>
      </c>
      <c r="L9429">
        <v>46.262264719999997</v>
      </c>
      <c r="M9429">
        <v>952.32176589999995</v>
      </c>
    </row>
    <row r="9430" spans="2:13" x14ac:dyDescent="0.25">
      <c r="B9430">
        <v>42.916055819999997</v>
      </c>
      <c r="C9430">
        <v>831.90315469999996</v>
      </c>
      <c r="D9430">
        <v>47.011561520000001</v>
      </c>
      <c r="E9430">
        <v>1134.6208529999999</v>
      </c>
      <c r="F9430">
        <v>41.657759939999998</v>
      </c>
      <c r="G9430">
        <v>676.52462200000002</v>
      </c>
      <c r="H9430">
        <v>38.805630069999999</v>
      </c>
      <c r="I9430">
        <v>834.05335009999999</v>
      </c>
      <c r="J9430">
        <v>45.768424709999998</v>
      </c>
      <c r="K9430">
        <v>772.05542760000003</v>
      </c>
      <c r="L9430">
        <v>46.508383279999997</v>
      </c>
      <c r="M9430">
        <v>967.74035960000003</v>
      </c>
    </row>
    <row r="9431" spans="2:13" x14ac:dyDescent="0.25">
      <c r="B9431">
        <v>44.212562030000001</v>
      </c>
      <c r="C9431">
        <v>705.57006799999999</v>
      </c>
      <c r="D9431">
        <v>47.232394239999998</v>
      </c>
      <c r="E9431">
        <v>1109.0921840000001</v>
      </c>
      <c r="F9431">
        <v>41.752121510000002</v>
      </c>
      <c r="G9431">
        <v>661.75014080000005</v>
      </c>
      <c r="H9431">
        <v>39.098465490000002</v>
      </c>
      <c r="I9431">
        <v>822.31666959999995</v>
      </c>
      <c r="J9431">
        <v>45.9797449</v>
      </c>
      <c r="K9431">
        <v>750.16553239999996</v>
      </c>
      <c r="L9431">
        <v>46.315756370000003</v>
      </c>
      <c r="M9431">
        <v>978.84806179999998</v>
      </c>
    </row>
    <row r="9432" spans="2:13" x14ac:dyDescent="0.25">
      <c r="B9432">
        <v>43.901702399999998</v>
      </c>
      <c r="C9432">
        <v>708.52112780000004</v>
      </c>
      <c r="D9432">
        <v>46.900780019999999</v>
      </c>
      <c r="E9432">
        <v>1125.0491039999999</v>
      </c>
      <c r="F9432">
        <v>40.847976629999998</v>
      </c>
      <c r="G9432">
        <v>698.30572170000005</v>
      </c>
      <c r="H9432">
        <v>39.324493070000003</v>
      </c>
      <c r="I9432">
        <v>824.13405650000004</v>
      </c>
      <c r="J9432">
        <v>45.367038409999999</v>
      </c>
      <c r="K9432">
        <v>785.42234289999999</v>
      </c>
      <c r="L9432">
        <v>46.425564770000001</v>
      </c>
      <c r="M9432">
        <v>959.91010440000002</v>
      </c>
    </row>
    <row r="9433" spans="2:13" x14ac:dyDescent="0.25">
      <c r="B9433">
        <v>44.209473729999999</v>
      </c>
      <c r="C9433">
        <v>693.95362360000001</v>
      </c>
      <c r="D9433">
        <v>47.41216524</v>
      </c>
      <c r="E9433">
        <v>1078.414162</v>
      </c>
      <c r="F9433">
        <v>41.256891119999999</v>
      </c>
      <c r="G9433">
        <v>669.12756830000001</v>
      </c>
      <c r="H9433">
        <v>39.411939250000003</v>
      </c>
      <c r="I9433">
        <v>817.60514509999996</v>
      </c>
      <c r="J9433">
        <v>46.059523990000002</v>
      </c>
      <c r="K9433">
        <v>741.21985459999996</v>
      </c>
      <c r="L9433">
        <v>46.603117429999998</v>
      </c>
      <c r="M9433">
        <v>957.88983819999999</v>
      </c>
    </row>
    <row r="9434" spans="2:13" x14ac:dyDescent="0.25">
      <c r="B9434">
        <v>43.66518611</v>
      </c>
      <c r="C9434">
        <v>719.65485809999996</v>
      </c>
      <c r="D9434">
        <v>46.992777240000002</v>
      </c>
      <c r="E9434">
        <v>1096.37825</v>
      </c>
      <c r="F9434">
        <v>40.85999091</v>
      </c>
      <c r="G9434">
        <v>684.71435259999998</v>
      </c>
      <c r="H9434">
        <v>39.26428894</v>
      </c>
      <c r="I9434">
        <v>805.14609819999998</v>
      </c>
      <c r="J9434">
        <v>45.444513749999999</v>
      </c>
      <c r="K9434">
        <v>769.09258120000004</v>
      </c>
      <c r="L9434">
        <v>46.416928540000001</v>
      </c>
      <c r="M9434">
        <v>949.1311154</v>
      </c>
    </row>
    <row r="9435" spans="2:13" x14ac:dyDescent="0.25">
      <c r="B9435">
        <v>44.400987450000002</v>
      </c>
      <c r="C9435">
        <v>673.5064701</v>
      </c>
      <c r="D9435">
        <v>46.982212009999998</v>
      </c>
      <c r="E9435">
        <v>1118.4535739999999</v>
      </c>
      <c r="F9435">
        <v>41.396328959999998</v>
      </c>
      <c r="G9435">
        <v>674.93386029999999</v>
      </c>
      <c r="H9435">
        <v>39.548182339999997</v>
      </c>
      <c r="I9435">
        <v>811.18507869999996</v>
      </c>
      <c r="J9435">
        <v>45.715264050000002</v>
      </c>
      <c r="K9435">
        <v>764.33410409999999</v>
      </c>
      <c r="L9435">
        <v>46.20651926</v>
      </c>
      <c r="M9435">
        <v>976.47920710000005</v>
      </c>
    </row>
    <row r="9436" spans="2:13" x14ac:dyDescent="0.25">
      <c r="B9436">
        <v>43.927822659999997</v>
      </c>
      <c r="C9436">
        <v>660.71164109999995</v>
      </c>
      <c r="D9436">
        <v>47.120281409999997</v>
      </c>
      <c r="E9436">
        <v>1072.7776819999999</v>
      </c>
      <c r="F9436">
        <v>41.615940850000001</v>
      </c>
      <c r="G9436">
        <v>620.93817130000002</v>
      </c>
      <c r="H9436">
        <v>38.987405019999997</v>
      </c>
      <c r="I9436">
        <v>799.53287139999998</v>
      </c>
      <c r="J9436">
        <v>46.04028512</v>
      </c>
      <c r="K9436">
        <v>706.45546609999997</v>
      </c>
      <c r="L9436">
        <v>46.142196470000002</v>
      </c>
      <c r="M9436">
        <v>950.49676680000005</v>
      </c>
    </row>
    <row r="9437" spans="2:13" x14ac:dyDescent="0.25">
      <c r="B9437">
        <v>43.806099709999998</v>
      </c>
      <c r="C9437">
        <v>677.00794470000005</v>
      </c>
      <c r="D9437">
        <v>46.982007840000001</v>
      </c>
      <c r="E9437">
        <v>1114.35112</v>
      </c>
      <c r="F9437">
        <v>42.08786791</v>
      </c>
      <c r="G9437">
        <v>623.16383299999995</v>
      </c>
      <c r="H9437">
        <v>38.475823759999997</v>
      </c>
      <c r="I9437">
        <v>806.91534390000004</v>
      </c>
      <c r="J9437">
        <v>45.812730160000001</v>
      </c>
      <c r="K9437">
        <v>729.33867290000001</v>
      </c>
      <c r="L9437">
        <v>46.608797729999999</v>
      </c>
      <c r="M9437">
        <v>936.13069370000005</v>
      </c>
    </row>
    <row r="9438" spans="2:13" x14ac:dyDescent="0.25">
      <c r="B9438">
        <v>45.095522240000001</v>
      </c>
      <c r="C9438">
        <v>597.67135199999996</v>
      </c>
      <c r="D9438">
        <v>47.091717240000001</v>
      </c>
      <c r="E9438">
        <v>1113.9447849999999</v>
      </c>
      <c r="F9438">
        <v>41.978892420000001</v>
      </c>
      <c r="G9438">
        <v>627.53755709999996</v>
      </c>
      <c r="H9438">
        <v>38.979427389999998</v>
      </c>
      <c r="I9438">
        <v>809.50842169999999</v>
      </c>
      <c r="J9438">
        <v>46.25571746</v>
      </c>
      <c r="K9438">
        <v>715.5354145</v>
      </c>
      <c r="L9438">
        <v>46.600245379999997</v>
      </c>
      <c r="M9438">
        <v>950.14730640000005</v>
      </c>
    </row>
    <row r="9439" spans="2:13" x14ac:dyDescent="0.25">
      <c r="B9439">
        <v>44.633396130000001</v>
      </c>
      <c r="C9439">
        <v>655.22967589999996</v>
      </c>
      <c r="D9439">
        <v>47.376185059999997</v>
      </c>
      <c r="E9439">
        <v>1087.6116919999999</v>
      </c>
      <c r="F9439">
        <v>42.199359170000001</v>
      </c>
      <c r="G9439">
        <v>636.17670539999995</v>
      </c>
      <c r="H9439">
        <v>39.116354970000003</v>
      </c>
      <c r="I9439">
        <v>824.43603940000003</v>
      </c>
      <c r="J9439">
        <v>46.261334589999997</v>
      </c>
      <c r="K9439">
        <v>723.1346221</v>
      </c>
      <c r="L9439">
        <v>46.708731819999997</v>
      </c>
      <c r="M9439">
        <v>948.21773189999999</v>
      </c>
    </row>
    <row r="9440" spans="2:13" x14ac:dyDescent="0.25">
      <c r="B9440">
        <v>44.367400930000002</v>
      </c>
      <c r="C9440">
        <v>680.90439819999995</v>
      </c>
      <c r="D9440">
        <v>47.384960569999997</v>
      </c>
      <c r="E9440">
        <v>1097.2822619999999</v>
      </c>
      <c r="F9440">
        <v>41.897344850000003</v>
      </c>
      <c r="G9440">
        <v>650.04283710000004</v>
      </c>
      <c r="H9440">
        <v>39.569843630000001</v>
      </c>
      <c r="I9440">
        <v>802.97948050000002</v>
      </c>
      <c r="J9440">
        <v>46.016955660000001</v>
      </c>
      <c r="K9440">
        <v>740.27189329999999</v>
      </c>
      <c r="L9440">
        <v>46.773855220000002</v>
      </c>
      <c r="M9440">
        <v>945.7866037</v>
      </c>
    </row>
    <row r="9441" spans="2:13" x14ac:dyDescent="0.25">
      <c r="B9441">
        <v>44.77936888</v>
      </c>
      <c r="C9441">
        <v>598.27973559999998</v>
      </c>
      <c r="D9441">
        <v>47.123104310000002</v>
      </c>
      <c r="E9441">
        <v>1071.2040019999999</v>
      </c>
      <c r="F9441">
        <v>41.136723889999999</v>
      </c>
      <c r="G9441">
        <v>663.10074740000005</v>
      </c>
      <c r="H9441">
        <v>39.48406559</v>
      </c>
      <c r="I9441">
        <v>785.66883610000002</v>
      </c>
      <c r="J9441">
        <v>45.37507042</v>
      </c>
      <c r="K9441">
        <v>754.38315869999997</v>
      </c>
      <c r="L9441">
        <v>46.439927470000001</v>
      </c>
      <c r="M9441">
        <v>935.72161470000003</v>
      </c>
    </row>
    <row r="9442" spans="2:13" x14ac:dyDescent="0.25">
      <c r="B9442">
        <v>45.28852732</v>
      </c>
      <c r="C9442">
        <v>612.71028020000006</v>
      </c>
      <c r="D9442">
        <v>47.341410359999998</v>
      </c>
      <c r="E9442">
        <v>1097.3629989999999</v>
      </c>
      <c r="F9442">
        <v>41.232233090000001</v>
      </c>
      <c r="G9442">
        <v>704.10862550000002</v>
      </c>
      <c r="H9442">
        <v>39.472411639999997</v>
      </c>
      <c r="I9442">
        <v>816.05099800000005</v>
      </c>
      <c r="J9442">
        <v>45.663986950000002</v>
      </c>
      <c r="K9442">
        <v>786.50341760000003</v>
      </c>
      <c r="L9442">
        <v>46.922710209999998</v>
      </c>
      <c r="M9442">
        <v>943.87756969999998</v>
      </c>
    </row>
    <row r="9443" spans="2:13" x14ac:dyDescent="0.25">
      <c r="B9443">
        <v>44.39153048</v>
      </c>
      <c r="C9443">
        <v>655.17572289999998</v>
      </c>
      <c r="D9443">
        <v>47.316360529999997</v>
      </c>
      <c r="E9443">
        <v>1068.843797</v>
      </c>
      <c r="F9443">
        <v>41.983492239999997</v>
      </c>
      <c r="G9443">
        <v>620.60672279999994</v>
      </c>
      <c r="H9443">
        <v>38.592945929999999</v>
      </c>
      <c r="I9443">
        <v>819.60146929999996</v>
      </c>
      <c r="J9443">
        <v>46.327759399999998</v>
      </c>
      <c r="K9443">
        <v>705.30835679999996</v>
      </c>
      <c r="L9443">
        <v>46.64057176</v>
      </c>
      <c r="M9443">
        <v>941.04079030000003</v>
      </c>
    </row>
    <row r="9444" spans="2:13" x14ac:dyDescent="0.25">
      <c r="B9444">
        <v>43.632985849999997</v>
      </c>
      <c r="C9444">
        <v>749.68395820000001</v>
      </c>
      <c r="D9444">
        <v>47.084778030000003</v>
      </c>
      <c r="E9444">
        <v>1128.4554499999999</v>
      </c>
      <c r="F9444">
        <v>41.874454849999999</v>
      </c>
      <c r="G9444">
        <v>658.21991270000001</v>
      </c>
      <c r="H9444">
        <v>39.939616149999999</v>
      </c>
      <c r="I9444">
        <v>806.95159460000002</v>
      </c>
      <c r="J9444">
        <v>45.94250624</v>
      </c>
      <c r="K9444">
        <v>749.75981079999997</v>
      </c>
      <c r="L9444">
        <v>46.673606800000002</v>
      </c>
      <c r="M9444">
        <v>952.0990984</v>
      </c>
    </row>
    <row r="9445" spans="2:13" x14ac:dyDescent="0.25">
      <c r="B9445">
        <v>43.336513349999997</v>
      </c>
      <c r="C9445">
        <v>741.56740019999995</v>
      </c>
      <c r="D9445">
        <v>46.966091589999998</v>
      </c>
      <c r="E9445">
        <v>1107.6919379999999</v>
      </c>
      <c r="F9445">
        <v>41.573398730000001</v>
      </c>
      <c r="G9445">
        <v>656.3641715</v>
      </c>
      <c r="H9445">
        <v>39.179620219999997</v>
      </c>
      <c r="I9445">
        <v>807.9612631</v>
      </c>
      <c r="J9445">
        <v>45.590131239999998</v>
      </c>
      <c r="K9445">
        <v>754.44615399999998</v>
      </c>
      <c r="L9445">
        <v>46.270646300000003</v>
      </c>
      <c r="M9445">
        <v>956.89696060000006</v>
      </c>
    </row>
    <row r="9446" spans="2:13" x14ac:dyDescent="0.25">
      <c r="B9446">
        <v>44.020727450000003</v>
      </c>
      <c r="C9446">
        <v>699.43842459999996</v>
      </c>
      <c r="D9446">
        <v>47.160444730000002</v>
      </c>
      <c r="E9446">
        <v>1103.9989820000001</v>
      </c>
      <c r="F9446">
        <v>40.776908480000003</v>
      </c>
      <c r="G9446">
        <v>686.60360179999998</v>
      </c>
      <c r="H9446">
        <v>39.968302039999998</v>
      </c>
      <c r="I9446">
        <v>789.34179879999999</v>
      </c>
      <c r="J9446">
        <v>45.700748560000001</v>
      </c>
      <c r="K9446">
        <v>760.09770800000001</v>
      </c>
      <c r="L9446">
        <v>46.449120129999997</v>
      </c>
      <c r="M9446">
        <v>959.05842870000004</v>
      </c>
    </row>
    <row r="9447" spans="2:13" x14ac:dyDescent="0.25">
      <c r="B9447">
        <v>43.810136829999998</v>
      </c>
      <c r="C9447">
        <v>675.2277924</v>
      </c>
      <c r="D9447">
        <v>47.10704698</v>
      </c>
      <c r="E9447">
        <v>1077.776102</v>
      </c>
      <c r="F9447">
        <v>40.970740020000001</v>
      </c>
      <c r="G9447">
        <v>668.87116809999998</v>
      </c>
      <c r="H9447">
        <v>38.686416119999997</v>
      </c>
      <c r="I9447">
        <v>810.49228800000003</v>
      </c>
      <c r="J9447">
        <v>45.315791750000002</v>
      </c>
      <c r="K9447">
        <v>757.6454708</v>
      </c>
      <c r="L9447">
        <v>46.04105105</v>
      </c>
      <c r="M9447">
        <v>956.99210830000004</v>
      </c>
    </row>
    <row r="9448" spans="2:13" x14ac:dyDescent="0.25">
      <c r="B9448">
        <v>43.800850959999998</v>
      </c>
      <c r="C9448">
        <v>698.77805709999996</v>
      </c>
      <c r="D9448">
        <v>47.124042780000003</v>
      </c>
      <c r="E9448">
        <v>1093.0976169999999</v>
      </c>
      <c r="F9448">
        <v>41.15484008</v>
      </c>
      <c r="G9448">
        <v>658.49840930000005</v>
      </c>
      <c r="H9448">
        <v>39.02336699</v>
      </c>
      <c r="I9448">
        <v>821.63971939999999</v>
      </c>
      <c r="J9448">
        <v>45.810481950000003</v>
      </c>
      <c r="K9448">
        <v>739.15228769999999</v>
      </c>
      <c r="L9448">
        <v>46.456081949999998</v>
      </c>
      <c r="M9448">
        <v>948.15966560000004</v>
      </c>
    </row>
    <row r="9449" spans="2:13" x14ac:dyDescent="0.25">
      <c r="B9449">
        <v>43.604140020000003</v>
      </c>
      <c r="C9449">
        <v>699.8685845</v>
      </c>
      <c r="D9449">
        <v>47.061814679999998</v>
      </c>
      <c r="E9449">
        <v>1102.954733</v>
      </c>
      <c r="F9449">
        <v>41.344340760000001</v>
      </c>
      <c r="G9449">
        <v>658.11544549999996</v>
      </c>
      <c r="H9449">
        <v>39.323107989999997</v>
      </c>
      <c r="I9449">
        <v>786.21575829999995</v>
      </c>
      <c r="J9449">
        <v>45.496549399999999</v>
      </c>
      <c r="K9449">
        <v>754.38527490000001</v>
      </c>
      <c r="L9449">
        <v>46.227885120000003</v>
      </c>
      <c r="M9449">
        <v>957.67512180000006</v>
      </c>
    </row>
    <row r="9450" spans="2:13" x14ac:dyDescent="0.25">
      <c r="B9450">
        <v>44.066579419999997</v>
      </c>
      <c r="C9450">
        <v>717.74075740000001</v>
      </c>
      <c r="D9450">
        <v>47.283698559999998</v>
      </c>
      <c r="E9450">
        <v>1073.9846279999999</v>
      </c>
      <c r="F9450">
        <v>41.525333680000003</v>
      </c>
      <c r="G9450">
        <v>656.40131880000001</v>
      </c>
      <c r="H9450">
        <v>39.482056190000002</v>
      </c>
      <c r="I9450">
        <v>812.65758800000003</v>
      </c>
      <c r="J9450">
        <v>46.035374349999998</v>
      </c>
      <c r="K9450">
        <v>739.04559259999996</v>
      </c>
      <c r="L9450">
        <v>46.804441050000001</v>
      </c>
      <c r="M9450">
        <v>936.3706962</v>
      </c>
    </row>
    <row r="9451" spans="2:13" x14ac:dyDescent="0.25">
      <c r="B9451">
        <v>44.082971989999997</v>
      </c>
      <c r="C9451">
        <v>699.07040570000004</v>
      </c>
      <c r="D9451">
        <v>47.182278549999999</v>
      </c>
      <c r="E9451">
        <v>1119.8081179999999</v>
      </c>
      <c r="F9451">
        <v>42.25792113</v>
      </c>
      <c r="G9451">
        <v>609.67389330000003</v>
      </c>
      <c r="H9451">
        <v>39.623977099999998</v>
      </c>
      <c r="I9451">
        <v>807.82676609999999</v>
      </c>
      <c r="J9451">
        <v>46.570605290000003</v>
      </c>
      <c r="K9451">
        <v>693.92384979999997</v>
      </c>
      <c r="L9451">
        <v>46.272744160000002</v>
      </c>
      <c r="M9451">
        <v>972.90121820000002</v>
      </c>
    </row>
    <row r="9452" spans="2:13" x14ac:dyDescent="0.25">
      <c r="B9452">
        <v>44.709295130000001</v>
      </c>
      <c r="C9452">
        <v>626.24633040000003</v>
      </c>
      <c r="D9452">
        <v>47.374853479999999</v>
      </c>
      <c r="E9452">
        <v>1074.5702690000001</v>
      </c>
      <c r="F9452">
        <v>41.619881880000001</v>
      </c>
      <c r="G9452">
        <v>635.15048439999998</v>
      </c>
      <c r="H9452">
        <v>39.487575139999997</v>
      </c>
      <c r="I9452">
        <v>795.1886015</v>
      </c>
      <c r="J9452">
        <v>46.104912210000002</v>
      </c>
      <c r="K9452">
        <v>716.05725770000004</v>
      </c>
      <c r="L9452">
        <v>46.448566759999999</v>
      </c>
      <c r="M9452">
        <v>949.40945959999999</v>
      </c>
    </row>
    <row r="9453" spans="2:13" x14ac:dyDescent="0.25">
      <c r="B9453">
        <v>44.074790550000003</v>
      </c>
      <c r="C9453">
        <v>710.34391289999996</v>
      </c>
      <c r="D9453">
        <v>47.113874680000002</v>
      </c>
      <c r="E9453">
        <v>1119.838379</v>
      </c>
      <c r="F9453">
        <v>41.527182089999997</v>
      </c>
      <c r="G9453">
        <v>669.28665450000005</v>
      </c>
      <c r="H9453">
        <v>39.568706550000002</v>
      </c>
      <c r="I9453">
        <v>804.57439969999996</v>
      </c>
      <c r="J9453">
        <v>45.906046930000002</v>
      </c>
      <c r="K9453">
        <v>755.7083844</v>
      </c>
      <c r="L9453">
        <v>46.478708820000001</v>
      </c>
      <c r="M9453">
        <v>966.21273910000002</v>
      </c>
    </row>
    <row r="9454" spans="2:13" x14ac:dyDescent="0.25">
      <c r="B9454">
        <v>44.364244980000002</v>
      </c>
      <c r="C9454">
        <v>679.12067449999995</v>
      </c>
      <c r="D9454">
        <v>47.076827889999997</v>
      </c>
      <c r="E9454">
        <v>1114.0782770000001</v>
      </c>
      <c r="F9454">
        <v>41.430203130000002</v>
      </c>
      <c r="G9454">
        <v>684.42116350000003</v>
      </c>
      <c r="H9454">
        <v>39.613056669999999</v>
      </c>
      <c r="I9454">
        <v>792.95183469999995</v>
      </c>
      <c r="J9454">
        <v>45.57084794</v>
      </c>
      <c r="K9454">
        <v>775.37377260000005</v>
      </c>
      <c r="L9454">
        <v>46.227120139999997</v>
      </c>
      <c r="M9454">
        <v>972.78449290000003</v>
      </c>
    </row>
    <row r="9455" spans="2:13" x14ac:dyDescent="0.25">
      <c r="B9455">
        <v>44.199451420000003</v>
      </c>
      <c r="C9455">
        <v>715.40401599999996</v>
      </c>
      <c r="D9455">
        <v>47.294025640000001</v>
      </c>
      <c r="E9455">
        <v>1087.2836749999999</v>
      </c>
      <c r="F9455">
        <v>40.930605919999998</v>
      </c>
      <c r="G9455">
        <v>719.67069479999998</v>
      </c>
      <c r="H9455">
        <v>39.18758957</v>
      </c>
      <c r="I9455">
        <v>835.50205600000004</v>
      </c>
      <c r="J9455">
        <v>45.517796699999998</v>
      </c>
      <c r="K9455">
        <v>797.97944299999995</v>
      </c>
      <c r="L9455">
        <v>46.561816360000002</v>
      </c>
      <c r="M9455">
        <v>969.64035039999999</v>
      </c>
    </row>
    <row r="9456" spans="2:13" x14ac:dyDescent="0.25">
      <c r="B9456">
        <v>44.337327399999999</v>
      </c>
      <c r="C9456">
        <v>661.31354190000002</v>
      </c>
      <c r="D9456">
        <v>47.143738190000001</v>
      </c>
      <c r="E9456">
        <v>1094.351404</v>
      </c>
      <c r="F9456">
        <v>41.71084802</v>
      </c>
      <c r="G9456">
        <v>641.78422309999996</v>
      </c>
      <c r="H9456">
        <v>39.52394262</v>
      </c>
      <c r="I9456">
        <v>796.99847560000001</v>
      </c>
      <c r="J9456">
        <v>45.908461950000003</v>
      </c>
      <c r="K9456">
        <v>733.12655570000004</v>
      </c>
      <c r="L9456">
        <v>46.4379001</v>
      </c>
      <c r="M9456">
        <v>949.42281460000004</v>
      </c>
    </row>
    <row r="9457" spans="2:13" x14ac:dyDescent="0.25">
      <c r="B9457">
        <v>44.043041760000001</v>
      </c>
      <c r="C9457">
        <v>701.44561550000003</v>
      </c>
      <c r="D9457">
        <v>47.02547079</v>
      </c>
      <c r="E9457">
        <v>1097.651192</v>
      </c>
      <c r="F9457">
        <v>41.415211839999998</v>
      </c>
      <c r="G9457">
        <v>677.11120340000002</v>
      </c>
      <c r="H9457">
        <v>39.353805080000001</v>
      </c>
      <c r="I9457">
        <v>809.47344710000004</v>
      </c>
      <c r="J9457">
        <v>45.495924170000002</v>
      </c>
      <c r="K9457">
        <v>773.65459220000002</v>
      </c>
      <c r="L9457">
        <v>46.187128540000003</v>
      </c>
      <c r="M9457">
        <v>970.20535859999995</v>
      </c>
    </row>
    <row r="9458" spans="2:13" x14ac:dyDescent="0.25">
      <c r="B9458">
        <v>44.316939359999999</v>
      </c>
      <c r="C9458">
        <v>663.47779009999999</v>
      </c>
      <c r="D9458">
        <v>47.022046699999997</v>
      </c>
      <c r="E9458">
        <v>1110.7730509999999</v>
      </c>
      <c r="F9458">
        <v>42.120835870000001</v>
      </c>
      <c r="G9458">
        <v>632.07736299999999</v>
      </c>
      <c r="H9458">
        <v>39.61984064</v>
      </c>
      <c r="I9458">
        <v>809.94334519999995</v>
      </c>
      <c r="J9458">
        <v>46.069377340000003</v>
      </c>
      <c r="K9458">
        <v>728.3441335</v>
      </c>
      <c r="L9458">
        <v>46.229358580000003</v>
      </c>
      <c r="M9458">
        <v>967.56372369999997</v>
      </c>
    </row>
    <row r="9459" spans="2:13" x14ac:dyDescent="0.25">
      <c r="B9459">
        <v>44.67660008</v>
      </c>
      <c r="C9459">
        <v>632.74983280000004</v>
      </c>
      <c r="D9459">
        <v>47.339674979999998</v>
      </c>
      <c r="E9459">
        <v>1086.914485</v>
      </c>
      <c r="F9459">
        <v>41.444688550000002</v>
      </c>
      <c r="G9459">
        <v>665.01817889999995</v>
      </c>
      <c r="H9459">
        <v>39.103630610000003</v>
      </c>
      <c r="I9459">
        <v>800.0420451</v>
      </c>
      <c r="J9459">
        <v>45.79764814</v>
      </c>
      <c r="K9459">
        <v>748.82718250000005</v>
      </c>
      <c r="L9459">
        <v>46.666307699999997</v>
      </c>
      <c r="M9459">
        <v>944.66994160000002</v>
      </c>
    </row>
    <row r="9460" spans="2:13" x14ac:dyDescent="0.25">
      <c r="B9460">
        <v>43.866168539999997</v>
      </c>
      <c r="C9460">
        <v>692.71574269999996</v>
      </c>
      <c r="D9460">
        <v>47.02182869</v>
      </c>
      <c r="E9460">
        <v>1097.7465360000001</v>
      </c>
      <c r="F9460">
        <v>41.45053712</v>
      </c>
      <c r="G9460">
        <v>651.39379010000005</v>
      </c>
      <c r="H9460">
        <v>38.590548849999998</v>
      </c>
      <c r="I9460">
        <v>822.28079609999998</v>
      </c>
      <c r="J9460">
        <v>45.728339650000002</v>
      </c>
      <c r="K9460">
        <v>744.59378249999997</v>
      </c>
      <c r="L9460">
        <v>45.929677099999999</v>
      </c>
      <c r="M9460">
        <v>976.84216590000005</v>
      </c>
    </row>
    <row r="9461" spans="2:13" x14ac:dyDescent="0.25">
      <c r="B9461">
        <v>43.920294490000003</v>
      </c>
      <c r="C9461">
        <v>718.77717189999998</v>
      </c>
      <c r="D9461">
        <v>47.121222299999999</v>
      </c>
      <c r="E9461">
        <v>1107.261872</v>
      </c>
      <c r="F9461">
        <v>40.852880630000001</v>
      </c>
      <c r="G9461">
        <v>696.57703130000004</v>
      </c>
      <c r="H9461">
        <v>38.842070700000001</v>
      </c>
      <c r="I9461">
        <v>823.23989329999995</v>
      </c>
      <c r="J9461">
        <v>45.550122709999997</v>
      </c>
      <c r="K9461">
        <v>778.07198089999997</v>
      </c>
      <c r="L9461">
        <v>46.458794390000001</v>
      </c>
      <c r="M9461">
        <v>961.65301720000002</v>
      </c>
    </row>
    <row r="9462" spans="2:13" x14ac:dyDescent="0.25">
      <c r="B9462">
        <v>44.263964049999998</v>
      </c>
      <c r="C9462">
        <v>665.00218910000001</v>
      </c>
      <c r="D9462">
        <v>47.171622509999999</v>
      </c>
      <c r="E9462">
        <v>1073.8387769999999</v>
      </c>
      <c r="F9462">
        <v>41.322538059999999</v>
      </c>
      <c r="G9462">
        <v>658.77811910000003</v>
      </c>
      <c r="H9462">
        <v>38.433159830000001</v>
      </c>
      <c r="I9462">
        <v>824.78008109999996</v>
      </c>
      <c r="J9462">
        <v>45.656558599999997</v>
      </c>
      <c r="K9462">
        <v>751.58842440000001</v>
      </c>
      <c r="L9462">
        <v>46.374547200000002</v>
      </c>
      <c r="M9462">
        <v>951.78116169999998</v>
      </c>
    </row>
    <row r="9463" spans="2:13" x14ac:dyDescent="0.25">
      <c r="B9463">
        <v>43.881437339999998</v>
      </c>
      <c r="C9463">
        <v>700.93249920000005</v>
      </c>
      <c r="D9463">
        <v>46.541727530000003</v>
      </c>
      <c r="E9463">
        <v>1168.7468630000001</v>
      </c>
      <c r="F9463">
        <v>41.260299269999997</v>
      </c>
      <c r="G9463">
        <v>667.49467860000004</v>
      </c>
      <c r="H9463">
        <v>40.037288359999998</v>
      </c>
      <c r="I9463">
        <v>800.59538359999999</v>
      </c>
      <c r="J9463">
        <v>45.609308929999997</v>
      </c>
      <c r="K9463">
        <v>761.90818669999999</v>
      </c>
      <c r="L9463">
        <v>46.236023760000002</v>
      </c>
      <c r="M9463">
        <v>965.6063848</v>
      </c>
    </row>
    <row r="9464" spans="2:13" x14ac:dyDescent="0.25">
      <c r="B9464">
        <v>44.710084500000001</v>
      </c>
      <c r="C9464">
        <v>623.07936259999997</v>
      </c>
      <c r="D9464">
        <v>47.242464040000002</v>
      </c>
      <c r="E9464">
        <v>1094.9783930000001</v>
      </c>
      <c r="F9464">
        <v>42.278080629999998</v>
      </c>
      <c r="G9464">
        <v>611.72100890000002</v>
      </c>
      <c r="H9464">
        <v>39.266537890000002</v>
      </c>
      <c r="I9464">
        <v>809.4344241</v>
      </c>
      <c r="J9464">
        <v>46.381503070000001</v>
      </c>
      <c r="K9464">
        <v>700.67389690000005</v>
      </c>
      <c r="L9464">
        <v>46.587748499999996</v>
      </c>
      <c r="M9464">
        <v>946.81577460000005</v>
      </c>
    </row>
    <row r="9465" spans="2:13" x14ac:dyDescent="0.25">
      <c r="B9465">
        <v>44.15922037</v>
      </c>
      <c r="C9465">
        <v>694.8692863</v>
      </c>
      <c r="D9465">
        <v>46.957442039999997</v>
      </c>
      <c r="E9465">
        <v>1110.783711</v>
      </c>
      <c r="F9465">
        <v>41.125383280000001</v>
      </c>
      <c r="G9465">
        <v>678.5237717</v>
      </c>
      <c r="H9465">
        <v>38.919716370000003</v>
      </c>
      <c r="I9465">
        <v>812.3578</v>
      </c>
      <c r="J9465">
        <v>45.674092289999997</v>
      </c>
      <c r="K9465">
        <v>764.37722599999995</v>
      </c>
      <c r="L9465">
        <v>46.37350601</v>
      </c>
      <c r="M9465">
        <v>962.00015010000004</v>
      </c>
    </row>
    <row r="9466" spans="2:13" x14ac:dyDescent="0.25">
      <c r="B9466">
        <v>45.41386404</v>
      </c>
      <c r="C9466">
        <v>566.64627389999998</v>
      </c>
      <c r="D9466">
        <v>47.601678290000002</v>
      </c>
      <c r="E9466">
        <v>1069.4885999999999</v>
      </c>
      <c r="F9466">
        <v>41.574040230000001</v>
      </c>
      <c r="G9466">
        <v>656.111988</v>
      </c>
      <c r="H9466">
        <v>39.419460739999998</v>
      </c>
      <c r="I9466">
        <v>781.47881570000004</v>
      </c>
      <c r="J9466">
        <v>45.89514114</v>
      </c>
      <c r="K9466">
        <v>739.68427980000001</v>
      </c>
      <c r="L9466">
        <v>46.958847089999999</v>
      </c>
      <c r="M9466">
        <v>927.15163410000002</v>
      </c>
    </row>
    <row r="9467" spans="2:13" x14ac:dyDescent="0.25">
      <c r="B9467">
        <v>44.360491789999998</v>
      </c>
      <c r="C9467">
        <v>664.10518569999999</v>
      </c>
      <c r="D9467">
        <v>47.24104457</v>
      </c>
      <c r="E9467">
        <v>1097.0606210000001</v>
      </c>
      <c r="F9467">
        <v>41.489468670000001</v>
      </c>
      <c r="G9467">
        <v>666.45312669999998</v>
      </c>
      <c r="H9467">
        <v>39.921540810000003</v>
      </c>
      <c r="I9467">
        <v>807.15573380000001</v>
      </c>
      <c r="J9467">
        <v>45.753437269999999</v>
      </c>
      <c r="K9467">
        <v>756.87533020000001</v>
      </c>
      <c r="L9467">
        <v>46.520944919999998</v>
      </c>
      <c r="M9467">
        <v>958.72567419999996</v>
      </c>
    </row>
    <row r="9468" spans="2:13" x14ac:dyDescent="0.25">
      <c r="B9468">
        <v>43.787743579999997</v>
      </c>
      <c r="C9468">
        <v>726.41807100000005</v>
      </c>
      <c r="D9468">
        <v>47.101994589999997</v>
      </c>
      <c r="E9468">
        <v>1104.0417130000001</v>
      </c>
      <c r="F9468">
        <v>41.157638329999997</v>
      </c>
      <c r="G9468">
        <v>668.29546059999996</v>
      </c>
      <c r="H9468">
        <v>39.2281902</v>
      </c>
      <c r="I9468">
        <v>805.18419089999998</v>
      </c>
      <c r="J9468">
        <v>45.894765470000003</v>
      </c>
      <c r="K9468">
        <v>746.64707539999995</v>
      </c>
      <c r="L9468">
        <v>46.435949149999999</v>
      </c>
      <c r="M9468">
        <v>959.00688430000002</v>
      </c>
    </row>
    <row r="9469" spans="2:13" x14ac:dyDescent="0.25">
      <c r="B9469">
        <v>44.840160439999998</v>
      </c>
      <c r="C9469">
        <v>621.07507280000004</v>
      </c>
      <c r="D9469">
        <v>47.530337899999999</v>
      </c>
      <c r="E9469">
        <v>1063.000029</v>
      </c>
      <c r="F9469">
        <v>41.518407959999998</v>
      </c>
      <c r="G9469">
        <v>657.11806679999995</v>
      </c>
      <c r="H9469">
        <v>40.420868570000003</v>
      </c>
      <c r="I9469">
        <v>781.74011700000005</v>
      </c>
      <c r="J9469">
        <v>45.968070349999998</v>
      </c>
      <c r="K9469">
        <v>738.92491540000003</v>
      </c>
      <c r="L9469">
        <v>46.686414310000004</v>
      </c>
      <c r="M9469">
        <v>947.51837899999998</v>
      </c>
    </row>
    <row r="9470" spans="2:13" x14ac:dyDescent="0.25">
      <c r="B9470">
        <v>44.017259750000001</v>
      </c>
      <c r="C9470">
        <v>676.73469839999996</v>
      </c>
      <c r="D9470">
        <v>46.896807670000001</v>
      </c>
      <c r="E9470">
        <v>1140.6088440000001</v>
      </c>
      <c r="F9470">
        <v>41.697947720000002</v>
      </c>
      <c r="G9470">
        <v>634.98925159999999</v>
      </c>
      <c r="H9470">
        <v>38.778969740000001</v>
      </c>
      <c r="I9470">
        <v>817.74344900000006</v>
      </c>
      <c r="J9470">
        <v>46.029603109999996</v>
      </c>
      <c r="K9470">
        <v>725.49309010000002</v>
      </c>
      <c r="L9470">
        <v>46.560671849999999</v>
      </c>
      <c r="M9470">
        <v>945.63604610000004</v>
      </c>
    </row>
    <row r="9471" spans="2:13" x14ac:dyDescent="0.25">
      <c r="B9471">
        <v>44.283600630000002</v>
      </c>
      <c r="C9471">
        <v>661.02101700000003</v>
      </c>
      <c r="D9471">
        <v>47.316528460000001</v>
      </c>
      <c r="E9471">
        <v>1068.0529489999999</v>
      </c>
      <c r="F9471">
        <v>41.03494027</v>
      </c>
      <c r="G9471">
        <v>665.60380090000001</v>
      </c>
      <c r="H9471">
        <v>38.939493540000001</v>
      </c>
      <c r="I9471">
        <v>809.87235220000002</v>
      </c>
      <c r="J9471">
        <v>45.749558290000003</v>
      </c>
      <c r="K9471">
        <v>742.3163548</v>
      </c>
      <c r="L9471">
        <v>46.609234970000003</v>
      </c>
      <c r="M9471">
        <v>936.51978320000001</v>
      </c>
    </row>
    <row r="9472" spans="2:13" x14ac:dyDescent="0.25">
      <c r="B9472">
        <v>43.812908649999997</v>
      </c>
      <c r="C9472">
        <v>687.33207219999997</v>
      </c>
      <c r="D9472">
        <v>46.980704439999997</v>
      </c>
      <c r="E9472">
        <v>1111.5930229999999</v>
      </c>
      <c r="F9472">
        <v>41.153526450000001</v>
      </c>
      <c r="G9472">
        <v>656.76909620000004</v>
      </c>
      <c r="H9472">
        <v>38.771126879999997</v>
      </c>
      <c r="I9472">
        <v>807.44652780000001</v>
      </c>
      <c r="J9472">
        <v>45.739224569999998</v>
      </c>
      <c r="K9472">
        <v>738.966992</v>
      </c>
      <c r="L9472">
        <v>46.33721997</v>
      </c>
      <c r="M9472">
        <v>951.13628960000005</v>
      </c>
    </row>
    <row r="9473" spans="2:13" x14ac:dyDescent="0.25">
      <c r="B9473">
        <v>43.88521239</v>
      </c>
      <c r="C9473">
        <v>705.9068211</v>
      </c>
      <c r="D9473">
        <v>47.087017099999997</v>
      </c>
      <c r="E9473">
        <v>1101.266085</v>
      </c>
      <c r="F9473">
        <v>40.457919410000002</v>
      </c>
      <c r="G9473">
        <v>703.27294900000004</v>
      </c>
      <c r="H9473">
        <v>39.162988230000003</v>
      </c>
      <c r="I9473">
        <v>814.05066550000004</v>
      </c>
      <c r="J9473">
        <v>45.386092750000003</v>
      </c>
      <c r="K9473">
        <v>778.87431479999998</v>
      </c>
      <c r="L9473">
        <v>46.318027659999998</v>
      </c>
      <c r="M9473">
        <v>962.16013899999996</v>
      </c>
    </row>
    <row r="9474" spans="2:13" x14ac:dyDescent="0.25">
      <c r="B9474">
        <v>44.373263250000001</v>
      </c>
      <c r="C9474">
        <v>673.20588829999997</v>
      </c>
      <c r="D9474">
        <v>46.79756896</v>
      </c>
      <c r="E9474">
        <v>1157.9291310000001</v>
      </c>
      <c r="F9474">
        <v>41.091089029999999</v>
      </c>
      <c r="G9474">
        <v>693.92921430000001</v>
      </c>
      <c r="H9474">
        <v>38.918444409999999</v>
      </c>
      <c r="I9474">
        <v>821.26192900000001</v>
      </c>
      <c r="J9474">
        <v>45.408788559999998</v>
      </c>
      <c r="K9474">
        <v>788.37190799999996</v>
      </c>
      <c r="L9474">
        <v>46.301096340000001</v>
      </c>
      <c r="M9474">
        <v>972.72007829999995</v>
      </c>
    </row>
    <row r="9475" spans="2:13" x14ac:dyDescent="0.25">
      <c r="B9475">
        <v>43.924712939999999</v>
      </c>
      <c r="C9475">
        <v>726.88556900000003</v>
      </c>
      <c r="D9475">
        <v>47.108381970000003</v>
      </c>
      <c r="E9475">
        <v>1112.3259599999999</v>
      </c>
      <c r="F9475">
        <v>42.524158559999996</v>
      </c>
      <c r="G9475">
        <v>613.81027930000005</v>
      </c>
      <c r="H9475">
        <v>39.905871930000004</v>
      </c>
      <c r="I9475">
        <v>809.29072889999998</v>
      </c>
      <c r="J9475">
        <v>46.387282149999997</v>
      </c>
      <c r="K9475">
        <v>711.82323399999996</v>
      </c>
      <c r="L9475">
        <v>46.437344959999997</v>
      </c>
      <c r="M9475">
        <v>964.41136549999999</v>
      </c>
    </row>
    <row r="9476" spans="2:13" x14ac:dyDescent="0.25">
      <c r="B9476">
        <v>43.393258060000001</v>
      </c>
      <c r="C9476">
        <v>749.12043930000004</v>
      </c>
      <c r="D9476">
        <v>47.154066239999999</v>
      </c>
      <c r="E9476">
        <v>1097.8585390000001</v>
      </c>
      <c r="F9476">
        <v>42.086931829999997</v>
      </c>
      <c r="G9476">
        <v>623.1986028</v>
      </c>
      <c r="H9476">
        <v>40.010673179999998</v>
      </c>
      <c r="I9476">
        <v>784.65832990000001</v>
      </c>
      <c r="J9476">
        <v>46.183414749999997</v>
      </c>
      <c r="K9476">
        <v>717.24332019999997</v>
      </c>
      <c r="L9476">
        <v>46.412874129999999</v>
      </c>
      <c r="M9476">
        <v>954.23784469999998</v>
      </c>
    </row>
    <row r="9477" spans="2:13" x14ac:dyDescent="0.25">
      <c r="B9477">
        <v>43.766821669999999</v>
      </c>
      <c r="C9477">
        <v>699.63253210000005</v>
      </c>
      <c r="D9477">
        <v>47.03505354</v>
      </c>
      <c r="E9477">
        <v>1124.083952</v>
      </c>
      <c r="F9477">
        <v>41.50380285</v>
      </c>
      <c r="G9477">
        <v>645.32235100000003</v>
      </c>
      <c r="H9477">
        <v>40.212227030000001</v>
      </c>
      <c r="I9477">
        <v>775.40129300000001</v>
      </c>
      <c r="J9477">
        <v>45.931595870000002</v>
      </c>
      <c r="K9477">
        <v>732.29110230000003</v>
      </c>
      <c r="L9477">
        <v>46.291348040000003</v>
      </c>
      <c r="M9477">
        <v>960.98175379999998</v>
      </c>
    </row>
    <row r="9478" spans="2:13" x14ac:dyDescent="0.25">
      <c r="B9478">
        <v>44.451051649999997</v>
      </c>
      <c r="C9478">
        <v>629.91863039999998</v>
      </c>
      <c r="D9478">
        <v>47.218169349999997</v>
      </c>
      <c r="E9478">
        <v>1065.7963010000001</v>
      </c>
      <c r="F9478">
        <v>41.143659550000002</v>
      </c>
      <c r="G9478">
        <v>661.34793309999998</v>
      </c>
      <c r="H9478">
        <v>40.100527849999999</v>
      </c>
      <c r="I9478">
        <v>781.72156150000001</v>
      </c>
      <c r="J9478">
        <v>45.520143179999998</v>
      </c>
      <c r="K9478">
        <v>748.63012189999995</v>
      </c>
      <c r="L9478">
        <v>46.32501268</v>
      </c>
      <c r="M9478">
        <v>946.12750410000001</v>
      </c>
    </row>
    <row r="9479" spans="2:13" x14ac:dyDescent="0.25">
      <c r="B9479">
        <v>44.721160900000001</v>
      </c>
      <c r="C9479">
        <v>623.10404059999996</v>
      </c>
      <c r="D9479">
        <v>47.394547500000002</v>
      </c>
      <c r="E9479">
        <v>1067.5909549999999</v>
      </c>
      <c r="F9479">
        <v>42.275415369999997</v>
      </c>
      <c r="G9479">
        <v>610.61824109999998</v>
      </c>
      <c r="H9479">
        <v>39.842433219999997</v>
      </c>
      <c r="I9479">
        <v>804.06739389999996</v>
      </c>
      <c r="J9479">
        <v>46.421494019999997</v>
      </c>
      <c r="K9479">
        <v>698.38261209999996</v>
      </c>
      <c r="L9479">
        <v>46.44464996</v>
      </c>
      <c r="M9479">
        <v>954.87540130000002</v>
      </c>
    </row>
    <row r="9480" spans="2:13" x14ac:dyDescent="0.25">
      <c r="B9480">
        <v>43.726098399999998</v>
      </c>
      <c r="C9480">
        <v>723.3447807</v>
      </c>
      <c r="D9480">
        <v>46.861458650000003</v>
      </c>
      <c r="E9480">
        <v>1106.534979</v>
      </c>
      <c r="F9480">
        <v>41.940037320000002</v>
      </c>
      <c r="G9480">
        <v>642.72837019999997</v>
      </c>
      <c r="H9480">
        <v>40.272809840000001</v>
      </c>
      <c r="I9480">
        <v>796.91793749999999</v>
      </c>
      <c r="J9480">
        <v>45.782820780000002</v>
      </c>
      <c r="K9480">
        <v>750.70637090000002</v>
      </c>
      <c r="L9480">
        <v>46.200527020000003</v>
      </c>
      <c r="M9480">
        <v>966.09934820000001</v>
      </c>
    </row>
    <row r="9481" spans="2:13" x14ac:dyDescent="0.25">
      <c r="B9481">
        <v>43.996363629999998</v>
      </c>
      <c r="C9481">
        <v>698.59899840000003</v>
      </c>
      <c r="D9481">
        <v>47.009486420000002</v>
      </c>
      <c r="E9481">
        <v>1107.0716669999999</v>
      </c>
      <c r="F9481">
        <v>41.361812239999999</v>
      </c>
      <c r="G9481">
        <v>662.80973170000004</v>
      </c>
      <c r="H9481">
        <v>39.53592664</v>
      </c>
      <c r="I9481">
        <v>813.55935529999999</v>
      </c>
      <c r="J9481">
        <v>45.853124919999999</v>
      </c>
      <c r="K9481">
        <v>747.22509000000002</v>
      </c>
      <c r="L9481">
        <v>46.161351639999999</v>
      </c>
      <c r="M9481">
        <v>974.91472280000005</v>
      </c>
    </row>
    <row r="9482" spans="2:13" x14ac:dyDescent="0.25">
      <c r="B9482">
        <v>43.557910620000001</v>
      </c>
      <c r="C9482">
        <v>735.88319709999996</v>
      </c>
      <c r="D9482">
        <v>47.029312439999998</v>
      </c>
      <c r="E9482">
        <v>1109.4798089999999</v>
      </c>
      <c r="F9482">
        <v>41.13028765</v>
      </c>
      <c r="G9482">
        <v>666.66719339999997</v>
      </c>
      <c r="H9482">
        <v>39.197973619999999</v>
      </c>
      <c r="I9482">
        <v>819.18484880000005</v>
      </c>
      <c r="J9482">
        <v>45.730084230000003</v>
      </c>
      <c r="K9482">
        <v>751.66849430000002</v>
      </c>
      <c r="L9482">
        <v>46.381020700000001</v>
      </c>
      <c r="M9482">
        <v>957.48249220000002</v>
      </c>
    </row>
    <row r="9483" spans="2:13" x14ac:dyDescent="0.25">
      <c r="B9483">
        <v>43.49647564</v>
      </c>
      <c r="C9483">
        <v>774.88661930000001</v>
      </c>
      <c r="D9483">
        <v>46.969856380000003</v>
      </c>
      <c r="E9483">
        <v>1131.142965</v>
      </c>
      <c r="F9483">
        <v>41.74651016</v>
      </c>
      <c r="G9483">
        <v>664.22915560000001</v>
      </c>
      <c r="H9483">
        <v>39.592628429999998</v>
      </c>
      <c r="I9483">
        <v>832.5729973</v>
      </c>
      <c r="J9483">
        <v>45.943776200000002</v>
      </c>
      <c r="K9483">
        <v>756.92575090000003</v>
      </c>
      <c r="L9483">
        <v>46.305699799999999</v>
      </c>
      <c r="M9483">
        <v>979.22537499999999</v>
      </c>
    </row>
    <row r="9484" spans="2:13" x14ac:dyDescent="0.25">
      <c r="B9484">
        <v>44.210385080000002</v>
      </c>
      <c r="C9484">
        <v>673.68246650000003</v>
      </c>
      <c r="D9484">
        <v>47.000069680000003</v>
      </c>
      <c r="E9484">
        <v>1096.726433</v>
      </c>
      <c r="F9484">
        <v>41.117999310000002</v>
      </c>
      <c r="G9484">
        <v>683.11800459999995</v>
      </c>
      <c r="H9484">
        <v>39.70777906</v>
      </c>
      <c r="I9484">
        <v>794.15786009999999</v>
      </c>
      <c r="J9484">
        <v>45.455070720000002</v>
      </c>
      <c r="K9484">
        <v>771.36295770000004</v>
      </c>
      <c r="L9484">
        <v>45.905570849999997</v>
      </c>
      <c r="M9484">
        <v>981.86615059999997</v>
      </c>
    </row>
    <row r="9485" spans="2:13" x14ac:dyDescent="0.25">
      <c r="B9485">
        <v>44.453948570000001</v>
      </c>
      <c r="C9485">
        <v>644.98244260000001</v>
      </c>
      <c r="D9485">
        <v>47.145373970000001</v>
      </c>
      <c r="E9485">
        <v>1093.9098939999999</v>
      </c>
      <c r="F9485">
        <v>41.90017692</v>
      </c>
      <c r="G9485">
        <v>629.80365400000005</v>
      </c>
      <c r="H9485">
        <v>39.851863870000003</v>
      </c>
      <c r="I9485">
        <v>794.91585789999999</v>
      </c>
      <c r="J9485">
        <v>46.136923729999999</v>
      </c>
      <c r="K9485">
        <v>718.28041570000005</v>
      </c>
      <c r="L9485">
        <v>46.476686290000004</v>
      </c>
      <c r="M9485">
        <v>950.49184530000002</v>
      </c>
    </row>
    <row r="9486" spans="2:13" x14ac:dyDescent="0.25">
      <c r="B9486">
        <v>43.522740900000002</v>
      </c>
      <c r="C9486">
        <v>750.08161759999996</v>
      </c>
      <c r="D9486">
        <v>46.858346660000002</v>
      </c>
      <c r="E9486">
        <v>1116.26495</v>
      </c>
      <c r="F9486">
        <v>40.714576919999999</v>
      </c>
      <c r="G9486">
        <v>717.91536020000001</v>
      </c>
      <c r="H9486">
        <v>39.558591360000001</v>
      </c>
      <c r="I9486">
        <v>826.16745390000006</v>
      </c>
      <c r="J9486">
        <v>45.063464770000003</v>
      </c>
      <c r="K9486">
        <v>811.06533469999999</v>
      </c>
      <c r="L9486">
        <v>46.038844939999997</v>
      </c>
      <c r="M9486">
        <v>982.41142309999998</v>
      </c>
    </row>
    <row r="9487" spans="2:13" x14ac:dyDescent="0.25">
      <c r="B9487">
        <v>44.170241580000003</v>
      </c>
      <c r="C9487">
        <v>660.41577359999997</v>
      </c>
      <c r="D9487">
        <v>47.197930890000002</v>
      </c>
      <c r="E9487">
        <v>1071.2118479999999</v>
      </c>
      <c r="F9487">
        <v>42.028730520000003</v>
      </c>
      <c r="G9487">
        <v>613.41019489999996</v>
      </c>
      <c r="H9487">
        <v>39.37193019</v>
      </c>
      <c r="I9487">
        <v>796.79198859999997</v>
      </c>
      <c r="J9487">
        <v>46.120158359999998</v>
      </c>
      <c r="K9487">
        <v>708.1683084</v>
      </c>
      <c r="L9487">
        <v>46.496530810000003</v>
      </c>
      <c r="M9487">
        <v>938.59652870000002</v>
      </c>
    </row>
    <row r="9488" spans="2:13" x14ac:dyDescent="0.25">
      <c r="B9488">
        <v>44.594680150000002</v>
      </c>
      <c r="C9488">
        <v>649.07178739999995</v>
      </c>
      <c r="D9488">
        <v>47.339593379999997</v>
      </c>
      <c r="E9488">
        <v>1090.862556</v>
      </c>
      <c r="F9488">
        <v>41.098221219999999</v>
      </c>
      <c r="G9488">
        <v>681.32189259999996</v>
      </c>
      <c r="H9488">
        <v>39.003635260000003</v>
      </c>
      <c r="I9488">
        <v>798.27567739999995</v>
      </c>
      <c r="J9488">
        <v>45.689703129999998</v>
      </c>
      <c r="K9488">
        <v>762.81953099999998</v>
      </c>
      <c r="L9488">
        <v>46.471879459999997</v>
      </c>
      <c r="M9488">
        <v>960.86301649999996</v>
      </c>
    </row>
    <row r="9489" spans="2:13" x14ac:dyDescent="0.25">
      <c r="B9489">
        <v>43.799836210000002</v>
      </c>
      <c r="C9489">
        <v>753.47312460000001</v>
      </c>
      <c r="D9489">
        <v>47.11416388</v>
      </c>
      <c r="E9489">
        <v>1094.212164</v>
      </c>
      <c r="F9489">
        <v>41.320872739999999</v>
      </c>
      <c r="G9489">
        <v>688.97355889999994</v>
      </c>
      <c r="H9489">
        <v>39.162480500000001</v>
      </c>
      <c r="I9489">
        <v>829.19680449999998</v>
      </c>
      <c r="J9489">
        <v>45.68877492</v>
      </c>
      <c r="K9489">
        <v>776.28391820000002</v>
      </c>
      <c r="L9489">
        <v>46.29825597</v>
      </c>
      <c r="M9489">
        <v>974.91276640000001</v>
      </c>
    </row>
    <row r="9490" spans="2:13" x14ac:dyDescent="0.25">
      <c r="B9490">
        <v>43.738859589999997</v>
      </c>
      <c r="C9490">
        <v>692.78342499999997</v>
      </c>
      <c r="D9490">
        <v>47.138099680000003</v>
      </c>
      <c r="E9490">
        <v>1100.104977</v>
      </c>
      <c r="F9490">
        <v>41.427860860000003</v>
      </c>
      <c r="G9490">
        <v>641.48485459999995</v>
      </c>
      <c r="H9490">
        <v>38.947876469999997</v>
      </c>
      <c r="I9490">
        <v>799.12888559999999</v>
      </c>
      <c r="J9490">
        <v>45.831564829999998</v>
      </c>
      <c r="K9490">
        <v>730.84791159999997</v>
      </c>
      <c r="L9490">
        <v>46.51433351</v>
      </c>
      <c r="M9490">
        <v>942.38370099999997</v>
      </c>
    </row>
    <row r="9491" spans="2:13" x14ac:dyDescent="0.25">
      <c r="B9491">
        <v>43.807407429999998</v>
      </c>
      <c r="C9491">
        <v>704.56529139999998</v>
      </c>
      <c r="D9491">
        <v>47.356141989999998</v>
      </c>
      <c r="E9491">
        <v>1097.834838</v>
      </c>
      <c r="F9491">
        <v>41.588057499999998</v>
      </c>
      <c r="G9491">
        <v>646.558582</v>
      </c>
      <c r="H9491">
        <v>39.270694499999998</v>
      </c>
      <c r="I9491">
        <v>793.3202407</v>
      </c>
      <c r="J9491">
        <v>46.063596109999999</v>
      </c>
      <c r="K9491">
        <v>727.33349599999997</v>
      </c>
      <c r="L9491">
        <v>46.636539839999998</v>
      </c>
      <c r="M9491">
        <v>949.37291570000002</v>
      </c>
    </row>
    <row r="9492" spans="2:13" x14ac:dyDescent="0.25">
      <c r="B9492">
        <v>43.975646849999997</v>
      </c>
      <c r="C9492">
        <v>674.89956459999996</v>
      </c>
      <c r="D9492">
        <v>47.21579655</v>
      </c>
      <c r="E9492">
        <v>1076.361255</v>
      </c>
      <c r="F9492">
        <v>40.552369910000003</v>
      </c>
      <c r="G9492">
        <v>669.85167630000001</v>
      </c>
      <c r="H9492">
        <v>39.251388679999998</v>
      </c>
      <c r="I9492">
        <v>795.47218740000005</v>
      </c>
      <c r="J9492">
        <v>45.69263531</v>
      </c>
      <c r="K9492">
        <v>739.41916249999997</v>
      </c>
      <c r="L9492">
        <v>46.543237179999998</v>
      </c>
      <c r="M9492">
        <v>937.80548769999996</v>
      </c>
    </row>
    <row r="9493" spans="2:13" x14ac:dyDescent="0.25">
      <c r="B9493">
        <v>44.594028289999997</v>
      </c>
      <c r="C9493">
        <v>641.88315360000001</v>
      </c>
      <c r="D9493">
        <v>47.454092350000003</v>
      </c>
      <c r="E9493">
        <v>1075.2114999999999</v>
      </c>
      <c r="F9493">
        <v>42.329413840000001</v>
      </c>
      <c r="G9493">
        <v>611.36313510000002</v>
      </c>
      <c r="H9493">
        <v>39.290652590000001</v>
      </c>
      <c r="I9493">
        <v>793.74999549999995</v>
      </c>
      <c r="J9493">
        <v>46.452890259999997</v>
      </c>
      <c r="K9493">
        <v>699.35626420000006</v>
      </c>
      <c r="L9493">
        <v>46.477484150000002</v>
      </c>
      <c r="M9493">
        <v>957.92278520000002</v>
      </c>
    </row>
    <row r="9494" spans="2:13" x14ac:dyDescent="0.25">
      <c r="B9494">
        <v>43.901273080000003</v>
      </c>
      <c r="C9494">
        <v>716.36542850000001</v>
      </c>
      <c r="D9494">
        <v>46.694383770000002</v>
      </c>
      <c r="E9494">
        <v>1135.917794</v>
      </c>
      <c r="F9494">
        <v>41.260178199999999</v>
      </c>
      <c r="G9494">
        <v>677.92443849999995</v>
      </c>
      <c r="H9494">
        <v>38.730135529999998</v>
      </c>
      <c r="I9494">
        <v>838.24533159999999</v>
      </c>
      <c r="J9494">
        <v>45.637900979999998</v>
      </c>
      <c r="K9494">
        <v>770.89039070000001</v>
      </c>
      <c r="L9494">
        <v>46.227256099999998</v>
      </c>
      <c r="M9494">
        <v>975.66823810000005</v>
      </c>
    </row>
    <row r="9495" spans="2:13" x14ac:dyDescent="0.25">
      <c r="B9495">
        <v>43.885478560000003</v>
      </c>
      <c r="C9495">
        <v>713.85650410000005</v>
      </c>
      <c r="D9495">
        <v>47.178939640000003</v>
      </c>
      <c r="E9495">
        <v>1085.9825599999999</v>
      </c>
      <c r="F9495">
        <v>41.522858939999999</v>
      </c>
      <c r="G9495">
        <v>661.19899910000004</v>
      </c>
      <c r="H9495">
        <v>38.867182280000002</v>
      </c>
      <c r="I9495">
        <v>815.04571720000001</v>
      </c>
      <c r="J9495">
        <v>45.77886264</v>
      </c>
      <c r="K9495">
        <v>751.30868799999996</v>
      </c>
      <c r="L9495">
        <v>46.690413339999999</v>
      </c>
      <c r="M9495">
        <v>941.76094109999997</v>
      </c>
    </row>
    <row r="9496" spans="2:13" x14ac:dyDescent="0.25">
      <c r="B9496">
        <v>43.359466320000003</v>
      </c>
      <c r="C9496">
        <v>779.096406</v>
      </c>
      <c r="D9496">
        <v>47.163396609999999</v>
      </c>
      <c r="E9496">
        <v>1086.5125290000001</v>
      </c>
      <c r="F9496">
        <v>41.59075473</v>
      </c>
      <c r="G9496">
        <v>656.5696001</v>
      </c>
      <c r="H9496">
        <v>39.9967465</v>
      </c>
      <c r="I9496">
        <v>818.47046799999998</v>
      </c>
      <c r="J9496">
        <v>46.037710570000002</v>
      </c>
      <c r="K9496">
        <v>740.87675860000002</v>
      </c>
      <c r="L9496">
        <v>46.315974539999999</v>
      </c>
      <c r="M9496">
        <v>969.57346299999995</v>
      </c>
    </row>
    <row r="9497" spans="2:13" x14ac:dyDescent="0.25">
      <c r="B9497">
        <v>43.64768892</v>
      </c>
      <c r="C9497">
        <v>741.39635539999995</v>
      </c>
      <c r="D9497">
        <v>46.952741609999997</v>
      </c>
      <c r="E9497">
        <v>1100.3896549999999</v>
      </c>
      <c r="F9497">
        <v>40.691744649999997</v>
      </c>
      <c r="G9497">
        <v>713.11797409999997</v>
      </c>
      <c r="H9497">
        <v>39.720161400000002</v>
      </c>
      <c r="I9497">
        <v>799.88223970000001</v>
      </c>
      <c r="J9497">
        <v>45.198398400000002</v>
      </c>
      <c r="K9497">
        <v>798.47293990000003</v>
      </c>
      <c r="L9497">
        <v>46.311794300000003</v>
      </c>
      <c r="M9497">
        <v>959.45518709999999</v>
      </c>
    </row>
    <row r="9498" spans="2:13" x14ac:dyDescent="0.25">
      <c r="B9498">
        <v>44.776336190000002</v>
      </c>
      <c r="C9498">
        <v>624.70733789999997</v>
      </c>
      <c r="D9498">
        <v>47.39773125</v>
      </c>
      <c r="E9498">
        <v>1076.847158</v>
      </c>
      <c r="F9498">
        <v>42.310129689999997</v>
      </c>
      <c r="G9498">
        <v>618.99893039999995</v>
      </c>
      <c r="H9498">
        <v>39.025482779999997</v>
      </c>
      <c r="I9498">
        <v>799.36227559999998</v>
      </c>
      <c r="J9498">
        <v>46.259643439999998</v>
      </c>
      <c r="K9498">
        <v>710.22177409999995</v>
      </c>
      <c r="L9498">
        <v>46.576022960000003</v>
      </c>
      <c r="M9498">
        <v>947.17235449999998</v>
      </c>
    </row>
    <row r="9499" spans="2:13" x14ac:dyDescent="0.25">
      <c r="B9499">
        <v>43.848390770000002</v>
      </c>
      <c r="C9499">
        <v>720.23107359999995</v>
      </c>
      <c r="D9499">
        <v>47.187919119999997</v>
      </c>
      <c r="E9499">
        <v>1082.374665</v>
      </c>
      <c r="F9499">
        <v>41.30427487</v>
      </c>
      <c r="G9499">
        <v>685.24354889999995</v>
      </c>
      <c r="H9499">
        <v>39.696870089999997</v>
      </c>
      <c r="I9499">
        <v>822.31875460000003</v>
      </c>
      <c r="J9499">
        <v>45.575115019999998</v>
      </c>
      <c r="K9499">
        <v>773.22227429999998</v>
      </c>
      <c r="L9499">
        <v>46.488082820000002</v>
      </c>
      <c r="M9499">
        <v>954.50141959999996</v>
      </c>
    </row>
    <row r="9500" spans="2:13" x14ac:dyDescent="0.25">
      <c r="B9500">
        <v>44.3396416</v>
      </c>
      <c r="C9500">
        <v>675.13390059999995</v>
      </c>
      <c r="D9500">
        <v>47.104004539999998</v>
      </c>
      <c r="E9500">
        <v>1121.9912890000001</v>
      </c>
      <c r="F9500">
        <v>41.491238500000001</v>
      </c>
      <c r="G9500">
        <v>657.32177420000005</v>
      </c>
      <c r="H9500">
        <v>39.6279915</v>
      </c>
      <c r="I9500">
        <v>793.31930850000003</v>
      </c>
      <c r="J9500">
        <v>45.929385099999998</v>
      </c>
      <c r="K9500">
        <v>743.44064660000004</v>
      </c>
      <c r="L9500">
        <v>46.637180010000002</v>
      </c>
      <c r="M9500">
        <v>950.99818660000005</v>
      </c>
    </row>
    <row r="9501" spans="2:13" x14ac:dyDescent="0.25">
      <c r="B9501">
        <v>43.442038490000002</v>
      </c>
      <c r="C9501">
        <v>750.59004819999996</v>
      </c>
      <c r="D9501">
        <v>47.032419019999999</v>
      </c>
      <c r="E9501">
        <v>1105.5610349999999</v>
      </c>
      <c r="F9501">
        <v>41.865874429999998</v>
      </c>
      <c r="G9501">
        <v>653.37899709999999</v>
      </c>
      <c r="H9501">
        <v>38.935734680000003</v>
      </c>
      <c r="I9501">
        <v>819.60558900000001</v>
      </c>
      <c r="J9501">
        <v>45.823558159999997</v>
      </c>
      <c r="K9501">
        <v>750.74412470000004</v>
      </c>
      <c r="L9501">
        <v>46.17206023</v>
      </c>
      <c r="M9501">
        <v>972.59495860000004</v>
      </c>
    </row>
    <row r="9502" spans="2:13" x14ac:dyDescent="0.25">
      <c r="B9502">
        <v>44.117059189999999</v>
      </c>
      <c r="C9502">
        <v>691.03215</v>
      </c>
      <c r="D9502">
        <v>47.264276029999998</v>
      </c>
      <c r="E9502">
        <v>1075.2807130000001</v>
      </c>
      <c r="F9502">
        <v>41.046678890000003</v>
      </c>
      <c r="G9502">
        <v>678.23857710000004</v>
      </c>
      <c r="H9502">
        <v>38.807714070000003</v>
      </c>
      <c r="I9502">
        <v>815.52232219999996</v>
      </c>
      <c r="J9502">
        <v>45.717653679999998</v>
      </c>
      <c r="K9502">
        <v>756.85352039999998</v>
      </c>
      <c r="L9502">
        <v>46.15139525</v>
      </c>
      <c r="M9502">
        <v>974.16519719999997</v>
      </c>
    </row>
    <row r="9503" spans="2:13" x14ac:dyDescent="0.25">
      <c r="B9503">
        <v>44.468067019999999</v>
      </c>
      <c r="C9503">
        <v>644.40685129999997</v>
      </c>
      <c r="D9503">
        <v>47.361532660000002</v>
      </c>
      <c r="E9503">
        <v>1077.5081130000001</v>
      </c>
      <c r="F9503">
        <v>42.102765990000002</v>
      </c>
      <c r="G9503">
        <v>616.1645426</v>
      </c>
      <c r="H9503">
        <v>39.563355379999997</v>
      </c>
      <c r="I9503">
        <v>788.2727016</v>
      </c>
      <c r="J9503">
        <v>46.392234119999998</v>
      </c>
      <c r="K9503">
        <v>701.07714490000001</v>
      </c>
      <c r="L9503">
        <v>46.826210330000002</v>
      </c>
      <c r="M9503">
        <v>932.10205240000005</v>
      </c>
    </row>
    <row r="9504" spans="2:13" x14ac:dyDescent="0.25">
      <c r="B9504">
        <v>44.040680389999999</v>
      </c>
      <c r="C9504">
        <v>703.83227120000004</v>
      </c>
      <c r="D9504">
        <v>47.160172439999997</v>
      </c>
      <c r="E9504">
        <v>1093.416144</v>
      </c>
      <c r="F9504">
        <v>41.603518819999998</v>
      </c>
      <c r="G9504">
        <v>648.81435520000002</v>
      </c>
      <c r="H9504">
        <v>39.111656199999999</v>
      </c>
      <c r="I9504">
        <v>825.14604350000002</v>
      </c>
      <c r="J9504">
        <v>46.053411529999998</v>
      </c>
      <c r="K9504">
        <v>734.02564489999997</v>
      </c>
      <c r="L9504">
        <v>46.282062240000002</v>
      </c>
      <c r="M9504">
        <v>967.17983000000004</v>
      </c>
    </row>
    <row r="9505" spans="2:13" x14ac:dyDescent="0.25">
      <c r="B9505">
        <v>44.109297320000003</v>
      </c>
      <c r="C9505">
        <v>691.97316780000006</v>
      </c>
      <c r="D9505">
        <v>47.061343530000002</v>
      </c>
      <c r="E9505">
        <v>1109.0862890000001</v>
      </c>
      <c r="F9505">
        <v>41.73031675</v>
      </c>
      <c r="G9505">
        <v>653.70732929999997</v>
      </c>
      <c r="H9505">
        <v>38.841152530000002</v>
      </c>
      <c r="I9505">
        <v>824.74336140000003</v>
      </c>
      <c r="J9505">
        <v>45.923610930000002</v>
      </c>
      <c r="K9505">
        <v>746.81426550000003</v>
      </c>
      <c r="L9505">
        <v>46.500527409999997</v>
      </c>
      <c r="M9505">
        <v>958.64227530000005</v>
      </c>
    </row>
    <row r="9506" spans="2:13" x14ac:dyDescent="0.25">
      <c r="B9506">
        <v>43.951150759999997</v>
      </c>
      <c r="C9506">
        <v>720.59153040000001</v>
      </c>
      <c r="D9506">
        <v>47.124052200000001</v>
      </c>
      <c r="E9506">
        <v>1102.7493019999999</v>
      </c>
      <c r="F9506">
        <v>42.220659320000003</v>
      </c>
      <c r="G9506">
        <v>635.86244639999995</v>
      </c>
      <c r="H9506">
        <v>40.057593779999998</v>
      </c>
      <c r="I9506">
        <v>808.94496460000005</v>
      </c>
      <c r="J9506">
        <v>46.184353659999999</v>
      </c>
      <c r="K9506">
        <v>732.17652759999999</v>
      </c>
      <c r="L9506">
        <v>46.661440310000003</v>
      </c>
      <c r="M9506">
        <v>952.66349130000003</v>
      </c>
    </row>
    <row r="9507" spans="2:13" x14ac:dyDescent="0.25">
      <c r="B9507">
        <v>43.858276689999997</v>
      </c>
      <c r="C9507">
        <v>674.60308039999995</v>
      </c>
      <c r="D9507">
        <v>46.99144356</v>
      </c>
      <c r="E9507">
        <v>1098.798231</v>
      </c>
      <c r="F9507">
        <v>40.827513119999999</v>
      </c>
      <c r="G9507">
        <v>665.82065680000005</v>
      </c>
      <c r="H9507">
        <v>38.518945340000002</v>
      </c>
      <c r="I9507">
        <v>804.84678810000003</v>
      </c>
      <c r="J9507">
        <v>45.481488560000003</v>
      </c>
      <c r="K9507">
        <v>748.79174620000003</v>
      </c>
      <c r="L9507">
        <v>46.246238769999998</v>
      </c>
      <c r="M9507">
        <v>949.10657060000005</v>
      </c>
    </row>
    <row r="9508" spans="2:13" x14ac:dyDescent="0.25">
      <c r="B9508">
        <v>44.439655790000003</v>
      </c>
      <c r="C9508">
        <v>700.65911080000001</v>
      </c>
      <c r="D9508">
        <v>46.906507099999999</v>
      </c>
      <c r="E9508">
        <v>1149.7544109999999</v>
      </c>
      <c r="F9508">
        <v>41.58281727</v>
      </c>
      <c r="G9508">
        <v>690.51038210000002</v>
      </c>
      <c r="H9508">
        <v>39.089732830000003</v>
      </c>
      <c r="I9508">
        <v>839.83460860000002</v>
      </c>
      <c r="J9508">
        <v>45.760668600000002</v>
      </c>
      <c r="K9508">
        <v>782.77968499999997</v>
      </c>
      <c r="L9508">
        <v>46.693318650000002</v>
      </c>
      <c r="M9508">
        <v>959.80788919999998</v>
      </c>
    </row>
    <row r="9509" spans="2:13" x14ac:dyDescent="0.25">
      <c r="B9509">
        <v>44.43905067</v>
      </c>
      <c r="C9509">
        <v>636.14320180000004</v>
      </c>
      <c r="D9509">
        <v>47.130052859999999</v>
      </c>
      <c r="E9509">
        <v>1097.416003</v>
      </c>
      <c r="F9509">
        <v>41.381018939999997</v>
      </c>
      <c r="G9509">
        <v>639.59502239999995</v>
      </c>
      <c r="H9509">
        <v>38.898540179999998</v>
      </c>
      <c r="I9509">
        <v>806.39969380000002</v>
      </c>
      <c r="J9509">
        <v>45.987509009999997</v>
      </c>
      <c r="K9509">
        <v>719.04822579999995</v>
      </c>
      <c r="L9509">
        <v>46.619094750000002</v>
      </c>
      <c r="M9509">
        <v>934.96389109999996</v>
      </c>
    </row>
    <row r="9510" spans="2:13" x14ac:dyDescent="0.25">
      <c r="B9510">
        <v>44.63195322</v>
      </c>
      <c r="C9510">
        <v>647.43962260000001</v>
      </c>
      <c r="D9510">
        <v>46.975088049999997</v>
      </c>
      <c r="E9510">
        <v>1138.8648450000001</v>
      </c>
      <c r="F9510">
        <v>41.855493930000002</v>
      </c>
      <c r="G9510">
        <v>635.40327579999996</v>
      </c>
      <c r="H9510">
        <v>39.786888339999997</v>
      </c>
      <c r="I9510">
        <v>803.15832169999999</v>
      </c>
      <c r="J9510">
        <v>46.154364180000002</v>
      </c>
      <c r="K9510">
        <v>724.07593489999999</v>
      </c>
      <c r="L9510">
        <v>46.663948210000001</v>
      </c>
      <c r="M9510">
        <v>945.9894094</v>
      </c>
    </row>
    <row r="9511" spans="2:13" x14ac:dyDescent="0.25">
      <c r="B9511">
        <v>43.878663359999997</v>
      </c>
      <c r="C9511">
        <v>709.3292156</v>
      </c>
      <c r="D9511">
        <v>47.056488799999997</v>
      </c>
      <c r="E9511">
        <v>1111.7325980000001</v>
      </c>
      <c r="F9511">
        <v>41.953012739999998</v>
      </c>
      <c r="G9511">
        <v>646.33496270000001</v>
      </c>
      <c r="H9511">
        <v>39.327513760000002</v>
      </c>
      <c r="I9511">
        <v>812.1024122</v>
      </c>
      <c r="J9511">
        <v>45.875950410000002</v>
      </c>
      <c r="K9511">
        <v>745.74403540000003</v>
      </c>
      <c r="L9511">
        <v>45.926641920000002</v>
      </c>
      <c r="M9511">
        <v>989.29930469999999</v>
      </c>
    </row>
    <row r="9512" spans="2:13" x14ac:dyDescent="0.25">
      <c r="B9512">
        <v>43.935566919999999</v>
      </c>
      <c r="C9512">
        <v>741.88550950000001</v>
      </c>
      <c r="D9512">
        <v>47.249503509999997</v>
      </c>
      <c r="E9512">
        <v>1095.176234</v>
      </c>
      <c r="F9512">
        <v>40.922778200000003</v>
      </c>
      <c r="G9512">
        <v>714.91526680000004</v>
      </c>
      <c r="H9512">
        <v>39.240682049999997</v>
      </c>
      <c r="I9512">
        <v>826.04297670000005</v>
      </c>
      <c r="J9512">
        <v>45.467420990000001</v>
      </c>
      <c r="K9512">
        <v>798.37329460000001</v>
      </c>
      <c r="L9512">
        <v>46.161614739999997</v>
      </c>
      <c r="M9512">
        <v>991.9982602</v>
      </c>
    </row>
    <row r="9513" spans="2:13" x14ac:dyDescent="0.25">
      <c r="B9513">
        <v>43.751582620000001</v>
      </c>
      <c r="C9513">
        <v>721.45717490000004</v>
      </c>
      <c r="D9513">
        <v>47.156292780000001</v>
      </c>
      <c r="E9513">
        <v>1096.9737090000001</v>
      </c>
      <c r="F9513">
        <v>41.269205650000004</v>
      </c>
      <c r="G9513">
        <v>675.86450360000003</v>
      </c>
      <c r="H9513">
        <v>39.84848581</v>
      </c>
      <c r="I9513">
        <v>797.75458219999996</v>
      </c>
      <c r="J9513">
        <v>45.661332119999997</v>
      </c>
      <c r="K9513">
        <v>760.31563779999999</v>
      </c>
      <c r="L9513">
        <v>46.497664640000004</v>
      </c>
      <c r="M9513">
        <v>953.09315649999996</v>
      </c>
    </row>
    <row r="9514" spans="2:13" x14ac:dyDescent="0.25">
      <c r="B9514">
        <v>43.22156579</v>
      </c>
      <c r="C9514">
        <v>799.14538970000001</v>
      </c>
      <c r="D9514">
        <v>47.001100960000002</v>
      </c>
      <c r="E9514">
        <v>1120.521152</v>
      </c>
      <c r="F9514">
        <v>41.921080760000002</v>
      </c>
      <c r="G9514">
        <v>640.77841239999998</v>
      </c>
      <c r="H9514">
        <v>38.41983999</v>
      </c>
      <c r="I9514">
        <v>821.98571779999997</v>
      </c>
      <c r="J9514">
        <v>46.264892830000001</v>
      </c>
      <c r="K9514">
        <v>727.95990040000004</v>
      </c>
      <c r="L9514">
        <v>46.479258049999999</v>
      </c>
      <c r="M9514">
        <v>965.71414440000001</v>
      </c>
    </row>
    <row r="9515" spans="2:13" x14ac:dyDescent="0.25">
      <c r="B9515">
        <v>43.577771159999998</v>
      </c>
      <c r="C9515">
        <v>729.88069589999998</v>
      </c>
      <c r="D9515">
        <v>46.97691889</v>
      </c>
      <c r="E9515">
        <v>1110.539935</v>
      </c>
      <c r="F9515">
        <v>41.323854169999997</v>
      </c>
      <c r="G9515">
        <v>660.63865539999995</v>
      </c>
      <c r="H9515">
        <v>39.270260749999998</v>
      </c>
      <c r="I9515">
        <v>806.89607539999997</v>
      </c>
      <c r="J9515">
        <v>45.820433199999997</v>
      </c>
      <c r="K9515">
        <v>747.89192190000006</v>
      </c>
      <c r="L9515">
        <v>46.374106930000004</v>
      </c>
      <c r="M9515">
        <v>959.06325449999997</v>
      </c>
    </row>
    <row r="9516" spans="2:13" x14ac:dyDescent="0.25">
      <c r="B9516">
        <v>44.129281079999998</v>
      </c>
      <c r="C9516">
        <v>680.38513680000005</v>
      </c>
      <c r="D9516">
        <v>47.075254049999998</v>
      </c>
      <c r="E9516">
        <v>1103.6141419999999</v>
      </c>
      <c r="F9516">
        <v>40.895644949999998</v>
      </c>
      <c r="G9516">
        <v>673.43650149999996</v>
      </c>
      <c r="H9516">
        <v>39.090055509999999</v>
      </c>
      <c r="I9516">
        <v>799.38996080000004</v>
      </c>
      <c r="J9516">
        <v>45.708520270000001</v>
      </c>
      <c r="K9516">
        <v>750.04857689999994</v>
      </c>
      <c r="L9516">
        <v>46.138118110000001</v>
      </c>
      <c r="M9516">
        <v>969.20682650000003</v>
      </c>
    </row>
    <row r="9517" spans="2:13" x14ac:dyDescent="0.25">
      <c r="B9517">
        <v>44.141292270000001</v>
      </c>
      <c r="C9517">
        <v>659.30591589999995</v>
      </c>
      <c r="D9517">
        <v>46.997736930000002</v>
      </c>
      <c r="E9517">
        <v>1126.1304239999999</v>
      </c>
      <c r="F9517">
        <v>42.026112240000003</v>
      </c>
      <c r="G9517">
        <v>608.94729229999996</v>
      </c>
      <c r="H9517">
        <v>39.877444439999998</v>
      </c>
      <c r="I9517">
        <v>789.93009119999999</v>
      </c>
      <c r="J9517">
        <v>46.326600370000001</v>
      </c>
      <c r="K9517">
        <v>698.91405259999999</v>
      </c>
      <c r="L9517">
        <v>46.28572964</v>
      </c>
      <c r="M9517">
        <v>957.67195409999999</v>
      </c>
    </row>
    <row r="9518" spans="2:13" x14ac:dyDescent="0.25">
      <c r="B9518">
        <v>44.850710990000003</v>
      </c>
      <c r="C9518">
        <v>623.1410727</v>
      </c>
      <c r="D9518">
        <v>47.04124101</v>
      </c>
      <c r="E9518">
        <v>1109.8875720000001</v>
      </c>
      <c r="F9518">
        <v>41.780763360000002</v>
      </c>
      <c r="G9518">
        <v>644.71690450000006</v>
      </c>
      <c r="H9518">
        <v>39.35446194</v>
      </c>
      <c r="I9518">
        <v>808.18891489999999</v>
      </c>
      <c r="J9518">
        <v>45.925037349999997</v>
      </c>
      <c r="K9518">
        <v>739.6993185</v>
      </c>
      <c r="L9518">
        <v>46.604158750000003</v>
      </c>
      <c r="M9518">
        <v>945.55804590000002</v>
      </c>
    </row>
    <row r="9519" spans="2:13" x14ac:dyDescent="0.25">
      <c r="B9519">
        <v>44.390737770000001</v>
      </c>
      <c r="C9519">
        <v>659.86567419999994</v>
      </c>
      <c r="D9519">
        <v>47.28095604</v>
      </c>
      <c r="E9519">
        <v>1077.499507</v>
      </c>
      <c r="F9519">
        <v>41.022606089999996</v>
      </c>
      <c r="G9519">
        <v>667.43392530000006</v>
      </c>
      <c r="H9519">
        <v>38.842506649999997</v>
      </c>
      <c r="I9519">
        <v>812.30751359999999</v>
      </c>
      <c r="J9519">
        <v>45.824736229999999</v>
      </c>
      <c r="K9519">
        <v>741.9589545</v>
      </c>
      <c r="L9519">
        <v>46.591110639999997</v>
      </c>
      <c r="M9519">
        <v>941.24507410000001</v>
      </c>
    </row>
    <row r="9520" spans="2:13" x14ac:dyDescent="0.25">
      <c r="B9520">
        <v>43.564670169999999</v>
      </c>
      <c r="C9520">
        <v>720.60599290000005</v>
      </c>
      <c r="D9520">
        <v>47.058049480000001</v>
      </c>
      <c r="E9520">
        <v>1097.2302</v>
      </c>
      <c r="F9520">
        <v>41.744003569999997</v>
      </c>
      <c r="G9520">
        <v>643.35958240000002</v>
      </c>
      <c r="H9520">
        <v>39.947174179999998</v>
      </c>
      <c r="I9520">
        <v>784.60666140000001</v>
      </c>
      <c r="J9520">
        <v>45.861945249999998</v>
      </c>
      <c r="K9520">
        <v>738.61669830000005</v>
      </c>
      <c r="L9520">
        <v>46.48410063</v>
      </c>
      <c r="M9520">
        <v>950.44380439999998</v>
      </c>
    </row>
    <row r="9521" spans="2:13" x14ac:dyDescent="0.25">
      <c r="B9521">
        <v>43.529337779999999</v>
      </c>
      <c r="C9521">
        <v>748.11065470000005</v>
      </c>
      <c r="D9521">
        <v>47.066705810000002</v>
      </c>
      <c r="E9521">
        <v>1089.1452409999999</v>
      </c>
      <c r="F9521">
        <v>41.268059540000003</v>
      </c>
      <c r="G9521">
        <v>676.63597189999996</v>
      </c>
      <c r="H9521">
        <v>39.034412699999997</v>
      </c>
      <c r="I9521">
        <v>815.90024330000006</v>
      </c>
      <c r="J9521">
        <v>45.561761740000001</v>
      </c>
      <c r="K9521">
        <v>770.03233260000002</v>
      </c>
      <c r="L9521">
        <v>46.131714189999997</v>
      </c>
      <c r="M9521">
        <v>973.33676649999995</v>
      </c>
    </row>
    <row r="9522" spans="2:13" x14ac:dyDescent="0.25">
      <c r="B9522">
        <v>44.466314599999997</v>
      </c>
      <c r="C9522">
        <v>689.34047580000004</v>
      </c>
      <c r="D9522">
        <v>47.235196999999999</v>
      </c>
      <c r="E9522">
        <v>1116.785024</v>
      </c>
      <c r="F9522">
        <v>41.587301549999999</v>
      </c>
      <c r="G9522">
        <v>685.11139960000003</v>
      </c>
      <c r="H9522">
        <v>39.476389939999997</v>
      </c>
      <c r="I9522">
        <v>833.56678920000002</v>
      </c>
      <c r="J9522">
        <v>45.849434039999998</v>
      </c>
      <c r="K9522">
        <v>774.42567729999996</v>
      </c>
      <c r="L9522">
        <v>46.550581200000003</v>
      </c>
      <c r="M9522">
        <v>973.61157590000005</v>
      </c>
    </row>
    <row r="9523" spans="2:13" x14ac:dyDescent="0.25">
      <c r="B9523">
        <v>44.335594329999999</v>
      </c>
      <c r="C9523">
        <v>686.83603679999999</v>
      </c>
      <c r="D9523">
        <v>47.067129520000002</v>
      </c>
      <c r="E9523">
        <v>1128.2459120000001</v>
      </c>
      <c r="F9523">
        <v>40.945537969999997</v>
      </c>
      <c r="G9523">
        <v>705.8903014</v>
      </c>
      <c r="H9523">
        <v>39.28651335</v>
      </c>
      <c r="I9523">
        <v>816.66862209999999</v>
      </c>
      <c r="J9523">
        <v>45.458229289999998</v>
      </c>
      <c r="K9523">
        <v>790.48230679999995</v>
      </c>
      <c r="L9523">
        <v>46.336389189999998</v>
      </c>
      <c r="M9523">
        <v>974.41996959999994</v>
      </c>
    </row>
    <row r="9524" spans="2:13" x14ac:dyDescent="0.25">
      <c r="B9524">
        <v>43.859342699999999</v>
      </c>
      <c r="C9524">
        <v>720.35831240000005</v>
      </c>
      <c r="D9524">
        <v>47.147259869999999</v>
      </c>
      <c r="E9524">
        <v>1113.7663669999999</v>
      </c>
      <c r="F9524">
        <v>41.385528809999997</v>
      </c>
      <c r="G9524">
        <v>671.59316660000002</v>
      </c>
      <c r="H9524">
        <v>39.465881750000001</v>
      </c>
      <c r="I9524">
        <v>826.27864320000003</v>
      </c>
      <c r="J9524">
        <v>45.736081290000001</v>
      </c>
      <c r="K9524">
        <v>759.5055509</v>
      </c>
      <c r="L9524">
        <v>46.526842360000003</v>
      </c>
      <c r="M9524">
        <v>957.37374709999995</v>
      </c>
    </row>
    <row r="9525" spans="2:13" x14ac:dyDescent="0.25">
      <c r="B9525">
        <v>44.661645929999999</v>
      </c>
      <c r="C9525">
        <v>679.57750799999997</v>
      </c>
      <c r="D9525">
        <v>47.405134179999997</v>
      </c>
      <c r="E9525">
        <v>1077.127463</v>
      </c>
      <c r="F9525">
        <v>41.604763249999998</v>
      </c>
      <c r="G9525">
        <v>672.49334529999999</v>
      </c>
      <c r="H9525">
        <v>39.519867619999999</v>
      </c>
      <c r="I9525">
        <v>816.09543689999998</v>
      </c>
      <c r="J9525">
        <v>46.143165119999999</v>
      </c>
      <c r="K9525">
        <v>748.77702969999996</v>
      </c>
      <c r="L9525">
        <v>46.688103830000003</v>
      </c>
      <c r="M9525">
        <v>961.29412520000005</v>
      </c>
    </row>
    <row r="9526" spans="2:13" x14ac:dyDescent="0.25">
      <c r="B9526">
        <v>44.255676049999998</v>
      </c>
      <c r="C9526">
        <v>676.69856679999998</v>
      </c>
      <c r="D9526">
        <v>47.107875450000002</v>
      </c>
      <c r="E9526">
        <v>1113.165996</v>
      </c>
      <c r="F9526">
        <v>40.927105300000001</v>
      </c>
      <c r="G9526">
        <v>690.08361070000001</v>
      </c>
      <c r="H9526">
        <v>39.856418259999998</v>
      </c>
      <c r="I9526">
        <v>803.4884965</v>
      </c>
      <c r="J9526">
        <v>45.467366210000002</v>
      </c>
      <c r="K9526">
        <v>776.07661340000004</v>
      </c>
      <c r="L9526">
        <v>46.871002079999997</v>
      </c>
      <c r="M9526">
        <v>932.46747589999995</v>
      </c>
    </row>
    <row r="9527" spans="2:13" x14ac:dyDescent="0.25">
      <c r="B9527">
        <v>44.333254429999997</v>
      </c>
      <c r="C9527">
        <v>721.56744119999996</v>
      </c>
      <c r="D9527">
        <v>47.184491219999998</v>
      </c>
      <c r="E9527">
        <v>1127.8415890000001</v>
      </c>
      <c r="F9527">
        <v>41.0864397</v>
      </c>
      <c r="G9527">
        <v>713.80467150000004</v>
      </c>
      <c r="H9527">
        <v>40.384523440000002</v>
      </c>
      <c r="I9527">
        <v>789.85788290000005</v>
      </c>
      <c r="J9527">
        <v>45.773097739999997</v>
      </c>
      <c r="K9527">
        <v>790.64803910000001</v>
      </c>
      <c r="L9527">
        <v>46.565870599999997</v>
      </c>
      <c r="M9527">
        <v>980.14744270000006</v>
      </c>
    </row>
    <row r="9528" spans="2:13" x14ac:dyDescent="0.25">
      <c r="B9528">
        <v>44.317531670000001</v>
      </c>
      <c r="C9528">
        <v>659.37602960000004</v>
      </c>
      <c r="D9528">
        <v>47.234198679999999</v>
      </c>
      <c r="E9528">
        <v>1092.9136739999999</v>
      </c>
      <c r="F9528">
        <v>41.088727970000001</v>
      </c>
      <c r="G9528">
        <v>664.52240759999995</v>
      </c>
      <c r="H9528">
        <v>39.324898599999997</v>
      </c>
      <c r="I9528">
        <v>797.22589800000003</v>
      </c>
      <c r="J9528">
        <v>45.71384827</v>
      </c>
      <c r="K9528">
        <v>746.49548860000004</v>
      </c>
      <c r="L9528">
        <v>46.680991380000002</v>
      </c>
      <c r="M9528">
        <v>937.58042379999995</v>
      </c>
    </row>
    <row r="9529" spans="2:13" x14ac:dyDescent="0.25">
      <c r="B9529">
        <v>43.457619729999998</v>
      </c>
      <c r="C9529">
        <v>737.73754059999999</v>
      </c>
      <c r="D9529">
        <v>47.162954220000003</v>
      </c>
      <c r="E9529">
        <v>1088.772293</v>
      </c>
      <c r="F9529">
        <v>41.677515649999997</v>
      </c>
      <c r="G9529">
        <v>645.21180040000002</v>
      </c>
      <c r="H9529">
        <v>39.166538150000001</v>
      </c>
      <c r="I9529">
        <v>815.30650930000002</v>
      </c>
      <c r="J9529">
        <v>46.029863589999998</v>
      </c>
      <c r="K9529">
        <v>731.74908270000003</v>
      </c>
      <c r="L9529">
        <v>46.411593979999999</v>
      </c>
      <c r="M9529">
        <v>956.72758280000005</v>
      </c>
    </row>
    <row r="9530" spans="2:13" x14ac:dyDescent="0.25">
      <c r="B9530">
        <v>44.354821569999999</v>
      </c>
      <c r="C9530">
        <v>660.71126900000002</v>
      </c>
      <c r="D9530">
        <v>47.220934540000002</v>
      </c>
      <c r="E9530">
        <v>1093.3210610000001</v>
      </c>
      <c r="F9530">
        <v>41.861730049999998</v>
      </c>
      <c r="G9530">
        <v>636.77382460000001</v>
      </c>
      <c r="H9530">
        <v>38.978756480000001</v>
      </c>
      <c r="I9530">
        <v>788.87375970000005</v>
      </c>
      <c r="J9530">
        <v>45.983943060000001</v>
      </c>
      <c r="K9530">
        <v>728.56492549999996</v>
      </c>
      <c r="L9530">
        <v>46.37712346</v>
      </c>
      <c r="M9530">
        <v>955.75537410000004</v>
      </c>
    </row>
    <row r="9531" spans="2:13" x14ac:dyDescent="0.25">
      <c r="B9531">
        <v>44.370290969999999</v>
      </c>
      <c r="C9531">
        <v>673.89075860000003</v>
      </c>
      <c r="D9531">
        <v>47.138417310000001</v>
      </c>
      <c r="E9531">
        <v>1116.894444</v>
      </c>
      <c r="F9531">
        <v>42.261282880000003</v>
      </c>
      <c r="G9531">
        <v>627.73491109999998</v>
      </c>
      <c r="H9531">
        <v>37.942933160000003</v>
      </c>
      <c r="I9531">
        <v>837.19888209999999</v>
      </c>
      <c r="J9531">
        <v>46.169462330000002</v>
      </c>
      <c r="K9531">
        <v>726.90582129999996</v>
      </c>
      <c r="L9531">
        <v>46.553273740000002</v>
      </c>
      <c r="M9531">
        <v>955.47795110000004</v>
      </c>
    </row>
    <row r="9532" spans="2:13" x14ac:dyDescent="0.25">
      <c r="B9532">
        <v>43.803014849999997</v>
      </c>
      <c r="C9532">
        <v>722.30918959999997</v>
      </c>
      <c r="D9532">
        <v>47.291441970000001</v>
      </c>
      <c r="E9532">
        <v>1071.281657</v>
      </c>
      <c r="F9532">
        <v>42.08054344</v>
      </c>
      <c r="G9532">
        <v>628.87934280000002</v>
      </c>
      <c r="H9532">
        <v>39.329539320000002</v>
      </c>
      <c r="I9532">
        <v>807.14821989999996</v>
      </c>
      <c r="J9532">
        <v>46.157069329999999</v>
      </c>
      <c r="K9532">
        <v>720.26474289999999</v>
      </c>
      <c r="L9532">
        <v>46.650940990000002</v>
      </c>
      <c r="M9532">
        <v>939.49955829999999</v>
      </c>
    </row>
    <row r="9533" spans="2:13" x14ac:dyDescent="0.25">
      <c r="B9533">
        <v>43.945344460000001</v>
      </c>
      <c r="C9533">
        <v>681.01830380000001</v>
      </c>
      <c r="D9533">
        <v>47.390109670000001</v>
      </c>
      <c r="E9533">
        <v>1079.2780290000001</v>
      </c>
      <c r="F9533">
        <v>41.40016026</v>
      </c>
      <c r="G9533">
        <v>638.89773379999997</v>
      </c>
      <c r="H9533">
        <v>38.529520699999999</v>
      </c>
      <c r="I9533">
        <v>799.92259590000003</v>
      </c>
      <c r="J9533">
        <v>46.184819750000003</v>
      </c>
      <c r="K9533">
        <v>710.72081879999996</v>
      </c>
      <c r="L9533">
        <v>46.697073070000002</v>
      </c>
      <c r="M9533">
        <v>937.35618099999999</v>
      </c>
    </row>
    <row r="9534" spans="2:13" x14ac:dyDescent="0.25">
      <c r="B9534">
        <v>45.214776829999998</v>
      </c>
      <c r="C9534">
        <v>585.2244005</v>
      </c>
      <c r="D9534">
        <v>47.232234669999997</v>
      </c>
      <c r="E9534">
        <v>1083.7957469999999</v>
      </c>
      <c r="F9534">
        <v>42.226143059999998</v>
      </c>
      <c r="G9534">
        <v>626.818308</v>
      </c>
      <c r="H9534">
        <v>38.206766369999997</v>
      </c>
      <c r="I9534">
        <v>818.31138989999999</v>
      </c>
      <c r="J9534">
        <v>46.065681400000003</v>
      </c>
      <c r="K9534">
        <v>724.79735240000002</v>
      </c>
      <c r="L9534">
        <v>46.786555730000003</v>
      </c>
      <c r="M9534">
        <v>932.40597070000001</v>
      </c>
    </row>
    <row r="9535" spans="2:13" x14ac:dyDescent="0.25">
      <c r="B9535">
        <v>44.161084600000002</v>
      </c>
      <c r="C9535">
        <v>690.85479880000003</v>
      </c>
      <c r="D9535">
        <v>46.939989310000001</v>
      </c>
      <c r="E9535">
        <v>1109.032672</v>
      </c>
      <c r="F9535">
        <v>41.29392678</v>
      </c>
      <c r="G9535">
        <v>676.21973949999995</v>
      </c>
      <c r="H9535">
        <v>39.42620324</v>
      </c>
      <c r="I9535">
        <v>806.79498169999999</v>
      </c>
      <c r="J9535">
        <v>45.60199712</v>
      </c>
      <c r="K9535">
        <v>768.95814199999995</v>
      </c>
      <c r="L9535">
        <v>46.583886649999997</v>
      </c>
      <c r="M9535">
        <v>946.92068019999999</v>
      </c>
    </row>
    <row r="9536" spans="2:13" x14ac:dyDescent="0.25">
      <c r="B9536">
        <v>43.351325039999999</v>
      </c>
      <c r="C9536">
        <v>743.46943139999996</v>
      </c>
      <c r="D9536">
        <v>46.707984430000003</v>
      </c>
      <c r="E9536">
        <v>1141.9017739999999</v>
      </c>
      <c r="F9536">
        <v>40.362646599999998</v>
      </c>
      <c r="G9536">
        <v>710.96811260000004</v>
      </c>
      <c r="H9536">
        <v>38.812070089999999</v>
      </c>
      <c r="I9536">
        <v>827.31707940000001</v>
      </c>
      <c r="J9536">
        <v>45.143162760000003</v>
      </c>
      <c r="K9536">
        <v>795.9757773</v>
      </c>
      <c r="L9536">
        <v>46.106436760000001</v>
      </c>
      <c r="M9536">
        <v>976.73722969999994</v>
      </c>
    </row>
    <row r="9537" spans="2:13" x14ac:dyDescent="0.25">
      <c r="B9537">
        <v>44.622541249999998</v>
      </c>
      <c r="C9537">
        <v>636.00771199999997</v>
      </c>
      <c r="D9537">
        <v>47.10467834</v>
      </c>
      <c r="E9537">
        <v>1075.64357</v>
      </c>
      <c r="F9537">
        <v>40.792132930000001</v>
      </c>
      <c r="G9537">
        <v>678.45629699999995</v>
      </c>
      <c r="H9537">
        <v>39.320514789999997</v>
      </c>
      <c r="I9537">
        <v>800.14825269999994</v>
      </c>
      <c r="J9537">
        <v>45.554560680000002</v>
      </c>
      <c r="K9537">
        <v>757.52882299999999</v>
      </c>
      <c r="L9537">
        <v>46.086069270000003</v>
      </c>
      <c r="M9537">
        <v>965.74449100000004</v>
      </c>
    </row>
    <row r="9538" spans="2:13" x14ac:dyDescent="0.25">
      <c r="B9538">
        <v>44.687976390000003</v>
      </c>
      <c r="C9538">
        <v>636.38709470000003</v>
      </c>
      <c r="D9538">
        <v>47.201885310000002</v>
      </c>
      <c r="E9538">
        <v>1099.449946</v>
      </c>
      <c r="F9538">
        <v>41.426419109999998</v>
      </c>
      <c r="G9538">
        <v>656.05994759999999</v>
      </c>
      <c r="H9538">
        <v>39.278157210000003</v>
      </c>
      <c r="I9538">
        <v>801.66515330000004</v>
      </c>
      <c r="J9538">
        <v>45.970521910000002</v>
      </c>
      <c r="K9538">
        <v>737.20785720000003</v>
      </c>
      <c r="L9538">
        <v>46.585854519999998</v>
      </c>
      <c r="M9538">
        <v>949.71270470000002</v>
      </c>
    </row>
    <row r="9539" spans="2:13" x14ac:dyDescent="0.25">
      <c r="B9539">
        <v>43.999222779999997</v>
      </c>
      <c r="C9539">
        <v>722.22192800000005</v>
      </c>
      <c r="D9539">
        <v>47.07782297</v>
      </c>
      <c r="E9539">
        <v>1120.139383</v>
      </c>
      <c r="F9539">
        <v>41.579649809999999</v>
      </c>
      <c r="G9539">
        <v>685.77640629999996</v>
      </c>
      <c r="H9539">
        <v>39.399576240000002</v>
      </c>
      <c r="I9539">
        <v>825.87921689999996</v>
      </c>
      <c r="J9539">
        <v>45.658274230000004</v>
      </c>
      <c r="K9539">
        <v>779.72340120000001</v>
      </c>
      <c r="L9539">
        <v>46.055449670000002</v>
      </c>
      <c r="M9539">
        <v>996.73863600000004</v>
      </c>
    </row>
    <row r="9540" spans="2:13" x14ac:dyDescent="0.25">
      <c r="B9540">
        <v>44.307164540000002</v>
      </c>
      <c r="C9540">
        <v>646.3513911</v>
      </c>
      <c r="D9540">
        <v>47.087221829999997</v>
      </c>
      <c r="E9540">
        <v>1078.272009</v>
      </c>
      <c r="F9540">
        <v>40.613919080000002</v>
      </c>
      <c r="G9540">
        <v>662.13385670000002</v>
      </c>
      <c r="H9540">
        <v>40.214291299999999</v>
      </c>
      <c r="I9540">
        <v>782.225596</v>
      </c>
      <c r="J9540">
        <v>45.725292420000002</v>
      </c>
      <c r="K9540">
        <v>735.30141019999996</v>
      </c>
      <c r="L9540">
        <v>46.299380669999998</v>
      </c>
      <c r="M9540">
        <v>948.3470883</v>
      </c>
    </row>
    <row r="9541" spans="2:13" x14ac:dyDescent="0.25">
      <c r="B9541">
        <v>44.12557958</v>
      </c>
      <c r="C9541">
        <v>734.93319329999997</v>
      </c>
      <c r="D9541">
        <v>47.303022310000003</v>
      </c>
      <c r="E9541">
        <v>1076.7236009999999</v>
      </c>
      <c r="F9541">
        <v>41.293479580000003</v>
      </c>
      <c r="G9541">
        <v>709.48647310000001</v>
      </c>
      <c r="H9541">
        <v>39.349974660000001</v>
      </c>
      <c r="I9541">
        <v>833.86578980000002</v>
      </c>
      <c r="J9541">
        <v>45.58984427</v>
      </c>
      <c r="K9541">
        <v>795.53440439999997</v>
      </c>
      <c r="L9541">
        <v>46.594459209999997</v>
      </c>
      <c r="M9541">
        <v>963.61742649999997</v>
      </c>
    </row>
    <row r="9542" spans="2:13" x14ac:dyDescent="0.25">
      <c r="B9542">
        <v>43.722463189999999</v>
      </c>
      <c r="C9542">
        <v>743.11558520000006</v>
      </c>
      <c r="D9542">
        <v>47.12573149</v>
      </c>
      <c r="E9542">
        <v>1099.577096</v>
      </c>
      <c r="F9542">
        <v>41.40390215</v>
      </c>
      <c r="G9542">
        <v>678.57161550000001</v>
      </c>
      <c r="H9542">
        <v>39.760078450000002</v>
      </c>
      <c r="I9542">
        <v>802.69400299999995</v>
      </c>
      <c r="J9542">
        <v>45.656047780000002</v>
      </c>
      <c r="K9542">
        <v>768.61670140000001</v>
      </c>
      <c r="L9542">
        <v>46.575820989999997</v>
      </c>
      <c r="M9542">
        <v>951.63292799999999</v>
      </c>
    </row>
    <row r="9543" spans="2:13" x14ac:dyDescent="0.25">
      <c r="B9543">
        <v>43.81802356</v>
      </c>
      <c r="C9543">
        <v>722.92429960000004</v>
      </c>
      <c r="D9543">
        <v>47.000119429999998</v>
      </c>
      <c r="E9543">
        <v>1120.796938</v>
      </c>
      <c r="F9543">
        <v>41.86738493</v>
      </c>
      <c r="G9543">
        <v>635.5331281</v>
      </c>
      <c r="H9543">
        <v>39.182735430000001</v>
      </c>
      <c r="I9543">
        <v>807.18066839999994</v>
      </c>
      <c r="J9543">
        <v>46.167553320000003</v>
      </c>
      <c r="K9543">
        <v>726.16343670000003</v>
      </c>
      <c r="L9543">
        <v>46.462566109999997</v>
      </c>
      <c r="M9543">
        <v>958.78606660000003</v>
      </c>
    </row>
    <row r="9544" spans="2:13" x14ac:dyDescent="0.25">
      <c r="B9544">
        <v>44.054071839999999</v>
      </c>
      <c r="C9544">
        <v>666.04151460000003</v>
      </c>
      <c r="D9544">
        <v>46.89407078</v>
      </c>
      <c r="E9544">
        <v>1112.5332900000001</v>
      </c>
      <c r="F9544">
        <v>41.388949709999999</v>
      </c>
      <c r="G9544">
        <v>656.99317459999997</v>
      </c>
      <c r="H9544">
        <v>39.520341090000002</v>
      </c>
      <c r="I9544">
        <v>791.79589840000006</v>
      </c>
      <c r="J9544">
        <v>45.553090599999997</v>
      </c>
      <c r="K9544">
        <v>752.07413199999996</v>
      </c>
      <c r="L9544">
        <v>46.288677749999998</v>
      </c>
      <c r="M9544">
        <v>952.4443708</v>
      </c>
    </row>
    <row r="9545" spans="2:13" x14ac:dyDescent="0.25">
      <c r="B9545">
        <v>44.343051320000001</v>
      </c>
      <c r="C9545">
        <v>698.08276669999998</v>
      </c>
      <c r="D9545">
        <v>47.271662159999998</v>
      </c>
      <c r="E9545">
        <v>1110.8370620000001</v>
      </c>
      <c r="F9545">
        <v>41.366549429999999</v>
      </c>
      <c r="G9545">
        <v>676.85338090000005</v>
      </c>
      <c r="H9545">
        <v>40.63499813</v>
      </c>
      <c r="I9545">
        <v>791.80766229999995</v>
      </c>
      <c r="J9545">
        <v>45.965072739999997</v>
      </c>
      <c r="K9545">
        <v>754.99707620000004</v>
      </c>
      <c r="L9545">
        <v>46.59124877</v>
      </c>
      <c r="M9545">
        <v>964.64211479999994</v>
      </c>
    </row>
    <row r="9546" spans="2:13" x14ac:dyDescent="0.25">
      <c r="B9546">
        <v>43.4917552</v>
      </c>
      <c r="C9546">
        <v>708.45987419999994</v>
      </c>
      <c r="D9546">
        <v>47.190568390000003</v>
      </c>
      <c r="E9546">
        <v>1102.7508499999999</v>
      </c>
      <c r="F9546">
        <v>42.060084629999999</v>
      </c>
      <c r="G9546">
        <v>618.57327559999999</v>
      </c>
      <c r="H9546">
        <v>40.201370709999999</v>
      </c>
      <c r="I9546">
        <v>777.76632419999999</v>
      </c>
      <c r="J9546">
        <v>46.090260440000002</v>
      </c>
      <c r="K9546">
        <v>712.18492690000005</v>
      </c>
      <c r="L9546">
        <v>46.185954520000003</v>
      </c>
      <c r="M9546">
        <v>960.40377460000002</v>
      </c>
    </row>
    <row r="9547" spans="2:13" x14ac:dyDescent="0.25">
      <c r="B9547">
        <v>43.88893479</v>
      </c>
      <c r="C9547">
        <v>698.00378230000001</v>
      </c>
      <c r="D9547">
        <v>47.117247720000002</v>
      </c>
      <c r="E9547">
        <v>1122.894898</v>
      </c>
      <c r="F9547">
        <v>41.931670439999998</v>
      </c>
      <c r="G9547">
        <v>634.29023930000005</v>
      </c>
      <c r="H9547">
        <v>39.684304609999998</v>
      </c>
      <c r="I9547">
        <v>786.31402960000003</v>
      </c>
      <c r="J9547">
        <v>46.087294139999997</v>
      </c>
      <c r="K9547">
        <v>725.06231590000004</v>
      </c>
      <c r="L9547">
        <v>46.649359400000002</v>
      </c>
      <c r="M9547">
        <v>947.20376190000002</v>
      </c>
    </row>
    <row r="9548" spans="2:13" x14ac:dyDescent="0.25">
      <c r="B9548">
        <v>44.354071279999999</v>
      </c>
      <c r="C9548">
        <v>715.17994180000005</v>
      </c>
      <c r="D9548">
        <v>47.11037717</v>
      </c>
      <c r="E9548">
        <v>1103.6325260000001</v>
      </c>
      <c r="F9548">
        <v>41.438452759999997</v>
      </c>
      <c r="G9548">
        <v>688.96247229999994</v>
      </c>
      <c r="H9548">
        <v>40.043655229999999</v>
      </c>
      <c r="I9548">
        <v>811.72496550000005</v>
      </c>
      <c r="J9548">
        <v>45.908605260000002</v>
      </c>
      <c r="K9548">
        <v>772.85174080000002</v>
      </c>
      <c r="L9548">
        <v>46.288086929999999</v>
      </c>
      <c r="M9548">
        <v>988.81523560000005</v>
      </c>
    </row>
    <row r="9549" spans="2:13" x14ac:dyDescent="0.25">
      <c r="B9549">
        <v>44.597494779999998</v>
      </c>
      <c r="C9549">
        <v>645.03873199999998</v>
      </c>
      <c r="D9549">
        <v>47.345741289999999</v>
      </c>
      <c r="E9549">
        <v>1086.954121</v>
      </c>
      <c r="F9549">
        <v>41.5780192</v>
      </c>
      <c r="G9549">
        <v>659.18567880000001</v>
      </c>
      <c r="H9549">
        <v>38.852683069999998</v>
      </c>
      <c r="I9549">
        <v>813.44793110000001</v>
      </c>
      <c r="J9549">
        <v>45.947457380000003</v>
      </c>
      <c r="K9549">
        <v>742.10362829999997</v>
      </c>
      <c r="L9549">
        <v>46.666522759999999</v>
      </c>
      <c r="M9549">
        <v>948.65171369999996</v>
      </c>
    </row>
    <row r="9550" spans="2:13" x14ac:dyDescent="0.25">
      <c r="B9550">
        <v>44.32215411</v>
      </c>
      <c r="C9550">
        <v>682.5769166</v>
      </c>
      <c r="D9550">
        <v>47.403511330000001</v>
      </c>
      <c r="E9550">
        <v>1082.556568</v>
      </c>
      <c r="F9550">
        <v>41.673301019999997</v>
      </c>
      <c r="G9550">
        <v>658.89985260000003</v>
      </c>
      <c r="H9550">
        <v>39.452257850000002</v>
      </c>
      <c r="I9550">
        <v>798.57413510000003</v>
      </c>
      <c r="J9550">
        <v>45.964184680000002</v>
      </c>
      <c r="K9550">
        <v>743.51100629999996</v>
      </c>
      <c r="L9550">
        <v>46.687977230000001</v>
      </c>
      <c r="M9550">
        <v>948.54947979999997</v>
      </c>
    </row>
    <row r="9551" spans="2:13" x14ac:dyDescent="0.25">
      <c r="B9551">
        <v>44.239291420000001</v>
      </c>
      <c r="C9551">
        <v>675.38769679999996</v>
      </c>
      <c r="D9551">
        <v>47.205114129999998</v>
      </c>
      <c r="E9551">
        <v>1083.2372319999999</v>
      </c>
      <c r="F9551">
        <v>40.7980436</v>
      </c>
      <c r="G9551">
        <v>699.19000470000003</v>
      </c>
      <c r="H9551">
        <v>39.835542629999999</v>
      </c>
      <c r="I9551">
        <v>803.77634320000004</v>
      </c>
      <c r="J9551">
        <v>45.394780619999999</v>
      </c>
      <c r="K9551">
        <v>782.50089490000005</v>
      </c>
      <c r="L9551">
        <v>46.528059949999999</v>
      </c>
      <c r="M9551">
        <v>951.13328249999995</v>
      </c>
    </row>
    <row r="9552" spans="2:13" x14ac:dyDescent="0.25">
      <c r="B9552">
        <v>43.996403630000003</v>
      </c>
      <c r="C9552">
        <v>666.88476639999999</v>
      </c>
      <c r="D9552">
        <v>47.239853490000002</v>
      </c>
      <c r="E9552">
        <v>1072.7322819999999</v>
      </c>
      <c r="F9552">
        <v>41.447162929999998</v>
      </c>
      <c r="G9552">
        <v>636.4382875</v>
      </c>
      <c r="H9552">
        <v>38.927030389999999</v>
      </c>
      <c r="I9552">
        <v>802.63099369999998</v>
      </c>
      <c r="J9552">
        <v>45.900576790000002</v>
      </c>
      <c r="K9552">
        <v>721.86343220000003</v>
      </c>
      <c r="L9552">
        <v>46.546340149999999</v>
      </c>
      <c r="M9552">
        <v>935.57826469999998</v>
      </c>
    </row>
    <row r="9553" spans="2:13" x14ac:dyDescent="0.25">
      <c r="B9553">
        <v>44.674796710000003</v>
      </c>
      <c r="C9553">
        <v>645.72691429999998</v>
      </c>
      <c r="D9553">
        <v>47.258190140000004</v>
      </c>
      <c r="E9553">
        <v>1072.6597810000001</v>
      </c>
      <c r="F9553">
        <v>41.354024410000001</v>
      </c>
      <c r="G9553">
        <v>670.7898007</v>
      </c>
      <c r="H9553">
        <v>39.875569560000002</v>
      </c>
      <c r="I9553">
        <v>805.05909059999999</v>
      </c>
      <c r="J9553">
        <v>45.773707709999996</v>
      </c>
      <c r="K9553">
        <v>755.03195400000004</v>
      </c>
      <c r="L9553">
        <v>46.659825249999997</v>
      </c>
      <c r="M9553">
        <v>943.72965050000005</v>
      </c>
    </row>
    <row r="9554" spans="2:13" x14ac:dyDescent="0.25">
      <c r="B9554">
        <v>44.342817169999996</v>
      </c>
      <c r="C9554">
        <v>683.75097889999995</v>
      </c>
      <c r="D9554">
        <v>46.762005760000001</v>
      </c>
      <c r="E9554">
        <v>1141.608082</v>
      </c>
      <c r="F9554">
        <v>40.843734150000003</v>
      </c>
      <c r="G9554">
        <v>706.44236920000003</v>
      </c>
      <c r="H9554">
        <v>39.604015279999999</v>
      </c>
      <c r="I9554">
        <v>820.61017049999998</v>
      </c>
      <c r="J9554">
        <v>45.420138620000003</v>
      </c>
      <c r="K9554">
        <v>792.89308749999998</v>
      </c>
      <c r="L9554">
        <v>45.979538589999997</v>
      </c>
      <c r="M9554">
        <v>995.31678209999995</v>
      </c>
    </row>
    <row r="9555" spans="2:13" x14ac:dyDescent="0.25">
      <c r="B9555">
        <v>43.520153919999998</v>
      </c>
      <c r="C9555">
        <v>739.90535890000001</v>
      </c>
      <c r="D9555">
        <v>47.15305103</v>
      </c>
      <c r="E9555">
        <v>1074.3671039999999</v>
      </c>
      <c r="F9555">
        <v>41.757458249999999</v>
      </c>
      <c r="G9555">
        <v>642.06769340000005</v>
      </c>
      <c r="H9555">
        <v>39.380692140000001</v>
      </c>
      <c r="I9555">
        <v>805.2787912</v>
      </c>
      <c r="J9555">
        <v>46.037190359999997</v>
      </c>
      <c r="K9555">
        <v>728.94477689999997</v>
      </c>
      <c r="L9555">
        <v>46.288606639999998</v>
      </c>
      <c r="M9555">
        <v>960.06683469999996</v>
      </c>
    </row>
    <row r="9556" spans="2:13" x14ac:dyDescent="0.25">
      <c r="B9556">
        <v>44.242062740000001</v>
      </c>
      <c r="C9556">
        <v>655.54546809999999</v>
      </c>
      <c r="D9556">
        <v>47.261100970000001</v>
      </c>
      <c r="E9556">
        <v>1073.8973679999999</v>
      </c>
      <c r="F9556">
        <v>40.998175109999998</v>
      </c>
      <c r="G9556">
        <v>675.21978790000003</v>
      </c>
      <c r="H9556">
        <v>39.694634960000002</v>
      </c>
      <c r="I9556">
        <v>788.29892170000005</v>
      </c>
      <c r="J9556">
        <v>45.525292280000002</v>
      </c>
      <c r="K9556">
        <v>756.87659580000002</v>
      </c>
      <c r="L9556">
        <v>46.515748590000001</v>
      </c>
      <c r="M9556">
        <v>942.65269920000003</v>
      </c>
    </row>
    <row r="9557" spans="2:13" x14ac:dyDescent="0.25">
      <c r="B9557">
        <v>44.237353519999999</v>
      </c>
      <c r="C9557">
        <v>665.73189850000006</v>
      </c>
      <c r="D9557">
        <v>47.29479147</v>
      </c>
      <c r="E9557">
        <v>1083.961767</v>
      </c>
      <c r="F9557">
        <v>41.762348969999998</v>
      </c>
      <c r="G9557">
        <v>625.89008990000002</v>
      </c>
      <c r="H9557">
        <v>39.036394620000003</v>
      </c>
      <c r="I9557">
        <v>792.47313729999996</v>
      </c>
      <c r="J9557">
        <v>46.268265679999999</v>
      </c>
      <c r="K9557">
        <v>705.53226710000001</v>
      </c>
      <c r="L9557">
        <v>46.379036999999997</v>
      </c>
      <c r="M9557">
        <v>955.63745229999995</v>
      </c>
    </row>
    <row r="9558" spans="2:13" x14ac:dyDescent="0.25">
      <c r="B9558">
        <v>44.217614099999999</v>
      </c>
      <c r="C9558">
        <v>702.55692720000002</v>
      </c>
      <c r="D9558">
        <v>47.06752608</v>
      </c>
      <c r="E9558">
        <v>1074.8918180000001</v>
      </c>
      <c r="F9558">
        <v>41.28464675</v>
      </c>
      <c r="G9558">
        <v>697.29599289999999</v>
      </c>
      <c r="H9558">
        <v>38.182376939999997</v>
      </c>
      <c r="I9558">
        <v>854.96650160000002</v>
      </c>
      <c r="J9558">
        <v>45.493880140000002</v>
      </c>
      <c r="K9558">
        <v>787.48016819999998</v>
      </c>
      <c r="L9558">
        <v>45.981431610000001</v>
      </c>
      <c r="M9558">
        <v>991.40122499999995</v>
      </c>
    </row>
    <row r="9559" spans="2:13" x14ac:dyDescent="0.25">
      <c r="B9559">
        <v>44.426183530000003</v>
      </c>
      <c r="C9559">
        <v>640.25128219999999</v>
      </c>
      <c r="D9559">
        <v>46.886084879999999</v>
      </c>
      <c r="E9559">
        <v>1121.224395</v>
      </c>
      <c r="F9559">
        <v>41.220190760000001</v>
      </c>
      <c r="G9559">
        <v>664.09934269999997</v>
      </c>
      <c r="H9559">
        <v>39.69964641</v>
      </c>
      <c r="I9559">
        <v>800.36610010000004</v>
      </c>
      <c r="J9559">
        <v>45.528841870000001</v>
      </c>
      <c r="K9559">
        <v>757.2906686</v>
      </c>
      <c r="L9559">
        <v>46.434365040000003</v>
      </c>
      <c r="M9559">
        <v>948.58367150000004</v>
      </c>
    </row>
    <row r="9560" spans="2:13" x14ac:dyDescent="0.25">
      <c r="B9560">
        <v>44.076301000000001</v>
      </c>
      <c r="C9560">
        <v>700.48447180000005</v>
      </c>
      <c r="D9560">
        <v>46.95563937</v>
      </c>
      <c r="E9560">
        <v>1124.644321</v>
      </c>
      <c r="F9560">
        <v>41.8396586</v>
      </c>
      <c r="G9560">
        <v>652.58348960000001</v>
      </c>
      <c r="H9560">
        <v>39.789410240000002</v>
      </c>
      <c r="I9560">
        <v>818.12035160000005</v>
      </c>
      <c r="J9560">
        <v>45.861784960000001</v>
      </c>
      <c r="K9560">
        <v>753.32132000000001</v>
      </c>
      <c r="L9560">
        <v>46.592223429999997</v>
      </c>
      <c r="M9560">
        <v>955.56707329999995</v>
      </c>
    </row>
    <row r="9561" spans="2:13" x14ac:dyDescent="0.25">
      <c r="B9561">
        <v>43.966369180000001</v>
      </c>
      <c r="C9561">
        <v>733.9363161</v>
      </c>
      <c r="D9561">
        <v>47.105247220000003</v>
      </c>
      <c r="E9561">
        <v>1087.568111</v>
      </c>
      <c r="F9561">
        <v>41.890822759999999</v>
      </c>
      <c r="G9561">
        <v>661.52237439999999</v>
      </c>
      <c r="H9561">
        <v>39.453887479999999</v>
      </c>
      <c r="I9561">
        <v>818.51634320000005</v>
      </c>
      <c r="J9561">
        <v>45.86035013</v>
      </c>
      <c r="K9561">
        <v>757.74433969999995</v>
      </c>
      <c r="L9561">
        <v>46.166587509999999</v>
      </c>
      <c r="M9561">
        <v>980.7860733</v>
      </c>
    </row>
    <row r="9562" spans="2:13" x14ac:dyDescent="0.25">
      <c r="B9562">
        <v>44.270043739999998</v>
      </c>
      <c r="C9562">
        <v>660.52284359999999</v>
      </c>
      <c r="D9562">
        <v>47.063200250000001</v>
      </c>
      <c r="E9562">
        <v>1105.8926180000001</v>
      </c>
      <c r="F9562">
        <v>41.261871409999998</v>
      </c>
      <c r="G9562">
        <v>653.91605730000003</v>
      </c>
      <c r="H9562">
        <v>39.205257799999998</v>
      </c>
      <c r="I9562">
        <v>795.83250480000004</v>
      </c>
      <c r="J9562">
        <v>45.79483905</v>
      </c>
      <c r="K9562">
        <v>739.65590559999998</v>
      </c>
      <c r="L9562">
        <v>46.52775819</v>
      </c>
      <c r="M9562">
        <v>946.06246320000002</v>
      </c>
    </row>
    <row r="9563" spans="2:13" x14ac:dyDescent="0.25">
      <c r="B9563">
        <v>44.560527030000003</v>
      </c>
      <c r="C9563">
        <v>648.17345160000002</v>
      </c>
      <c r="D9563">
        <v>47.147631089999997</v>
      </c>
      <c r="E9563">
        <v>1091.703634</v>
      </c>
      <c r="F9563">
        <v>42.016373969999997</v>
      </c>
      <c r="G9563">
        <v>632.43935920000001</v>
      </c>
      <c r="H9563">
        <v>39.532003209999999</v>
      </c>
      <c r="I9563">
        <v>795.69988520000004</v>
      </c>
      <c r="J9563">
        <v>46.099430400000003</v>
      </c>
      <c r="K9563">
        <v>726.72910360000003</v>
      </c>
      <c r="L9563">
        <v>46.612420810000003</v>
      </c>
      <c r="M9563">
        <v>944.01848680000001</v>
      </c>
    </row>
    <row r="9564" spans="2:13" x14ac:dyDescent="0.25">
      <c r="B9564">
        <v>43.874287369999998</v>
      </c>
      <c r="C9564">
        <v>706.96532690000004</v>
      </c>
      <c r="D9564">
        <v>47.104031089999999</v>
      </c>
      <c r="E9564">
        <v>1098.3306680000001</v>
      </c>
      <c r="F9564">
        <v>41.508886500000003</v>
      </c>
      <c r="G9564">
        <v>646.94651999999996</v>
      </c>
      <c r="H9564">
        <v>39.084333639999997</v>
      </c>
      <c r="I9564">
        <v>817.00186429999997</v>
      </c>
      <c r="J9564">
        <v>46.124002500000003</v>
      </c>
      <c r="K9564">
        <v>726.65093509999997</v>
      </c>
      <c r="L9564">
        <v>46.40751513</v>
      </c>
      <c r="M9564">
        <v>958.25784020000003</v>
      </c>
    </row>
    <row r="9565" spans="2:13" x14ac:dyDescent="0.25">
      <c r="B9565">
        <v>44.804677249999997</v>
      </c>
      <c r="C9565">
        <v>602.11405070000001</v>
      </c>
      <c r="D9565">
        <v>47.148373620000001</v>
      </c>
      <c r="E9565">
        <v>1093.2874690000001</v>
      </c>
      <c r="F9565">
        <v>41.012631429999999</v>
      </c>
      <c r="G9565">
        <v>662.31300590000001</v>
      </c>
      <c r="H9565">
        <v>39.630370560000003</v>
      </c>
      <c r="I9565">
        <v>789.00896469999998</v>
      </c>
      <c r="J9565">
        <v>45.582978599999997</v>
      </c>
      <c r="K9565">
        <v>745.66139980000003</v>
      </c>
      <c r="L9565">
        <v>46.370646659999998</v>
      </c>
      <c r="M9565">
        <v>948.23299699999995</v>
      </c>
    </row>
    <row r="9566" spans="2:13" x14ac:dyDescent="0.25">
      <c r="B9566">
        <v>44.27449249</v>
      </c>
      <c r="C9566">
        <v>658.48154739999995</v>
      </c>
      <c r="D9566">
        <v>47.245426680000001</v>
      </c>
      <c r="E9566">
        <v>1077.8185880000001</v>
      </c>
      <c r="F9566">
        <v>41.496211969999997</v>
      </c>
      <c r="G9566">
        <v>647.92651460000002</v>
      </c>
      <c r="H9566">
        <v>39.615413930000003</v>
      </c>
      <c r="I9566">
        <v>792.28030160000003</v>
      </c>
      <c r="J9566">
        <v>45.860909220000003</v>
      </c>
      <c r="K9566">
        <v>732.55190670000002</v>
      </c>
      <c r="L9566">
        <v>46.376946660000002</v>
      </c>
      <c r="M9566">
        <v>950.53494290000003</v>
      </c>
    </row>
    <row r="9567" spans="2:13" x14ac:dyDescent="0.25">
      <c r="B9567">
        <v>44.461531780000001</v>
      </c>
      <c r="C9567">
        <v>648.51265799999999</v>
      </c>
      <c r="D9567">
        <v>47.318616069999997</v>
      </c>
      <c r="E9567">
        <v>1049.7783529999999</v>
      </c>
      <c r="F9567">
        <v>41.162675710000002</v>
      </c>
      <c r="G9567">
        <v>674.22397060000003</v>
      </c>
      <c r="H9567">
        <v>39.682297869999999</v>
      </c>
      <c r="I9567">
        <v>797.77707090000001</v>
      </c>
      <c r="J9567">
        <v>45.424801940000002</v>
      </c>
      <c r="K9567">
        <v>762.97000079999998</v>
      </c>
      <c r="L9567">
        <v>46.225191799999997</v>
      </c>
      <c r="M9567">
        <v>953.72922400000004</v>
      </c>
    </row>
    <row r="9568" spans="2:13" x14ac:dyDescent="0.25">
      <c r="B9568">
        <v>43.79451057</v>
      </c>
      <c r="C9568">
        <v>741.87070170000004</v>
      </c>
      <c r="D9568">
        <v>47.396178880000001</v>
      </c>
      <c r="E9568">
        <v>1076.6090509999999</v>
      </c>
      <c r="F9568">
        <v>41.872328850000002</v>
      </c>
      <c r="G9568">
        <v>640.18334670000002</v>
      </c>
      <c r="H9568">
        <v>38.753962229999999</v>
      </c>
      <c r="I9568">
        <v>818.56518240000003</v>
      </c>
      <c r="J9568">
        <v>46.323576809999999</v>
      </c>
      <c r="K9568">
        <v>723.73926570000003</v>
      </c>
      <c r="L9568">
        <v>46.298633270000003</v>
      </c>
      <c r="M9568">
        <v>978.0096198</v>
      </c>
    </row>
    <row r="9569" spans="2:13" x14ac:dyDescent="0.25">
      <c r="B9569">
        <v>44.209867719999998</v>
      </c>
      <c r="C9569">
        <v>661.3015024</v>
      </c>
      <c r="D9569">
        <v>47.343732330000002</v>
      </c>
      <c r="E9569">
        <v>1083.468327</v>
      </c>
      <c r="F9569">
        <v>41.929157179999997</v>
      </c>
      <c r="G9569">
        <v>615.80165620000002</v>
      </c>
      <c r="H9569">
        <v>40.082247160000001</v>
      </c>
      <c r="I9569">
        <v>783.29772079999998</v>
      </c>
      <c r="J9569">
        <v>46.3793486</v>
      </c>
      <c r="K9569">
        <v>697.28904550000004</v>
      </c>
      <c r="L9569">
        <v>46.867236030000001</v>
      </c>
      <c r="M9569">
        <v>928.12173829999995</v>
      </c>
    </row>
    <row r="9570" spans="2:13" x14ac:dyDescent="0.25">
      <c r="B9570">
        <v>43.785330449999996</v>
      </c>
      <c r="C9570">
        <v>704.28441280000004</v>
      </c>
      <c r="D9570">
        <v>47.159234830000003</v>
      </c>
      <c r="E9570">
        <v>1085.589565</v>
      </c>
      <c r="F9570">
        <v>41.847807369999998</v>
      </c>
      <c r="G9570">
        <v>648.14984670000001</v>
      </c>
      <c r="H9570">
        <v>39.310593859999997</v>
      </c>
      <c r="I9570">
        <v>808.77404960000001</v>
      </c>
      <c r="J9570">
        <v>45.823994839999997</v>
      </c>
      <c r="K9570">
        <v>743.02232140000001</v>
      </c>
      <c r="L9570">
        <v>46.244251519999999</v>
      </c>
      <c r="M9570">
        <v>962.32722360000002</v>
      </c>
    </row>
    <row r="9571" spans="2:13" x14ac:dyDescent="0.25">
      <c r="B9571">
        <v>44.157571230000002</v>
      </c>
      <c r="C9571">
        <v>689.95146150000005</v>
      </c>
      <c r="D9571">
        <v>47.21925032</v>
      </c>
      <c r="E9571">
        <v>1106.11375</v>
      </c>
      <c r="F9571">
        <v>41.62065475</v>
      </c>
      <c r="G9571">
        <v>635.62864490000004</v>
      </c>
      <c r="H9571">
        <v>39.232713160000003</v>
      </c>
      <c r="I9571">
        <v>794.19340560000001</v>
      </c>
      <c r="J9571">
        <v>46.256348940000002</v>
      </c>
      <c r="K9571">
        <v>712.30976899999996</v>
      </c>
      <c r="L9571">
        <v>46.402018089999999</v>
      </c>
      <c r="M9571">
        <v>957.38704540000003</v>
      </c>
    </row>
    <row r="9572" spans="2:13" x14ac:dyDescent="0.25">
      <c r="B9572">
        <v>43.646618400000001</v>
      </c>
      <c r="C9572">
        <v>728.49829790000001</v>
      </c>
      <c r="D9572">
        <v>46.876109569999997</v>
      </c>
      <c r="E9572">
        <v>1127.713882</v>
      </c>
      <c r="F9572">
        <v>40.797319309999999</v>
      </c>
      <c r="G9572">
        <v>695.58713750000004</v>
      </c>
      <c r="H9572">
        <v>40.259047080000002</v>
      </c>
      <c r="I9572">
        <v>788.85123899999996</v>
      </c>
      <c r="J9572">
        <v>45.510091180000003</v>
      </c>
      <c r="K9572">
        <v>775.61592229999997</v>
      </c>
      <c r="L9572">
        <v>46.234648419999999</v>
      </c>
      <c r="M9572">
        <v>971.42521690000001</v>
      </c>
    </row>
    <row r="9573" spans="2:13" x14ac:dyDescent="0.25">
      <c r="B9573">
        <v>44.044986139999999</v>
      </c>
      <c r="C9573">
        <v>665.09445779999999</v>
      </c>
      <c r="D9573">
        <v>47.217307320000003</v>
      </c>
      <c r="E9573">
        <v>1066.2468040000001</v>
      </c>
      <c r="F9573">
        <v>41.459141150000001</v>
      </c>
      <c r="G9573">
        <v>639.3753365</v>
      </c>
      <c r="H9573">
        <v>38.983865010000002</v>
      </c>
      <c r="I9573">
        <v>802.10716319999995</v>
      </c>
      <c r="J9573">
        <v>45.820825859999999</v>
      </c>
      <c r="K9573">
        <v>727.12144139999998</v>
      </c>
      <c r="L9573">
        <v>46.305541310000002</v>
      </c>
      <c r="M9573">
        <v>946.19715229999997</v>
      </c>
    </row>
    <row r="9574" spans="2:13" x14ac:dyDescent="0.25">
      <c r="B9574">
        <v>43.584645119999998</v>
      </c>
      <c r="C9574">
        <v>744.13676120000002</v>
      </c>
      <c r="D9574">
        <v>47.332708179999997</v>
      </c>
      <c r="E9574">
        <v>1079.589633</v>
      </c>
      <c r="F9574">
        <v>42.100395120000002</v>
      </c>
      <c r="G9574">
        <v>635.9325063</v>
      </c>
      <c r="H9574">
        <v>40.109516720000002</v>
      </c>
      <c r="I9574">
        <v>798.03431869999997</v>
      </c>
      <c r="J9574">
        <v>46.240082940000001</v>
      </c>
      <c r="K9574">
        <v>725.92221240000003</v>
      </c>
      <c r="L9574">
        <v>46.507539629999997</v>
      </c>
      <c r="M9574">
        <v>961.90152780000005</v>
      </c>
    </row>
    <row r="9575" spans="2:13" x14ac:dyDescent="0.25">
      <c r="B9575">
        <v>44.598160419999999</v>
      </c>
      <c r="C9575">
        <v>648.69130940000002</v>
      </c>
      <c r="D9575">
        <v>46.93165183</v>
      </c>
      <c r="E9575">
        <v>1125.520344</v>
      </c>
      <c r="F9575">
        <v>41.276101099999998</v>
      </c>
      <c r="G9575">
        <v>676.42333819999999</v>
      </c>
      <c r="H9575">
        <v>39.776150950000002</v>
      </c>
      <c r="I9575">
        <v>795.49033229999998</v>
      </c>
      <c r="J9575">
        <v>45.632808840000003</v>
      </c>
      <c r="K9575">
        <v>766.45146780000005</v>
      </c>
      <c r="L9575">
        <v>46.44109632</v>
      </c>
      <c r="M9575">
        <v>958.69256410000003</v>
      </c>
    </row>
    <row r="9576" spans="2:13" x14ac:dyDescent="0.25">
      <c r="B9576">
        <v>44.468391969999999</v>
      </c>
      <c r="C9576">
        <v>655.01217099999997</v>
      </c>
      <c r="D9576">
        <v>47.54549797</v>
      </c>
      <c r="E9576">
        <v>1063.7484710000001</v>
      </c>
      <c r="F9576">
        <v>41.70084567</v>
      </c>
      <c r="G9576">
        <v>629.32429879999995</v>
      </c>
      <c r="H9576">
        <v>39.800231369999999</v>
      </c>
      <c r="I9576">
        <v>791.42329070000005</v>
      </c>
      <c r="J9576">
        <v>46.491475559999998</v>
      </c>
      <c r="K9576">
        <v>698.28556979999996</v>
      </c>
      <c r="L9576">
        <v>46.5922701</v>
      </c>
      <c r="M9576">
        <v>952.37557349999997</v>
      </c>
    </row>
    <row r="9577" spans="2:13" x14ac:dyDescent="0.25">
      <c r="B9577">
        <v>44.883734650000001</v>
      </c>
      <c r="C9577">
        <v>645.4826898</v>
      </c>
      <c r="D9577">
        <v>47.374702290000002</v>
      </c>
      <c r="E9577">
        <v>1097.348328</v>
      </c>
      <c r="F9577">
        <v>41.82879174</v>
      </c>
      <c r="G9577">
        <v>658.79016200000001</v>
      </c>
      <c r="H9577">
        <v>39.491388299999997</v>
      </c>
      <c r="I9577">
        <v>808.24769590000005</v>
      </c>
      <c r="J9577">
        <v>46.153448760000003</v>
      </c>
      <c r="K9577">
        <v>741.97735220000004</v>
      </c>
      <c r="L9577">
        <v>46.720293689999998</v>
      </c>
      <c r="M9577">
        <v>956.89531099999999</v>
      </c>
    </row>
    <row r="9578" spans="2:13" x14ac:dyDescent="0.25">
      <c r="B9578">
        <v>43.697551760000003</v>
      </c>
      <c r="C9578">
        <v>697.90238539999996</v>
      </c>
      <c r="D9578">
        <v>47.185425189999997</v>
      </c>
      <c r="E9578">
        <v>1071.28801</v>
      </c>
      <c r="F9578">
        <v>40.311891610000004</v>
      </c>
      <c r="G9578">
        <v>699.74185669999997</v>
      </c>
      <c r="H9578">
        <v>38.459127430000002</v>
      </c>
      <c r="I9578">
        <v>810.42831360000002</v>
      </c>
      <c r="J9578">
        <v>45.138299240000002</v>
      </c>
      <c r="K9578">
        <v>778.23949570000002</v>
      </c>
      <c r="L9578">
        <v>46.160550970000003</v>
      </c>
      <c r="M9578">
        <v>957.20761949999996</v>
      </c>
    </row>
    <row r="9579" spans="2:13" x14ac:dyDescent="0.25">
      <c r="B9579">
        <v>43.885193129999998</v>
      </c>
      <c r="C9579">
        <v>729.53018469999995</v>
      </c>
      <c r="D9579">
        <v>47.034963390000001</v>
      </c>
      <c r="E9579">
        <v>1124.2496169999999</v>
      </c>
      <c r="F9579">
        <v>41.728647209999998</v>
      </c>
      <c r="G9579">
        <v>677.88963639999997</v>
      </c>
      <c r="H9579">
        <v>39.098775259999996</v>
      </c>
      <c r="I9579">
        <v>830.36168239999995</v>
      </c>
      <c r="J9579">
        <v>45.669353389999998</v>
      </c>
      <c r="K9579">
        <v>775.98668099999998</v>
      </c>
      <c r="L9579">
        <v>46.470655790000002</v>
      </c>
      <c r="M9579">
        <v>965.84989169999994</v>
      </c>
    </row>
    <row r="9580" spans="2:13" x14ac:dyDescent="0.25">
      <c r="B9580">
        <v>43.747459890000002</v>
      </c>
      <c r="C9580">
        <v>715.10798520000003</v>
      </c>
      <c r="D9580">
        <v>46.890359150000002</v>
      </c>
      <c r="E9580">
        <v>1120.469427</v>
      </c>
      <c r="F9580">
        <v>41.367680470000003</v>
      </c>
      <c r="G9580">
        <v>663.41752659999997</v>
      </c>
      <c r="H9580">
        <v>39.5444885</v>
      </c>
      <c r="I9580">
        <v>795.51591480000002</v>
      </c>
      <c r="J9580">
        <v>45.528203050000002</v>
      </c>
      <c r="K9580">
        <v>759.1443716</v>
      </c>
      <c r="L9580">
        <v>46.25699796</v>
      </c>
      <c r="M9580">
        <v>959.29301320000002</v>
      </c>
    </row>
    <row r="9581" spans="2:13" x14ac:dyDescent="0.25">
      <c r="B9581">
        <v>44.736605490000002</v>
      </c>
      <c r="C9581">
        <v>677.3638512</v>
      </c>
      <c r="D9581">
        <v>47.352506959999999</v>
      </c>
      <c r="E9581">
        <v>1079.703029</v>
      </c>
      <c r="F9581">
        <v>41.499238560000002</v>
      </c>
      <c r="G9581">
        <v>700.91728920000003</v>
      </c>
      <c r="H9581">
        <v>39.420664989999999</v>
      </c>
      <c r="I9581">
        <v>813.88553790000003</v>
      </c>
      <c r="J9581">
        <v>45.835257499999997</v>
      </c>
      <c r="K9581">
        <v>783.94896519999998</v>
      </c>
      <c r="L9581">
        <v>46.646441539999998</v>
      </c>
      <c r="M9581">
        <v>964.33489299999997</v>
      </c>
    </row>
    <row r="9582" spans="2:13" x14ac:dyDescent="0.25">
      <c r="B9582">
        <v>44.554389530000002</v>
      </c>
      <c r="C9582">
        <v>690.2876837</v>
      </c>
      <c r="D9582">
        <v>47.416180580000002</v>
      </c>
      <c r="E9582">
        <v>1078.589784</v>
      </c>
      <c r="F9582">
        <v>40.544524969999998</v>
      </c>
      <c r="G9582">
        <v>743.30674650000003</v>
      </c>
      <c r="H9582">
        <v>39.60571496</v>
      </c>
      <c r="I9582">
        <v>813.32803850000005</v>
      </c>
      <c r="J9582">
        <v>45.363271769999997</v>
      </c>
      <c r="K9582">
        <v>815.56935720000001</v>
      </c>
      <c r="L9582">
        <v>46.45537281</v>
      </c>
      <c r="M9582">
        <v>974.88083630000006</v>
      </c>
    </row>
    <row r="9583" spans="2:13" x14ac:dyDescent="0.25">
      <c r="B9583">
        <v>43.991885430000004</v>
      </c>
      <c r="C9583">
        <v>709.91205230000003</v>
      </c>
      <c r="D9583">
        <v>47.126017079999997</v>
      </c>
      <c r="E9583">
        <v>1102.804723</v>
      </c>
      <c r="F9583">
        <v>41.430257840000003</v>
      </c>
      <c r="G9583">
        <v>668.19178569999997</v>
      </c>
      <c r="H9583">
        <v>39.405075289999999</v>
      </c>
      <c r="I9583">
        <v>804.59279930000002</v>
      </c>
      <c r="J9583">
        <v>45.59498756</v>
      </c>
      <c r="K9583">
        <v>762.57630989999996</v>
      </c>
      <c r="L9583">
        <v>46.286716939999998</v>
      </c>
      <c r="M9583">
        <v>963.6549953</v>
      </c>
    </row>
    <row r="9584" spans="2:13" x14ac:dyDescent="0.25">
      <c r="B9584">
        <v>44.313988090000002</v>
      </c>
      <c r="C9584">
        <v>716.89934909999999</v>
      </c>
      <c r="D9584">
        <v>47.297314649999997</v>
      </c>
      <c r="E9584">
        <v>1093.110537</v>
      </c>
      <c r="F9584">
        <v>40.827880110000002</v>
      </c>
      <c r="G9584">
        <v>727.29023889999996</v>
      </c>
      <c r="H9584">
        <v>39.418700559999998</v>
      </c>
      <c r="I9584">
        <v>822.48974520000002</v>
      </c>
      <c r="J9584">
        <v>45.533891320000002</v>
      </c>
      <c r="K9584">
        <v>804.29668249999997</v>
      </c>
      <c r="L9584">
        <v>46.439655709999997</v>
      </c>
      <c r="M9584">
        <v>978.7362263</v>
      </c>
    </row>
    <row r="9585" spans="2:13" x14ac:dyDescent="0.25">
      <c r="B9585">
        <v>43.428943150000002</v>
      </c>
      <c r="C9585">
        <v>749.94829960000004</v>
      </c>
      <c r="D9585">
        <v>47.344555010000001</v>
      </c>
      <c r="E9585">
        <v>1092.5278699999999</v>
      </c>
      <c r="F9585">
        <v>41.643975359999999</v>
      </c>
      <c r="G9585">
        <v>668.73273659999995</v>
      </c>
      <c r="H9585">
        <v>38.813512580000001</v>
      </c>
      <c r="I9585">
        <v>819.31213930000001</v>
      </c>
      <c r="J9585">
        <v>45.758944069999998</v>
      </c>
      <c r="K9585">
        <v>758.45044810000002</v>
      </c>
      <c r="L9585">
        <v>46.674926190000001</v>
      </c>
      <c r="M9585">
        <v>949.62288850000004</v>
      </c>
    </row>
    <row r="9586" spans="2:13" x14ac:dyDescent="0.25">
      <c r="B9586">
        <v>43.392283919999997</v>
      </c>
      <c r="C9586">
        <v>739.02115679999997</v>
      </c>
      <c r="D9586">
        <v>47.139580420000001</v>
      </c>
      <c r="E9586">
        <v>1096.3992290000001</v>
      </c>
      <c r="F9586">
        <v>41.490397309999999</v>
      </c>
      <c r="G9586">
        <v>643.7384217</v>
      </c>
      <c r="H9586">
        <v>39.867494540000003</v>
      </c>
      <c r="I9586">
        <v>795.63805979999995</v>
      </c>
      <c r="J9586">
        <v>45.862674769999998</v>
      </c>
      <c r="K9586">
        <v>730.28932429999998</v>
      </c>
      <c r="L9586">
        <v>46.513837539999997</v>
      </c>
      <c r="M9586">
        <v>941.81897200000003</v>
      </c>
    </row>
    <row r="9587" spans="2:13" x14ac:dyDescent="0.25">
      <c r="B9587">
        <v>43.902427770000003</v>
      </c>
      <c r="C9587">
        <v>676.49618469999996</v>
      </c>
      <c r="D9587">
        <v>46.953531400000003</v>
      </c>
      <c r="E9587">
        <v>1114.1943220000001</v>
      </c>
      <c r="F9587">
        <v>41.718961239999999</v>
      </c>
      <c r="G9587">
        <v>629.70773159999999</v>
      </c>
      <c r="H9587">
        <v>38.55858645</v>
      </c>
      <c r="I9587">
        <v>802.78327750000005</v>
      </c>
      <c r="J9587">
        <v>45.957366970000002</v>
      </c>
      <c r="K9587">
        <v>723.31428630000005</v>
      </c>
      <c r="L9587">
        <v>46.4789855</v>
      </c>
      <c r="M9587">
        <v>943.32911179999996</v>
      </c>
    </row>
    <row r="9588" spans="2:13" x14ac:dyDescent="0.25">
      <c r="B9588">
        <v>43.855976990000002</v>
      </c>
      <c r="C9588">
        <v>687.32346529999995</v>
      </c>
      <c r="D9588">
        <v>47.300496549999998</v>
      </c>
      <c r="E9588">
        <v>1072.235813</v>
      </c>
      <c r="F9588">
        <v>42.057931310000001</v>
      </c>
      <c r="G9588">
        <v>610.88797099999999</v>
      </c>
      <c r="H9588">
        <v>39.685807779999998</v>
      </c>
      <c r="I9588">
        <v>793.35359070000004</v>
      </c>
      <c r="J9588">
        <v>46.401284230000002</v>
      </c>
      <c r="K9588">
        <v>694.89393219999999</v>
      </c>
      <c r="L9588">
        <v>46.494798260000003</v>
      </c>
      <c r="M9588">
        <v>944.90885509999998</v>
      </c>
    </row>
    <row r="9589" spans="2:13" x14ac:dyDescent="0.25">
      <c r="B9589">
        <v>43.955255700000002</v>
      </c>
      <c r="C9589">
        <v>704.61057649999998</v>
      </c>
      <c r="D9589">
        <v>47.206771639999999</v>
      </c>
      <c r="E9589">
        <v>1092.8966760000001</v>
      </c>
      <c r="F9589">
        <v>41.873853920000002</v>
      </c>
      <c r="G9589">
        <v>643.20174399999996</v>
      </c>
      <c r="H9589">
        <v>39.224322919999999</v>
      </c>
      <c r="I9589">
        <v>806.88581390000002</v>
      </c>
      <c r="J9589">
        <v>45.996869429999997</v>
      </c>
      <c r="K9589">
        <v>733.41967560000001</v>
      </c>
      <c r="L9589">
        <v>46.305958689999997</v>
      </c>
      <c r="M9589">
        <v>964.28579200000001</v>
      </c>
    </row>
    <row r="9590" spans="2:13" x14ac:dyDescent="0.25">
      <c r="B9590">
        <v>43.999430879999998</v>
      </c>
      <c r="C9590">
        <v>711.96438880000005</v>
      </c>
      <c r="D9590">
        <v>47.135371849999999</v>
      </c>
      <c r="E9590">
        <v>1084.0283079999999</v>
      </c>
      <c r="F9590">
        <v>40.882352670000003</v>
      </c>
      <c r="G9590">
        <v>688.04382139999996</v>
      </c>
      <c r="H9590">
        <v>38.686656149999997</v>
      </c>
      <c r="I9590">
        <v>830.73252779999996</v>
      </c>
      <c r="J9590">
        <v>45.599849489999997</v>
      </c>
      <c r="K9590">
        <v>765.54072589999998</v>
      </c>
      <c r="L9590">
        <v>46.201492020000003</v>
      </c>
      <c r="M9590">
        <v>967.71784520000006</v>
      </c>
    </row>
    <row r="9591" spans="2:13" x14ac:dyDescent="0.25">
      <c r="B9591">
        <v>44.774128789999999</v>
      </c>
      <c r="C9591">
        <v>638.46316469999999</v>
      </c>
      <c r="D9591">
        <v>47.266325930000001</v>
      </c>
      <c r="E9591">
        <v>1087.436766</v>
      </c>
      <c r="F9591">
        <v>41.132336160000001</v>
      </c>
      <c r="G9591">
        <v>684.29647179999995</v>
      </c>
      <c r="H9591">
        <v>40.320099970000001</v>
      </c>
      <c r="I9591">
        <v>797.85906250000005</v>
      </c>
      <c r="J9591">
        <v>45.664734330000002</v>
      </c>
      <c r="K9591">
        <v>766.20975120000003</v>
      </c>
      <c r="L9591">
        <v>46.472083929999997</v>
      </c>
      <c r="M9591">
        <v>960.11275990000001</v>
      </c>
    </row>
    <row r="9592" spans="2:13" x14ac:dyDescent="0.25">
      <c r="B9592">
        <v>44.017240520000001</v>
      </c>
      <c r="C9592">
        <v>671.85276950000002</v>
      </c>
      <c r="D9592">
        <v>46.944732600000002</v>
      </c>
      <c r="E9592">
        <v>1095.891715</v>
      </c>
      <c r="F9592">
        <v>40.684022990000003</v>
      </c>
      <c r="G9592">
        <v>678.91381360000003</v>
      </c>
      <c r="H9592">
        <v>39.161407029999999</v>
      </c>
      <c r="I9592">
        <v>806.90666020000003</v>
      </c>
      <c r="J9592">
        <v>45.403549990000002</v>
      </c>
      <c r="K9592">
        <v>762.09661500000004</v>
      </c>
      <c r="L9592">
        <v>46.2825919</v>
      </c>
      <c r="M9592">
        <v>953.20954670000003</v>
      </c>
    </row>
    <row r="9593" spans="2:13" x14ac:dyDescent="0.25">
      <c r="B9593">
        <v>44.302287419999999</v>
      </c>
      <c r="C9593">
        <v>707.25289799999996</v>
      </c>
      <c r="D9593">
        <v>47.24277936</v>
      </c>
      <c r="E9593">
        <v>1106.0620980000001</v>
      </c>
      <c r="F9593">
        <v>41.228970599999997</v>
      </c>
      <c r="G9593">
        <v>688.42475549999995</v>
      </c>
      <c r="H9593">
        <v>39.094044609999997</v>
      </c>
      <c r="I9593">
        <v>810.16834259999996</v>
      </c>
      <c r="J9593">
        <v>45.846325319999998</v>
      </c>
      <c r="K9593">
        <v>768.18201939999994</v>
      </c>
      <c r="L9593">
        <v>46.526400080000002</v>
      </c>
      <c r="M9593">
        <v>970.02231549999999</v>
      </c>
    </row>
    <row r="9594" spans="2:13" x14ac:dyDescent="0.25">
      <c r="B9594">
        <v>44.007783430000003</v>
      </c>
      <c r="C9594">
        <v>697.16193840000005</v>
      </c>
      <c r="D9594">
        <v>46.738352749999997</v>
      </c>
      <c r="E9594">
        <v>1146.821698</v>
      </c>
      <c r="F9594">
        <v>41.207194469999997</v>
      </c>
      <c r="G9594">
        <v>672.7001209</v>
      </c>
      <c r="H9594">
        <v>37.880304180000003</v>
      </c>
      <c r="I9594">
        <v>815.29563129999997</v>
      </c>
      <c r="J9594">
        <v>45.60421169</v>
      </c>
      <c r="K9594">
        <v>763.82962940000004</v>
      </c>
      <c r="L9594">
        <v>46.183998580000001</v>
      </c>
      <c r="M9594">
        <v>972.301019</v>
      </c>
    </row>
    <row r="9595" spans="2:13" x14ac:dyDescent="0.25">
      <c r="B9595">
        <v>43.508109189999999</v>
      </c>
      <c r="C9595">
        <v>733.80015519999995</v>
      </c>
      <c r="D9595">
        <v>46.960750099999998</v>
      </c>
      <c r="E9595">
        <v>1102.0242370000001</v>
      </c>
      <c r="F9595">
        <v>41.434176030000003</v>
      </c>
      <c r="G9595">
        <v>660.35710340000003</v>
      </c>
      <c r="H9595">
        <v>38.906653140000003</v>
      </c>
      <c r="I9595">
        <v>810.5856824</v>
      </c>
      <c r="J9595">
        <v>45.645464099999998</v>
      </c>
      <c r="K9595">
        <v>753.49770000000001</v>
      </c>
      <c r="L9595">
        <v>46.275876240000002</v>
      </c>
      <c r="M9595">
        <v>959.0939095</v>
      </c>
    </row>
    <row r="9596" spans="2:13" x14ac:dyDescent="0.25">
      <c r="B9596">
        <v>44.075092089999998</v>
      </c>
      <c r="C9596">
        <v>744.9814983</v>
      </c>
      <c r="D9596">
        <v>47.244193879999997</v>
      </c>
      <c r="E9596">
        <v>1103.159932</v>
      </c>
      <c r="F9596">
        <v>41.707432939999997</v>
      </c>
      <c r="G9596">
        <v>668.43134020000002</v>
      </c>
      <c r="H9596">
        <v>39.401812419999999</v>
      </c>
      <c r="I9596">
        <v>825.75829150000004</v>
      </c>
      <c r="J9596">
        <v>46.134467209999997</v>
      </c>
      <c r="K9596">
        <v>752.18180429999995</v>
      </c>
      <c r="L9596">
        <v>46.376769830000001</v>
      </c>
      <c r="M9596">
        <v>984.41429129999995</v>
      </c>
    </row>
    <row r="9597" spans="2:13" x14ac:dyDescent="0.25">
      <c r="B9597">
        <v>44.7656408</v>
      </c>
      <c r="C9597">
        <v>636.36273119999998</v>
      </c>
      <c r="D9597">
        <v>47.109025250000002</v>
      </c>
      <c r="E9597">
        <v>1110.51827</v>
      </c>
      <c r="F9597">
        <v>40.931270069999997</v>
      </c>
      <c r="G9597">
        <v>687.24956810000003</v>
      </c>
      <c r="H9597">
        <v>38.63740962</v>
      </c>
      <c r="I9597">
        <v>823.02705749999996</v>
      </c>
      <c r="J9597">
        <v>45.653056409999998</v>
      </c>
      <c r="K9597">
        <v>765.63332760000003</v>
      </c>
      <c r="L9597">
        <v>46.547838130000002</v>
      </c>
      <c r="M9597">
        <v>952.55628820000004</v>
      </c>
    </row>
    <row r="9598" spans="2:13" x14ac:dyDescent="0.25">
      <c r="B9598">
        <v>44.031657989999999</v>
      </c>
      <c r="C9598">
        <v>681.67718839999998</v>
      </c>
      <c r="D9598">
        <v>47.080366679999997</v>
      </c>
      <c r="E9598">
        <v>1086.040035</v>
      </c>
      <c r="F9598">
        <v>41.263781379999998</v>
      </c>
      <c r="G9598">
        <v>651.66913260000001</v>
      </c>
      <c r="H9598">
        <v>38.960391799999996</v>
      </c>
      <c r="I9598">
        <v>808.1891147</v>
      </c>
      <c r="J9598">
        <v>45.76399541</v>
      </c>
      <c r="K9598">
        <v>739.32766800000002</v>
      </c>
      <c r="L9598">
        <v>46.474344680000002</v>
      </c>
      <c r="M9598">
        <v>943.42104789999996</v>
      </c>
    </row>
    <row r="9599" spans="2:13" x14ac:dyDescent="0.25">
      <c r="B9599">
        <v>43.838027990000001</v>
      </c>
      <c r="C9599">
        <v>721.5019671</v>
      </c>
      <c r="D9599">
        <v>47.288260510000001</v>
      </c>
      <c r="E9599">
        <v>1076.8057389999999</v>
      </c>
      <c r="F9599">
        <v>41.26249189</v>
      </c>
      <c r="G9599">
        <v>677.90332260000002</v>
      </c>
      <c r="H9599">
        <v>39.382943789999999</v>
      </c>
      <c r="I9599">
        <v>813.60849519999999</v>
      </c>
      <c r="J9599">
        <v>45.754258999999998</v>
      </c>
      <c r="K9599">
        <v>757.73677129999999</v>
      </c>
      <c r="L9599">
        <v>46.633594690000002</v>
      </c>
      <c r="M9599">
        <v>947.89120949999995</v>
      </c>
    </row>
    <row r="9600" spans="2:13" x14ac:dyDescent="0.25">
      <c r="B9600">
        <v>44.277277210000001</v>
      </c>
      <c r="C9600">
        <v>664.90407949999997</v>
      </c>
      <c r="D9600">
        <v>47.294719020000002</v>
      </c>
      <c r="E9600">
        <v>1070.5513880000001</v>
      </c>
      <c r="F9600">
        <v>41.966804019999998</v>
      </c>
      <c r="G9600">
        <v>625.69839869999998</v>
      </c>
      <c r="H9600">
        <v>39.639824560000001</v>
      </c>
      <c r="I9600">
        <v>807.14116239999998</v>
      </c>
      <c r="J9600">
        <v>46.210185209999999</v>
      </c>
      <c r="K9600">
        <v>713.67406189999997</v>
      </c>
      <c r="L9600">
        <v>46.412045480000003</v>
      </c>
      <c r="M9600">
        <v>952.92291069999999</v>
      </c>
    </row>
    <row r="9601" spans="2:13" x14ac:dyDescent="0.25">
      <c r="B9601">
        <v>44.392045179999997</v>
      </c>
      <c r="C9601">
        <v>664.23861799999997</v>
      </c>
      <c r="D9601">
        <v>47.10903983</v>
      </c>
      <c r="E9601">
        <v>1105.5339650000001</v>
      </c>
      <c r="F9601">
        <v>41.657315429999997</v>
      </c>
      <c r="G9601">
        <v>650.97074940000005</v>
      </c>
      <c r="H9601">
        <v>39.192353990000001</v>
      </c>
      <c r="I9601">
        <v>821.39908509999998</v>
      </c>
      <c r="J9601">
        <v>45.92080756</v>
      </c>
      <c r="K9601">
        <v>740.47608509999998</v>
      </c>
      <c r="L9601">
        <v>46.436455270000003</v>
      </c>
      <c r="M9601">
        <v>957.34023590000004</v>
      </c>
    </row>
    <row r="9602" spans="2:13" x14ac:dyDescent="0.25">
      <c r="B9602">
        <v>44.457722150000002</v>
      </c>
      <c r="C9602">
        <v>653.49618269999996</v>
      </c>
      <c r="D9602">
        <v>47.113549259999999</v>
      </c>
      <c r="E9602">
        <v>1093.6019160000001</v>
      </c>
      <c r="F9602">
        <v>41.854121220000003</v>
      </c>
      <c r="G9602">
        <v>644.39537640000003</v>
      </c>
      <c r="H9602">
        <v>38.315431340000004</v>
      </c>
      <c r="I9602">
        <v>836.03764720000004</v>
      </c>
      <c r="J9602">
        <v>45.925159430000001</v>
      </c>
      <c r="K9602">
        <v>737.42793730000005</v>
      </c>
      <c r="L9602">
        <v>46.351167230000001</v>
      </c>
      <c r="M9602">
        <v>959.13573210000004</v>
      </c>
    </row>
    <row r="9603" spans="2:13" x14ac:dyDescent="0.25">
      <c r="B9603">
        <v>44.486337130000003</v>
      </c>
      <c r="C9603">
        <v>665.56852470000001</v>
      </c>
      <c r="D9603">
        <v>47.337093770000003</v>
      </c>
      <c r="E9603">
        <v>1085.6343939999999</v>
      </c>
      <c r="F9603">
        <v>41.854799159999999</v>
      </c>
      <c r="G9603">
        <v>645.94131159999995</v>
      </c>
      <c r="H9603">
        <v>38.512851859999998</v>
      </c>
      <c r="I9603">
        <v>795.971857</v>
      </c>
      <c r="J9603">
        <v>46.02010928</v>
      </c>
      <c r="K9603">
        <v>734.51369320000003</v>
      </c>
      <c r="L9603">
        <v>46.626030780000001</v>
      </c>
      <c r="M9603">
        <v>947.52059999999994</v>
      </c>
    </row>
    <row r="9604" spans="2:13" x14ac:dyDescent="0.25">
      <c r="B9604">
        <v>43.819364739999997</v>
      </c>
      <c r="C9604">
        <v>702.91646830000002</v>
      </c>
      <c r="D9604">
        <v>46.872571100000002</v>
      </c>
      <c r="E9604">
        <v>1100.4964669999999</v>
      </c>
      <c r="F9604">
        <v>40.362144669999999</v>
      </c>
      <c r="G9604">
        <v>710.53843410000002</v>
      </c>
      <c r="H9604">
        <v>39.044767780000001</v>
      </c>
      <c r="I9604">
        <v>817.63031190000004</v>
      </c>
      <c r="J9604">
        <v>44.986144830000001</v>
      </c>
      <c r="K9604">
        <v>800.3049479</v>
      </c>
      <c r="L9604">
        <v>46.085388639999998</v>
      </c>
      <c r="M9604">
        <v>967.23958140000002</v>
      </c>
    </row>
    <row r="9605" spans="2:13" x14ac:dyDescent="0.25">
      <c r="B9605">
        <v>44.027645659999997</v>
      </c>
      <c r="C9605">
        <v>684.66663570000003</v>
      </c>
      <c r="D9605">
        <v>46.721407149999997</v>
      </c>
      <c r="E9605">
        <v>1138.7158549999999</v>
      </c>
      <c r="F9605">
        <v>41.499387579999997</v>
      </c>
      <c r="G9605">
        <v>662.43572879999999</v>
      </c>
      <c r="H9605">
        <v>39.34547697</v>
      </c>
      <c r="I9605">
        <v>810.53273790000003</v>
      </c>
      <c r="J9605">
        <v>45.567866039999998</v>
      </c>
      <c r="K9605">
        <v>763.62469539999995</v>
      </c>
      <c r="L9605">
        <v>46.191036709999999</v>
      </c>
      <c r="M9605">
        <v>968.15740649999998</v>
      </c>
    </row>
    <row r="9606" spans="2:13" x14ac:dyDescent="0.25">
      <c r="B9606">
        <v>44.613133179999998</v>
      </c>
      <c r="C9606">
        <v>692.31721549999997</v>
      </c>
      <c r="D9606">
        <v>47.202351579999998</v>
      </c>
      <c r="E9606">
        <v>1112.452961</v>
      </c>
      <c r="F9606">
        <v>41.808119150000003</v>
      </c>
      <c r="G9606">
        <v>664.09786399999996</v>
      </c>
      <c r="H9606">
        <v>39.622563040000003</v>
      </c>
      <c r="I9606">
        <v>816.00282879999997</v>
      </c>
      <c r="J9606">
        <v>46.119315559999997</v>
      </c>
      <c r="K9606">
        <v>751.18842979999999</v>
      </c>
      <c r="L9606">
        <v>46.63688337</v>
      </c>
      <c r="M9606">
        <v>963.60245899999995</v>
      </c>
    </row>
    <row r="9607" spans="2:13" x14ac:dyDescent="0.25">
      <c r="B9607">
        <v>43.44400478</v>
      </c>
      <c r="C9607">
        <v>714.70056969999996</v>
      </c>
      <c r="D9607">
        <v>47.3038557</v>
      </c>
      <c r="E9607">
        <v>1077.137561</v>
      </c>
      <c r="F9607">
        <v>41.787051220000002</v>
      </c>
      <c r="G9607">
        <v>623.9219114</v>
      </c>
      <c r="H9607">
        <v>39.060902390000003</v>
      </c>
      <c r="I9607">
        <v>799.63583930000004</v>
      </c>
      <c r="J9607">
        <v>46.137354590000001</v>
      </c>
      <c r="K9607">
        <v>708.78185810000002</v>
      </c>
      <c r="L9607">
        <v>46.414355030000003</v>
      </c>
      <c r="M9607">
        <v>945.92609070000003</v>
      </c>
    </row>
    <row r="9608" spans="2:13" x14ac:dyDescent="0.25">
      <c r="B9608">
        <v>44.734283769999998</v>
      </c>
      <c r="C9608">
        <v>643.850773</v>
      </c>
      <c r="D9608">
        <v>46.734592919999997</v>
      </c>
      <c r="E9608">
        <v>1182.9466399999999</v>
      </c>
      <c r="F9608">
        <v>41.253652979999998</v>
      </c>
      <c r="G9608">
        <v>686.53266900000006</v>
      </c>
      <c r="H9608">
        <v>39.971696549999997</v>
      </c>
      <c r="I9608">
        <v>803.98352260000001</v>
      </c>
      <c r="J9608">
        <v>45.56110417</v>
      </c>
      <c r="K9608">
        <v>780.39960389999999</v>
      </c>
      <c r="L9608">
        <v>46.727692689999998</v>
      </c>
      <c r="M9608">
        <v>952.35586479999995</v>
      </c>
    </row>
    <row r="9609" spans="2:13" x14ac:dyDescent="0.25">
      <c r="B9609">
        <v>43.727967530000001</v>
      </c>
      <c r="C9609">
        <v>685.31910189999996</v>
      </c>
      <c r="D9609">
        <v>47.253059159999999</v>
      </c>
      <c r="E9609">
        <v>1075.134155</v>
      </c>
      <c r="F9609">
        <v>41.547064720000002</v>
      </c>
      <c r="G9609">
        <v>642.58057059999999</v>
      </c>
      <c r="H9609">
        <v>40.433032509999997</v>
      </c>
      <c r="I9609">
        <v>773.58467199999996</v>
      </c>
      <c r="J9609">
        <v>45.677087149999998</v>
      </c>
      <c r="K9609">
        <v>735.89709870000002</v>
      </c>
      <c r="L9609">
        <v>46.557718119999997</v>
      </c>
      <c r="M9609">
        <v>934.55225759999996</v>
      </c>
    </row>
    <row r="9610" spans="2:13" x14ac:dyDescent="0.25">
      <c r="B9610">
        <v>43.985220150000004</v>
      </c>
      <c r="C9610">
        <v>760.21134210000002</v>
      </c>
      <c r="D9610">
        <v>46.998311000000001</v>
      </c>
      <c r="E9610">
        <v>1128.8822680000001</v>
      </c>
      <c r="F9610">
        <v>42.071225849999998</v>
      </c>
      <c r="G9610">
        <v>661.26908539999999</v>
      </c>
      <c r="H9610">
        <v>39.495355230000001</v>
      </c>
      <c r="I9610">
        <v>840.36462410000001</v>
      </c>
      <c r="J9610">
        <v>46.165330539999999</v>
      </c>
      <c r="K9610">
        <v>754.92349779999995</v>
      </c>
      <c r="L9610">
        <v>46.094725080000003</v>
      </c>
      <c r="M9610">
        <v>1008.171383</v>
      </c>
    </row>
    <row r="9611" spans="2:13" x14ac:dyDescent="0.25">
      <c r="B9611">
        <v>44.097902419999997</v>
      </c>
      <c r="C9611">
        <v>682.03793580000001</v>
      </c>
      <c r="D9611">
        <v>47.257558639999999</v>
      </c>
      <c r="E9611">
        <v>1074.049765</v>
      </c>
      <c r="F9611">
        <v>41.322899640000003</v>
      </c>
      <c r="G9611">
        <v>663.09689820000006</v>
      </c>
      <c r="H9611">
        <v>39.480844009999998</v>
      </c>
      <c r="I9611">
        <v>802.71550130000003</v>
      </c>
      <c r="J9611">
        <v>45.782167870000002</v>
      </c>
      <c r="K9611">
        <v>745.36865539999997</v>
      </c>
      <c r="L9611">
        <v>46.270729690000003</v>
      </c>
      <c r="M9611">
        <v>960.42766849999998</v>
      </c>
    </row>
    <row r="9612" spans="2:13" x14ac:dyDescent="0.25">
      <c r="B9612">
        <v>44.079208350000002</v>
      </c>
      <c r="C9612">
        <v>703.22116570000003</v>
      </c>
      <c r="D9612">
        <v>47.106276780000002</v>
      </c>
      <c r="E9612">
        <v>1120.582024</v>
      </c>
      <c r="F9612">
        <v>41.078695660000001</v>
      </c>
      <c r="G9612">
        <v>687.77014199999996</v>
      </c>
      <c r="H9612">
        <v>38.914800169999999</v>
      </c>
      <c r="I9612">
        <v>834.34686499999998</v>
      </c>
      <c r="J9612">
        <v>45.674744779999997</v>
      </c>
      <c r="K9612">
        <v>769.03873620000002</v>
      </c>
      <c r="L9612">
        <v>46.67837505</v>
      </c>
      <c r="M9612">
        <v>949.20397070000001</v>
      </c>
    </row>
    <row r="9613" spans="2:13" x14ac:dyDescent="0.25">
      <c r="B9613">
        <v>43.769199120000003</v>
      </c>
      <c r="C9613">
        <v>693.82927840000002</v>
      </c>
      <c r="D9613">
        <v>47.288306059999996</v>
      </c>
      <c r="E9613">
        <v>1074.4265419999999</v>
      </c>
      <c r="F9613">
        <v>41.952695390000002</v>
      </c>
      <c r="G9613">
        <v>630.88244250000002</v>
      </c>
      <c r="H9613">
        <v>39.293575750000002</v>
      </c>
      <c r="I9613">
        <v>802.47815539999999</v>
      </c>
      <c r="J9613">
        <v>45.975070070000001</v>
      </c>
      <c r="K9613">
        <v>724.63392039999997</v>
      </c>
      <c r="L9613">
        <v>46.68373364</v>
      </c>
      <c r="M9613">
        <v>935.00907270000005</v>
      </c>
    </row>
    <row r="9614" spans="2:13" x14ac:dyDescent="0.25">
      <c r="B9614">
        <v>43.829106690000003</v>
      </c>
      <c r="C9614">
        <v>693.60491400000001</v>
      </c>
      <c r="D9614">
        <v>47.011208779999997</v>
      </c>
      <c r="E9614">
        <v>1112.5928799999999</v>
      </c>
      <c r="F9614">
        <v>41.969579930000002</v>
      </c>
      <c r="G9614">
        <v>627.49433260000001</v>
      </c>
      <c r="H9614">
        <v>38.271091759999997</v>
      </c>
      <c r="I9614">
        <v>826.72947499999998</v>
      </c>
      <c r="J9614">
        <v>46.121243270000001</v>
      </c>
      <c r="K9614">
        <v>722.30599229999996</v>
      </c>
      <c r="L9614">
        <v>46.379610409999998</v>
      </c>
      <c r="M9614">
        <v>956.14207269999997</v>
      </c>
    </row>
    <row r="9615" spans="2:13" x14ac:dyDescent="0.25">
      <c r="B9615">
        <v>44.955390299999998</v>
      </c>
      <c r="C9615">
        <v>635.4216788</v>
      </c>
      <c r="D9615">
        <v>47.445529479999998</v>
      </c>
      <c r="E9615">
        <v>1092.186899</v>
      </c>
      <c r="F9615">
        <v>41.409612660000001</v>
      </c>
      <c r="G9615">
        <v>673.72309080000002</v>
      </c>
      <c r="H9615">
        <v>39.685468530000001</v>
      </c>
      <c r="I9615">
        <v>817.37588159999996</v>
      </c>
      <c r="J9615">
        <v>46.010028509999998</v>
      </c>
      <c r="K9615">
        <v>750.15128570000002</v>
      </c>
      <c r="L9615">
        <v>47.008906000000003</v>
      </c>
      <c r="M9615">
        <v>935.99946669999997</v>
      </c>
    </row>
    <row r="9616" spans="2:13" x14ac:dyDescent="0.25">
      <c r="B9616">
        <v>44.276375909999999</v>
      </c>
      <c r="C9616">
        <v>671.79361489999997</v>
      </c>
      <c r="D9616">
        <v>47.101954210000002</v>
      </c>
      <c r="E9616">
        <v>1075.0911430000001</v>
      </c>
      <c r="F9616">
        <v>40.981489209999999</v>
      </c>
      <c r="G9616">
        <v>690.4738936</v>
      </c>
      <c r="H9616">
        <v>39.180238619999997</v>
      </c>
      <c r="I9616">
        <v>806.19172930000002</v>
      </c>
      <c r="J9616">
        <v>45.409643000000003</v>
      </c>
      <c r="K9616">
        <v>774.75200640000003</v>
      </c>
      <c r="L9616">
        <v>46.5610742</v>
      </c>
      <c r="M9616">
        <v>939.54767159999994</v>
      </c>
    </row>
    <row r="9617" spans="2:13" x14ac:dyDescent="0.25">
      <c r="B9617">
        <v>43.990972499999998</v>
      </c>
      <c r="C9617">
        <v>702.67451589999996</v>
      </c>
      <c r="D9617">
        <v>47.091093870000002</v>
      </c>
      <c r="E9617">
        <v>1095.1329579999999</v>
      </c>
      <c r="F9617">
        <v>40.902892370000004</v>
      </c>
      <c r="G9617">
        <v>693.45493450000004</v>
      </c>
      <c r="H9617">
        <v>39.348956350000002</v>
      </c>
      <c r="I9617">
        <v>823.60708820000002</v>
      </c>
      <c r="J9617">
        <v>45.493010959999999</v>
      </c>
      <c r="K9617">
        <v>776.25335519999999</v>
      </c>
      <c r="L9617">
        <v>46.674166210000003</v>
      </c>
      <c r="M9617">
        <v>943.84628850000001</v>
      </c>
    </row>
    <row r="9618" spans="2:13" x14ac:dyDescent="0.25">
      <c r="B9618">
        <v>44.643507479999997</v>
      </c>
      <c r="C9618">
        <v>620.75926549999997</v>
      </c>
      <c r="D9618">
        <v>47.09524253</v>
      </c>
      <c r="E9618">
        <v>1107.646283</v>
      </c>
      <c r="F9618">
        <v>41.912015910000001</v>
      </c>
      <c r="G9618">
        <v>630.72256749999997</v>
      </c>
      <c r="H9618">
        <v>40.027921429999999</v>
      </c>
      <c r="I9618">
        <v>796.22959900000001</v>
      </c>
      <c r="J9618">
        <v>46.006335909999997</v>
      </c>
      <c r="K9618">
        <v>724.43183590000001</v>
      </c>
      <c r="L9618">
        <v>46.426268350000001</v>
      </c>
      <c r="M9618">
        <v>954.30491270000005</v>
      </c>
    </row>
    <row r="9619" spans="2:13" x14ac:dyDescent="0.25">
      <c r="B9619">
        <v>44.07374737</v>
      </c>
      <c r="C9619">
        <v>682.30339830000003</v>
      </c>
      <c r="D9619">
        <v>46.834746690000003</v>
      </c>
      <c r="E9619">
        <v>1139.1726410000001</v>
      </c>
      <c r="F9619">
        <v>41.036321139999998</v>
      </c>
      <c r="G9619">
        <v>668.10426399999994</v>
      </c>
      <c r="H9619">
        <v>39.226830130000003</v>
      </c>
      <c r="I9619">
        <v>817.37253780000003</v>
      </c>
      <c r="J9619">
        <v>45.683991669999997</v>
      </c>
      <c r="K9619">
        <v>751.99033329999997</v>
      </c>
      <c r="L9619">
        <v>46.400633820000003</v>
      </c>
      <c r="M9619">
        <v>956.60655099999997</v>
      </c>
    </row>
    <row r="9620" spans="2:13" x14ac:dyDescent="0.25">
      <c r="B9620">
        <v>44.148983100000002</v>
      </c>
      <c r="C9620">
        <v>676.18860280000001</v>
      </c>
      <c r="D9620">
        <v>47.113081360000002</v>
      </c>
      <c r="E9620">
        <v>1085.038137</v>
      </c>
      <c r="F9620">
        <v>41.463574219999998</v>
      </c>
      <c r="G9620">
        <v>663.51971300000002</v>
      </c>
      <c r="H9620">
        <v>39.151882499999999</v>
      </c>
      <c r="I9620">
        <v>811.14355579999994</v>
      </c>
      <c r="J9620">
        <v>45.68279373</v>
      </c>
      <c r="K9620">
        <v>753.93707089999998</v>
      </c>
      <c r="L9620">
        <v>46.438971100000003</v>
      </c>
      <c r="M9620">
        <v>950.77910550000001</v>
      </c>
    </row>
    <row r="9621" spans="2:13" x14ac:dyDescent="0.25">
      <c r="B9621">
        <v>44.058460760000003</v>
      </c>
      <c r="C9621">
        <v>683.96030380000002</v>
      </c>
      <c r="D9621">
        <v>47.020107719999999</v>
      </c>
      <c r="E9621">
        <v>1099.773144</v>
      </c>
      <c r="F9621">
        <v>40.818818559999997</v>
      </c>
      <c r="G9621">
        <v>686.69117989999995</v>
      </c>
      <c r="H9621">
        <v>39.423441629999999</v>
      </c>
      <c r="I9621">
        <v>799.82805570000005</v>
      </c>
      <c r="J9621">
        <v>45.474846890000002</v>
      </c>
      <c r="K9621">
        <v>770.73640260000002</v>
      </c>
      <c r="L9621">
        <v>46.516501169999998</v>
      </c>
      <c r="M9621">
        <v>949.51925289999997</v>
      </c>
    </row>
    <row r="9622" spans="2:13" x14ac:dyDescent="0.25">
      <c r="B9622">
        <v>43.773984570000003</v>
      </c>
      <c r="C9622">
        <v>745.26216060000002</v>
      </c>
      <c r="D9622">
        <v>46.917898370000003</v>
      </c>
      <c r="E9622">
        <v>1113.2470860000001</v>
      </c>
      <c r="F9622">
        <v>41.352029219999999</v>
      </c>
      <c r="G9622">
        <v>687.70669780000003</v>
      </c>
      <c r="H9622">
        <v>39.720065990000002</v>
      </c>
      <c r="I9622">
        <v>816.28035469999998</v>
      </c>
      <c r="J9622">
        <v>45.618928480000001</v>
      </c>
      <c r="K9622">
        <v>780.43115339999997</v>
      </c>
      <c r="L9622">
        <v>45.874719290000002</v>
      </c>
      <c r="M9622">
        <v>1001.917882</v>
      </c>
    </row>
    <row r="9623" spans="2:13" x14ac:dyDescent="0.25">
      <c r="B9623">
        <v>44.544174499999997</v>
      </c>
      <c r="C9623">
        <v>680.05542060000005</v>
      </c>
      <c r="D9623">
        <v>47.106731230000001</v>
      </c>
      <c r="E9623">
        <v>1125.3850990000001</v>
      </c>
      <c r="F9623">
        <v>41.293071140000002</v>
      </c>
      <c r="G9623">
        <v>666.99254489999998</v>
      </c>
      <c r="H9623">
        <v>39.137338870000001</v>
      </c>
      <c r="I9623">
        <v>814.58260580000001</v>
      </c>
      <c r="J9623">
        <v>46.029051600000003</v>
      </c>
      <c r="K9623">
        <v>745.15262159999997</v>
      </c>
      <c r="L9623">
        <v>46.590771770000003</v>
      </c>
      <c r="M9623">
        <v>959.06915470000001</v>
      </c>
    </row>
    <row r="9624" spans="2:13" x14ac:dyDescent="0.25">
      <c r="B9624">
        <v>44.455048650000002</v>
      </c>
      <c r="C9624">
        <v>634.64168280000001</v>
      </c>
      <c r="D9624">
        <v>47.14084605</v>
      </c>
      <c r="E9624">
        <v>1093.3214539999999</v>
      </c>
      <c r="F9624">
        <v>40.786229249999998</v>
      </c>
      <c r="G9624">
        <v>674.64165430000003</v>
      </c>
      <c r="H9624">
        <v>39.117846839999999</v>
      </c>
      <c r="I9624">
        <v>804.57195439999998</v>
      </c>
      <c r="J9624">
        <v>45.458476949999998</v>
      </c>
      <c r="K9624">
        <v>757.41849890000003</v>
      </c>
      <c r="L9624">
        <v>46.576946530000001</v>
      </c>
      <c r="M9624">
        <v>937.82180549999998</v>
      </c>
    </row>
    <row r="9625" spans="2:13" x14ac:dyDescent="0.25">
      <c r="B9625">
        <v>44.470304570000003</v>
      </c>
      <c r="C9625">
        <v>674.21327350000001</v>
      </c>
      <c r="D9625">
        <v>46.914852789999998</v>
      </c>
      <c r="E9625">
        <v>1127.33734</v>
      </c>
      <c r="F9625">
        <v>41.158225530000003</v>
      </c>
      <c r="G9625">
        <v>674.89465399999995</v>
      </c>
      <c r="H9625">
        <v>39.426872400000001</v>
      </c>
      <c r="I9625">
        <v>815.19981529999995</v>
      </c>
      <c r="J9625">
        <v>45.787670390000002</v>
      </c>
      <c r="K9625">
        <v>758.52444849999995</v>
      </c>
      <c r="L9625">
        <v>46.355105420000001</v>
      </c>
      <c r="M9625">
        <v>966.95876039999996</v>
      </c>
    </row>
    <row r="9626" spans="2:13" x14ac:dyDescent="0.25">
      <c r="B9626">
        <v>43.839571110000001</v>
      </c>
      <c r="C9626">
        <v>703.56325519999996</v>
      </c>
      <c r="D9626">
        <v>47.039156519999999</v>
      </c>
      <c r="E9626">
        <v>1106.459169</v>
      </c>
      <c r="F9626">
        <v>40.981653180000002</v>
      </c>
      <c r="G9626">
        <v>674.03233980000005</v>
      </c>
      <c r="H9626">
        <v>39.551769419999999</v>
      </c>
      <c r="I9626">
        <v>799.70153870000001</v>
      </c>
      <c r="J9626">
        <v>45.670527589999999</v>
      </c>
      <c r="K9626">
        <v>753.63332279999997</v>
      </c>
      <c r="L9626">
        <v>46.527162539999999</v>
      </c>
      <c r="M9626">
        <v>947.28849390000005</v>
      </c>
    </row>
    <row r="9627" spans="2:13" x14ac:dyDescent="0.25">
      <c r="B9627">
        <v>43.98968911</v>
      </c>
      <c r="C9627">
        <v>732.66525909999996</v>
      </c>
      <c r="D9627">
        <v>47.238543880000002</v>
      </c>
      <c r="E9627">
        <v>1069.824257</v>
      </c>
      <c r="F9627">
        <v>40.974440549999997</v>
      </c>
      <c r="G9627">
        <v>702.19682269999998</v>
      </c>
      <c r="H9627">
        <v>39.098292379999997</v>
      </c>
      <c r="I9627">
        <v>826.93933809999999</v>
      </c>
      <c r="J9627">
        <v>45.603662409999998</v>
      </c>
      <c r="K9627">
        <v>782.1045689</v>
      </c>
      <c r="L9627">
        <v>46.178941109999997</v>
      </c>
      <c r="M9627">
        <v>982.56068430000005</v>
      </c>
    </row>
    <row r="9628" spans="2:13" x14ac:dyDescent="0.25">
      <c r="B9628">
        <v>44.375710410000003</v>
      </c>
      <c r="C9628">
        <v>638.50212869999996</v>
      </c>
      <c r="D9628">
        <v>46.912912339999998</v>
      </c>
      <c r="E9628">
        <v>1106.230337</v>
      </c>
      <c r="F9628">
        <v>41.431535949999997</v>
      </c>
      <c r="G9628">
        <v>652.69678339999996</v>
      </c>
      <c r="H9628">
        <v>39.290195179999998</v>
      </c>
      <c r="I9628">
        <v>796.31541010000001</v>
      </c>
      <c r="J9628">
        <v>45.417703109999998</v>
      </c>
      <c r="K9628">
        <v>755.07702440000003</v>
      </c>
      <c r="L9628">
        <v>46.299381990000001</v>
      </c>
      <c r="M9628">
        <v>948.41503239999997</v>
      </c>
    </row>
    <row r="9629" spans="2:13" x14ac:dyDescent="0.25">
      <c r="B9629">
        <v>44.260956020000002</v>
      </c>
      <c r="C9629">
        <v>711.13300360000005</v>
      </c>
      <c r="D9629">
        <v>47.162854240000001</v>
      </c>
      <c r="E9629">
        <v>1110.064104</v>
      </c>
      <c r="F9629">
        <v>41.667585099999997</v>
      </c>
      <c r="G9629">
        <v>681.67907749999995</v>
      </c>
      <c r="H9629">
        <v>39.183779950000002</v>
      </c>
      <c r="I9629">
        <v>831.84250420000001</v>
      </c>
      <c r="J9629">
        <v>45.902844969999997</v>
      </c>
      <c r="K9629">
        <v>769.85903280000002</v>
      </c>
      <c r="L9629">
        <v>46.546210870000003</v>
      </c>
      <c r="M9629">
        <v>973.24809140000002</v>
      </c>
    </row>
    <row r="9630" spans="2:13" x14ac:dyDescent="0.25">
      <c r="B9630">
        <v>44.320241279999998</v>
      </c>
      <c r="C9630">
        <v>658.01358389999996</v>
      </c>
      <c r="D9630">
        <v>46.815885999999999</v>
      </c>
      <c r="E9630">
        <v>1106.5421329999999</v>
      </c>
      <c r="F9630">
        <v>41.270404200000002</v>
      </c>
      <c r="G9630">
        <v>663.37574700000005</v>
      </c>
      <c r="H9630">
        <v>39.33101774</v>
      </c>
      <c r="I9630">
        <v>809.97884639999995</v>
      </c>
      <c r="J9630">
        <v>45.550823149999999</v>
      </c>
      <c r="K9630">
        <v>760.30243259999997</v>
      </c>
      <c r="L9630">
        <v>46.266284630000001</v>
      </c>
      <c r="M9630">
        <v>956.55687799999998</v>
      </c>
    </row>
    <row r="9631" spans="2:13" x14ac:dyDescent="0.25">
      <c r="B9631">
        <v>43.381905690000004</v>
      </c>
      <c r="C9631">
        <v>745.22276120000004</v>
      </c>
      <c r="D9631">
        <v>47.222303099999998</v>
      </c>
      <c r="E9631">
        <v>1081.8142720000001</v>
      </c>
      <c r="F9631">
        <v>41.458451599999997</v>
      </c>
      <c r="G9631">
        <v>658.00935149999998</v>
      </c>
      <c r="H9631">
        <v>39.367365730000003</v>
      </c>
      <c r="I9631">
        <v>807.43627760000004</v>
      </c>
      <c r="J9631">
        <v>45.847943669999999</v>
      </c>
      <c r="K9631">
        <v>742.58226569999999</v>
      </c>
      <c r="L9631">
        <v>46.556229389999999</v>
      </c>
      <c r="M9631">
        <v>948.99359089999996</v>
      </c>
    </row>
    <row r="9632" spans="2:13" x14ac:dyDescent="0.25">
      <c r="B9632">
        <v>44.592909769999999</v>
      </c>
      <c r="C9632">
        <v>644.58794929999999</v>
      </c>
      <c r="D9632">
        <v>47.350127270000002</v>
      </c>
      <c r="E9632">
        <v>1074.296513</v>
      </c>
      <c r="F9632">
        <v>41.719793369999998</v>
      </c>
      <c r="G9632">
        <v>645.27447110000003</v>
      </c>
      <c r="H9632">
        <v>38.300723769999998</v>
      </c>
      <c r="I9632">
        <v>816.64354330000003</v>
      </c>
      <c r="J9632">
        <v>46.017183320000001</v>
      </c>
      <c r="K9632">
        <v>729.91339549999998</v>
      </c>
      <c r="L9632">
        <v>46.794470990000001</v>
      </c>
      <c r="M9632">
        <v>932.49935019999998</v>
      </c>
    </row>
    <row r="9633" spans="2:13" x14ac:dyDescent="0.25">
      <c r="B9633">
        <v>43.852611840000002</v>
      </c>
      <c r="C9633">
        <v>689.27004390000002</v>
      </c>
      <c r="D9633">
        <v>47.283265749999998</v>
      </c>
      <c r="E9633">
        <v>1064.9425269999999</v>
      </c>
      <c r="F9633">
        <v>40.991727109999999</v>
      </c>
      <c r="G9633">
        <v>663.50579570000002</v>
      </c>
      <c r="H9633">
        <v>38.994144779999999</v>
      </c>
      <c r="I9633">
        <v>803.41508869999996</v>
      </c>
      <c r="J9633">
        <v>45.630464750000002</v>
      </c>
      <c r="K9633">
        <v>743.64222740000002</v>
      </c>
      <c r="L9633">
        <v>46.305209339999998</v>
      </c>
      <c r="M9633">
        <v>949.80935420000003</v>
      </c>
    </row>
    <row r="9634" spans="2:13" x14ac:dyDescent="0.25">
      <c r="B9634">
        <v>44.407614100000004</v>
      </c>
      <c r="C9634">
        <v>642.72834049999994</v>
      </c>
      <c r="D9634">
        <v>46.980576859999999</v>
      </c>
      <c r="E9634">
        <v>1090.4042039999999</v>
      </c>
      <c r="F9634">
        <v>41.598526120000002</v>
      </c>
      <c r="G9634">
        <v>647.30739489999996</v>
      </c>
      <c r="H9634">
        <v>39.579622659999998</v>
      </c>
      <c r="I9634">
        <v>799.98059899999998</v>
      </c>
      <c r="J9634">
        <v>45.728856870000001</v>
      </c>
      <c r="K9634">
        <v>742.43032349999999</v>
      </c>
      <c r="L9634">
        <v>46.607813819999997</v>
      </c>
      <c r="M9634">
        <v>938.24239060000002</v>
      </c>
    </row>
    <row r="9635" spans="2:13" x14ac:dyDescent="0.25">
      <c r="B9635">
        <v>44.061837390000001</v>
      </c>
      <c r="C9635">
        <v>695.20944169999996</v>
      </c>
      <c r="D9635">
        <v>47.162824319999999</v>
      </c>
      <c r="E9635">
        <v>1099.04829</v>
      </c>
      <c r="F9635">
        <v>41.419309409999997</v>
      </c>
      <c r="G9635">
        <v>668.26704659999996</v>
      </c>
      <c r="H9635">
        <v>38.897764719999998</v>
      </c>
      <c r="I9635">
        <v>806.70801410000001</v>
      </c>
      <c r="J9635">
        <v>45.703615259999999</v>
      </c>
      <c r="K9635">
        <v>757.48973239999998</v>
      </c>
      <c r="L9635">
        <v>46.322152269999997</v>
      </c>
      <c r="M9635">
        <v>962.94899169999997</v>
      </c>
    </row>
    <row r="9636" spans="2:13" x14ac:dyDescent="0.25">
      <c r="B9636">
        <v>44.434496039999999</v>
      </c>
      <c r="C9636">
        <v>634.94859299999996</v>
      </c>
      <c r="D9636">
        <v>47.045153599999999</v>
      </c>
      <c r="E9636">
        <v>1080.0862239999999</v>
      </c>
      <c r="F9636">
        <v>41.353854239999997</v>
      </c>
      <c r="G9636">
        <v>661.10222720000002</v>
      </c>
      <c r="H9636">
        <v>39.847971399999999</v>
      </c>
      <c r="I9636">
        <v>788.42862600000001</v>
      </c>
      <c r="J9636">
        <v>45.331221999999997</v>
      </c>
      <c r="K9636">
        <v>761.61370409999995</v>
      </c>
      <c r="L9636">
        <v>46.132727920000001</v>
      </c>
      <c r="M9636">
        <v>954.9575059</v>
      </c>
    </row>
    <row r="9637" spans="2:13" x14ac:dyDescent="0.25">
      <c r="B9637">
        <v>43.701255580000002</v>
      </c>
      <c r="C9637">
        <v>685.44390669999996</v>
      </c>
      <c r="D9637">
        <v>46.677106969999997</v>
      </c>
      <c r="E9637">
        <v>1137.9035819999999</v>
      </c>
      <c r="F9637">
        <v>40.670347739999997</v>
      </c>
      <c r="G9637">
        <v>674.96801370000003</v>
      </c>
      <c r="H9637">
        <v>39.002781390000003</v>
      </c>
      <c r="I9637">
        <v>802.79144680000002</v>
      </c>
      <c r="J9637">
        <v>45.087267580000002</v>
      </c>
      <c r="K9637">
        <v>775.2332553</v>
      </c>
      <c r="L9637">
        <v>46.255390439999999</v>
      </c>
      <c r="M9637">
        <v>951.85580949999996</v>
      </c>
    </row>
    <row r="9638" spans="2:13" x14ac:dyDescent="0.25">
      <c r="B9638">
        <v>44.074358179999997</v>
      </c>
      <c r="C9638">
        <v>720.20083199999999</v>
      </c>
      <c r="D9638">
        <v>47.1841121</v>
      </c>
      <c r="E9638">
        <v>1103.64014</v>
      </c>
      <c r="F9638">
        <v>41.068369199999999</v>
      </c>
      <c r="G9638">
        <v>701.56213820000005</v>
      </c>
      <c r="H9638">
        <v>39.669986209999998</v>
      </c>
      <c r="I9638">
        <v>814.40490380000006</v>
      </c>
      <c r="J9638">
        <v>45.628781519999997</v>
      </c>
      <c r="K9638">
        <v>780.60417789999997</v>
      </c>
      <c r="L9638">
        <v>46.30635032</v>
      </c>
      <c r="M9638">
        <v>978.19237899999996</v>
      </c>
    </row>
    <row r="9639" spans="2:13" x14ac:dyDescent="0.25">
      <c r="B9639">
        <v>44.510101910000003</v>
      </c>
      <c r="C9639">
        <v>666.32734979999998</v>
      </c>
      <c r="D9639">
        <v>47.193367010000003</v>
      </c>
      <c r="E9639">
        <v>1086.2282949999999</v>
      </c>
      <c r="F9639">
        <v>41.330857100000003</v>
      </c>
      <c r="G9639">
        <v>668.06026840000004</v>
      </c>
      <c r="H9639">
        <v>40.17180424</v>
      </c>
      <c r="I9639">
        <v>792.00768119999998</v>
      </c>
      <c r="J9639">
        <v>45.813887729999998</v>
      </c>
      <c r="K9639">
        <v>751.74911129999998</v>
      </c>
      <c r="L9639">
        <v>46.493914599999997</v>
      </c>
      <c r="M9639">
        <v>952.49206730000003</v>
      </c>
    </row>
    <row r="9640" spans="2:13" x14ac:dyDescent="0.25">
      <c r="B9640">
        <v>44.324442529999999</v>
      </c>
      <c r="C9640">
        <v>694.57712300000003</v>
      </c>
      <c r="D9640">
        <v>47.143866060000001</v>
      </c>
      <c r="E9640">
        <v>1115.3755209999999</v>
      </c>
      <c r="F9640">
        <v>41.547030620000001</v>
      </c>
      <c r="G9640">
        <v>670.95052910000004</v>
      </c>
      <c r="H9640">
        <v>38.483347700000003</v>
      </c>
      <c r="I9640">
        <v>823.10360960000003</v>
      </c>
      <c r="J9640">
        <v>45.948764840000003</v>
      </c>
      <c r="K9640">
        <v>755.92423480000002</v>
      </c>
      <c r="L9640">
        <v>46.544474440000002</v>
      </c>
      <c r="M9640">
        <v>964.41156339999998</v>
      </c>
    </row>
    <row r="9641" spans="2:13" x14ac:dyDescent="0.25">
      <c r="B9641">
        <v>44.434896780000003</v>
      </c>
      <c r="C9641">
        <v>660.84196299999996</v>
      </c>
      <c r="D9641">
        <v>46.765346319999999</v>
      </c>
      <c r="E9641">
        <v>1156.2365130000001</v>
      </c>
      <c r="F9641">
        <v>41.662666160000001</v>
      </c>
      <c r="G9641">
        <v>669.04263560000004</v>
      </c>
      <c r="H9641">
        <v>39.910760869999997</v>
      </c>
      <c r="I9641">
        <v>806.83684770000002</v>
      </c>
      <c r="J9641">
        <v>45.634597290000002</v>
      </c>
      <c r="K9641">
        <v>768.41156290000004</v>
      </c>
      <c r="L9641">
        <v>46.384809480000001</v>
      </c>
      <c r="M9641">
        <v>965.31726649999996</v>
      </c>
    </row>
    <row r="9642" spans="2:13" x14ac:dyDescent="0.25">
      <c r="B9642">
        <v>44.126248369999999</v>
      </c>
      <c r="C9642">
        <v>666.4504574</v>
      </c>
      <c r="D9642">
        <v>47.327281399999997</v>
      </c>
      <c r="E9642">
        <v>1093.6692840000001</v>
      </c>
      <c r="F9642">
        <v>42.385717219999997</v>
      </c>
      <c r="G9642">
        <v>603.3230671</v>
      </c>
      <c r="H9642">
        <v>40.192895710000002</v>
      </c>
      <c r="I9642">
        <v>776.6674084</v>
      </c>
      <c r="J9642">
        <v>46.457262980000003</v>
      </c>
      <c r="K9642">
        <v>691.36174800000003</v>
      </c>
      <c r="L9642">
        <v>46.779472439999999</v>
      </c>
      <c r="M9642">
        <v>933.98597189999998</v>
      </c>
    </row>
    <row r="9643" spans="2:13" x14ac:dyDescent="0.25">
      <c r="B9643">
        <v>43.642181360000002</v>
      </c>
      <c r="C9643">
        <v>709.47630070000002</v>
      </c>
      <c r="D9643">
        <v>47.158727970000001</v>
      </c>
      <c r="E9643">
        <v>1094.677494</v>
      </c>
      <c r="F9643">
        <v>41.912664739999997</v>
      </c>
      <c r="G9643">
        <v>630.56164390000004</v>
      </c>
      <c r="H9643">
        <v>38.858901760000002</v>
      </c>
      <c r="I9643">
        <v>804.490906</v>
      </c>
      <c r="J9643">
        <v>46.024425720000004</v>
      </c>
      <c r="K9643">
        <v>724.02230980000002</v>
      </c>
      <c r="L9643">
        <v>46.182913679999999</v>
      </c>
      <c r="M9643">
        <v>966.38174319999996</v>
      </c>
    </row>
    <row r="9644" spans="2:13" x14ac:dyDescent="0.25">
      <c r="B9644">
        <v>44.337499280000003</v>
      </c>
      <c r="C9644">
        <v>666.94762170000001</v>
      </c>
      <c r="D9644">
        <v>46.853954639999998</v>
      </c>
      <c r="E9644">
        <v>1135.240309</v>
      </c>
      <c r="F9644">
        <v>41.469332250000001</v>
      </c>
      <c r="G9644">
        <v>665.34738970000001</v>
      </c>
      <c r="H9644">
        <v>39.240607730000001</v>
      </c>
      <c r="I9644">
        <v>804.54660220000005</v>
      </c>
      <c r="J9644">
        <v>45.589017259999999</v>
      </c>
      <c r="K9644">
        <v>761.97751270000003</v>
      </c>
      <c r="L9644">
        <v>46.566104940000002</v>
      </c>
      <c r="M9644">
        <v>946.33500370000002</v>
      </c>
    </row>
    <row r="9645" spans="2:13" x14ac:dyDescent="0.25">
      <c r="B9645">
        <v>44.00191426</v>
      </c>
      <c r="C9645">
        <v>680.91799319999996</v>
      </c>
      <c r="D9645">
        <v>46.95168168</v>
      </c>
      <c r="E9645">
        <v>1106.73992</v>
      </c>
      <c r="F9645">
        <v>40.794734380000001</v>
      </c>
      <c r="G9645">
        <v>679.63400300000001</v>
      </c>
      <c r="H9645">
        <v>39.606576089999997</v>
      </c>
      <c r="I9645">
        <v>803.34875060000002</v>
      </c>
      <c r="J9645">
        <v>45.481451219999997</v>
      </c>
      <c r="K9645">
        <v>761.80341759999999</v>
      </c>
      <c r="L9645">
        <v>46.254841310000003</v>
      </c>
      <c r="M9645">
        <v>957.8853719</v>
      </c>
    </row>
    <row r="9646" spans="2:13" x14ac:dyDescent="0.25">
      <c r="B9646">
        <v>44.612432779999999</v>
      </c>
      <c r="C9646">
        <v>646.1959114</v>
      </c>
      <c r="D9646">
        <v>47.298544329999999</v>
      </c>
      <c r="E9646">
        <v>1071.7348890000001</v>
      </c>
      <c r="F9646">
        <v>41.364242640000001</v>
      </c>
      <c r="G9646">
        <v>666.57953729999997</v>
      </c>
      <c r="H9646">
        <v>39.550264349999999</v>
      </c>
      <c r="I9646">
        <v>807.20845499999996</v>
      </c>
      <c r="J9646">
        <v>45.775885090000003</v>
      </c>
      <c r="K9646">
        <v>751.68619750000005</v>
      </c>
      <c r="L9646">
        <v>46.598955189999998</v>
      </c>
      <c r="M9646">
        <v>947.48130930000002</v>
      </c>
    </row>
    <row r="9647" spans="2:13" x14ac:dyDescent="0.25">
      <c r="B9647">
        <v>43.498197040000001</v>
      </c>
      <c r="C9647">
        <v>738.02951240000004</v>
      </c>
      <c r="D9647">
        <v>46.522394980000001</v>
      </c>
      <c r="E9647">
        <v>1164.8854719999999</v>
      </c>
      <c r="F9647">
        <v>41.283252259999998</v>
      </c>
      <c r="G9647">
        <v>693.03153510000004</v>
      </c>
      <c r="H9647">
        <v>38.89758664</v>
      </c>
      <c r="I9647">
        <v>823.58770530000004</v>
      </c>
      <c r="J9647">
        <v>45.145001309999998</v>
      </c>
      <c r="K9647">
        <v>798.99711590000004</v>
      </c>
      <c r="L9647">
        <v>46.193874520000001</v>
      </c>
      <c r="M9647">
        <v>968.02927969999996</v>
      </c>
    </row>
    <row r="9648" spans="2:13" x14ac:dyDescent="0.25">
      <c r="B9648">
        <v>44.29029465</v>
      </c>
      <c r="C9648">
        <v>670.97731920000001</v>
      </c>
      <c r="D9648">
        <v>47.330110599999998</v>
      </c>
      <c r="E9648">
        <v>1090.5142060000001</v>
      </c>
      <c r="F9648">
        <v>41.148589459999997</v>
      </c>
      <c r="G9648">
        <v>672.18022570000005</v>
      </c>
      <c r="H9648">
        <v>39.533928809999999</v>
      </c>
      <c r="I9648">
        <v>803.53956670000002</v>
      </c>
      <c r="J9648">
        <v>45.848262169999998</v>
      </c>
      <c r="K9648">
        <v>749.98518249999995</v>
      </c>
      <c r="L9648">
        <v>46.757314440000002</v>
      </c>
      <c r="M9648">
        <v>944.00655300000005</v>
      </c>
    </row>
    <row r="9649" spans="2:13" x14ac:dyDescent="0.25">
      <c r="B9649">
        <v>44.214230149999999</v>
      </c>
      <c r="C9649">
        <v>704.69456330000003</v>
      </c>
      <c r="D9649">
        <v>47.565045390000002</v>
      </c>
      <c r="E9649">
        <v>1076.0279109999999</v>
      </c>
      <c r="F9649">
        <v>41.470655530000002</v>
      </c>
      <c r="G9649">
        <v>678.66658759999996</v>
      </c>
      <c r="H9649">
        <v>39.070900680000001</v>
      </c>
      <c r="I9649">
        <v>807.09304569999995</v>
      </c>
      <c r="J9649">
        <v>45.929594109999996</v>
      </c>
      <c r="K9649">
        <v>755.76965270000005</v>
      </c>
      <c r="L9649">
        <v>46.996184939999999</v>
      </c>
      <c r="M9649">
        <v>935.12044160000005</v>
      </c>
    </row>
    <row r="9650" spans="2:13" x14ac:dyDescent="0.25">
      <c r="B9650">
        <v>44.800448269999997</v>
      </c>
      <c r="C9650">
        <v>616.31886139999995</v>
      </c>
      <c r="D9650">
        <v>47.081960039999998</v>
      </c>
      <c r="E9650">
        <v>1083.362042</v>
      </c>
      <c r="F9650">
        <v>41.363770889999998</v>
      </c>
      <c r="G9650">
        <v>651.94814589999999</v>
      </c>
      <c r="H9650">
        <v>38.715170739999998</v>
      </c>
      <c r="I9650">
        <v>815.77470140000003</v>
      </c>
      <c r="J9650">
        <v>45.795843949999998</v>
      </c>
      <c r="K9650">
        <v>738.11476530000004</v>
      </c>
      <c r="L9650">
        <v>46.440872110000001</v>
      </c>
      <c r="M9650">
        <v>944.83989550000001</v>
      </c>
    </row>
    <row r="9651" spans="2:13" x14ac:dyDescent="0.25">
      <c r="B9651">
        <v>43.607229660000002</v>
      </c>
      <c r="C9651">
        <v>720.09627720000003</v>
      </c>
      <c r="D9651">
        <v>47.194119790000002</v>
      </c>
      <c r="E9651">
        <v>1086.46432</v>
      </c>
      <c r="F9651">
        <v>41.323112039999998</v>
      </c>
      <c r="G9651">
        <v>672.53517179999994</v>
      </c>
      <c r="H9651">
        <v>39.555139969999999</v>
      </c>
      <c r="I9651">
        <v>797.11209059999999</v>
      </c>
      <c r="J9651">
        <v>45.428749629999999</v>
      </c>
      <c r="K9651">
        <v>767.52364390000002</v>
      </c>
      <c r="L9651">
        <v>46.638819490000003</v>
      </c>
      <c r="M9651">
        <v>936.52721320000001</v>
      </c>
    </row>
    <row r="9652" spans="2:13" x14ac:dyDescent="0.25">
      <c r="B9652">
        <v>44.229237449999999</v>
      </c>
      <c r="C9652">
        <v>651.13153469999997</v>
      </c>
      <c r="D9652">
        <v>47.092177800000002</v>
      </c>
      <c r="E9652">
        <v>1086.751927</v>
      </c>
      <c r="F9652">
        <v>41.818479949999997</v>
      </c>
      <c r="G9652">
        <v>619.0534351</v>
      </c>
      <c r="H9652">
        <v>39.162770109999997</v>
      </c>
      <c r="I9652">
        <v>792.8703716</v>
      </c>
      <c r="J9652">
        <v>46.103015990000003</v>
      </c>
      <c r="K9652">
        <v>707.21028179999996</v>
      </c>
      <c r="L9652">
        <v>46.457239260000001</v>
      </c>
      <c r="M9652">
        <v>937.82657080000001</v>
      </c>
    </row>
    <row r="9653" spans="2:13" x14ac:dyDescent="0.25">
      <c r="B9653">
        <v>44.212766180000003</v>
      </c>
      <c r="C9653">
        <v>661.99209129999997</v>
      </c>
      <c r="D9653">
        <v>47.150945640000003</v>
      </c>
      <c r="E9653">
        <v>1093.937214</v>
      </c>
      <c r="F9653">
        <v>41.316629149999997</v>
      </c>
      <c r="G9653">
        <v>655.25063560000001</v>
      </c>
      <c r="H9653">
        <v>39.276325030000002</v>
      </c>
      <c r="I9653">
        <v>784.56522380000001</v>
      </c>
      <c r="J9653">
        <v>45.774413279999997</v>
      </c>
      <c r="K9653">
        <v>741.31165820000001</v>
      </c>
      <c r="L9653">
        <v>46.457839649999997</v>
      </c>
      <c r="M9653">
        <v>949.29129760000001</v>
      </c>
    </row>
    <row r="9654" spans="2:13" x14ac:dyDescent="0.25">
      <c r="B9654">
        <v>43.674669880000003</v>
      </c>
      <c r="C9654">
        <v>714.53274820000001</v>
      </c>
      <c r="D9654">
        <v>46.923378550000002</v>
      </c>
      <c r="E9654">
        <v>1107.752516</v>
      </c>
      <c r="F9654">
        <v>40.980883040000002</v>
      </c>
      <c r="G9654">
        <v>665.78338970000004</v>
      </c>
      <c r="H9654">
        <v>38.728501129999998</v>
      </c>
      <c r="I9654">
        <v>816.32898060000002</v>
      </c>
      <c r="J9654">
        <v>45.795225619999997</v>
      </c>
      <c r="K9654">
        <v>743.6576298</v>
      </c>
      <c r="L9654">
        <v>46.197180039999999</v>
      </c>
      <c r="M9654">
        <v>963.91622559999996</v>
      </c>
    </row>
    <row r="9655" spans="2:13" x14ac:dyDescent="0.25">
      <c r="B9655">
        <v>44.178175490000001</v>
      </c>
      <c r="C9655">
        <v>673.32956860000002</v>
      </c>
      <c r="D9655">
        <v>47.381466570000001</v>
      </c>
      <c r="E9655">
        <v>1073.5281239999999</v>
      </c>
      <c r="F9655">
        <v>41.881229599999998</v>
      </c>
      <c r="G9655">
        <v>642.66310269999997</v>
      </c>
      <c r="H9655">
        <v>38.790146419999999</v>
      </c>
      <c r="I9655">
        <v>804.38293710000005</v>
      </c>
      <c r="J9655">
        <v>45.988778850000003</v>
      </c>
      <c r="K9655">
        <v>730.06137479999995</v>
      </c>
      <c r="L9655">
        <v>46.551867520000002</v>
      </c>
      <c r="M9655">
        <v>948.69509319999997</v>
      </c>
    </row>
    <row r="9656" spans="2:13" x14ac:dyDescent="0.25">
      <c r="B9656">
        <v>43.940837219999999</v>
      </c>
      <c r="C9656">
        <v>696.94441310000002</v>
      </c>
      <c r="D9656">
        <v>47.158067250000002</v>
      </c>
      <c r="E9656">
        <v>1093.4283889999999</v>
      </c>
      <c r="F9656">
        <v>40.768213109999998</v>
      </c>
      <c r="G9656">
        <v>689.11282159999996</v>
      </c>
      <c r="H9656">
        <v>39.562123329999999</v>
      </c>
      <c r="I9656">
        <v>804.1720454</v>
      </c>
      <c r="J9656">
        <v>45.561628560000003</v>
      </c>
      <c r="K9656">
        <v>765.09141190000003</v>
      </c>
      <c r="L9656">
        <v>46.522524480000001</v>
      </c>
      <c r="M9656">
        <v>950.11850230000005</v>
      </c>
    </row>
    <row r="9657" spans="2:13" x14ac:dyDescent="0.25">
      <c r="B9657">
        <v>43.98792538</v>
      </c>
      <c r="C9657">
        <v>704.00140409999995</v>
      </c>
      <c r="D9657">
        <v>47.242944729999998</v>
      </c>
      <c r="E9657">
        <v>1098.2662829999999</v>
      </c>
      <c r="F9657">
        <v>41.930918550000001</v>
      </c>
      <c r="G9657">
        <v>635.41627440000002</v>
      </c>
      <c r="H9657">
        <v>39.527273940000001</v>
      </c>
      <c r="I9657">
        <v>801.32215889999998</v>
      </c>
      <c r="J9657">
        <v>46.129412070000001</v>
      </c>
      <c r="K9657">
        <v>723.74540750000006</v>
      </c>
      <c r="L9657">
        <v>46.768673749999998</v>
      </c>
      <c r="M9657">
        <v>939.68212200000005</v>
      </c>
    </row>
    <row r="9658" spans="2:13" x14ac:dyDescent="0.25">
      <c r="B9658">
        <v>43.744557360000002</v>
      </c>
      <c r="C9658">
        <v>684.26861050000002</v>
      </c>
      <c r="D9658">
        <v>46.933129540000003</v>
      </c>
      <c r="E9658">
        <v>1097.6859340000001</v>
      </c>
      <c r="F9658">
        <v>42.040287460000002</v>
      </c>
      <c r="G9658">
        <v>623.41071090000003</v>
      </c>
      <c r="H9658">
        <v>39.07862746</v>
      </c>
      <c r="I9658">
        <v>793.9751986</v>
      </c>
      <c r="J9658">
        <v>45.822593920000003</v>
      </c>
      <c r="K9658">
        <v>727.75384689999998</v>
      </c>
      <c r="L9658">
        <v>45.953662850000001</v>
      </c>
      <c r="M9658">
        <v>966.41547690000004</v>
      </c>
    </row>
    <row r="9659" spans="2:13" x14ac:dyDescent="0.25">
      <c r="B9659">
        <v>44.36332127</v>
      </c>
      <c r="C9659">
        <v>648.20214120000003</v>
      </c>
      <c r="D9659">
        <v>46.979678419999999</v>
      </c>
      <c r="E9659">
        <v>1137.4124830000001</v>
      </c>
      <c r="F9659">
        <v>41.968749250000002</v>
      </c>
      <c r="G9659">
        <v>626.36717180000005</v>
      </c>
      <c r="H9659">
        <v>39.384883520000002</v>
      </c>
      <c r="I9659">
        <v>810.61098660000005</v>
      </c>
      <c r="J9659">
        <v>46.027383120000003</v>
      </c>
      <c r="K9659">
        <v>724.94795939999995</v>
      </c>
      <c r="L9659">
        <v>46.373955109999997</v>
      </c>
      <c r="M9659">
        <v>958.16237860000001</v>
      </c>
    </row>
    <row r="9660" spans="2:13" x14ac:dyDescent="0.25">
      <c r="B9660">
        <v>44.593150979999997</v>
      </c>
      <c r="C9660">
        <v>654.34818270000005</v>
      </c>
      <c r="D9660">
        <v>47.102838689999999</v>
      </c>
      <c r="E9660">
        <v>1090.9755150000001</v>
      </c>
      <c r="F9660">
        <v>41.900442959999999</v>
      </c>
      <c r="G9660">
        <v>649.77816099999995</v>
      </c>
      <c r="H9660">
        <v>39.857325590000002</v>
      </c>
      <c r="I9660">
        <v>804.15714270000001</v>
      </c>
      <c r="J9660">
        <v>45.928352240000002</v>
      </c>
      <c r="K9660">
        <v>744.89547259999995</v>
      </c>
      <c r="L9660">
        <v>46.122539750000001</v>
      </c>
      <c r="M9660">
        <v>979.04276700000003</v>
      </c>
    </row>
    <row r="9661" spans="2:13" x14ac:dyDescent="0.25">
      <c r="B9661">
        <v>44.689006999999997</v>
      </c>
      <c r="C9661">
        <v>662.45558240000003</v>
      </c>
      <c r="D9661">
        <v>47.212407130000003</v>
      </c>
      <c r="E9661">
        <v>1098.7143679999999</v>
      </c>
      <c r="F9661">
        <v>41.172289999999997</v>
      </c>
      <c r="G9661">
        <v>684.19158340000001</v>
      </c>
      <c r="H9661">
        <v>38.750892020000002</v>
      </c>
      <c r="I9661">
        <v>813.98227780000002</v>
      </c>
      <c r="J9661">
        <v>45.710677140000001</v>
      </c>
      <c r="K9661">
        <v>768.56086649999997</v>
      </c>
      <c r="L9661">
        <v>46.621046509999999</v>
      </c>
      <c r="M9661">
        <v>951.31392789999995</v>
      </c>
    </row>
    <row r="9662" spans="2:13" x14ac:dyDescent="0.25">
      <c r="B9662">
        <v>43.596082459999998</v>
      </c>
      <c r="C9662">
        <v>737.5343719</v>
      </c>
      <c r="D9662">
        <v>46.973821059999999</v>
      </c>
      <c r="E9662">
        <v>1126.0322819999999</v>
      </c>
      <c r="F9662">
        <v>41.563923000000003</v>
      </c>
      <c r="G9662">
        <v>655.28138679999995</v>
      </c>
      <c r="H9662">
        <v>39.470760249999998</v>
      </c>
      <c r="I9662">
        <v>813.31464779999999</v>
      </c>
      <c r="J9662">
        <v>45.922421049999997</v>
      </c>
      <c r="K9662">
        <v>744.10760619999996</v>
      </c>
      <c r="L9662">
        <v>46.545366309999999</v>
      </c>
      <c r="M9662">
        <v>952.68605160000004</v>
      </c>
    </row>
    <row r="9663" spans="2:13" x14ac:dyDescent="0.25">
      <c r="B9663">
        <v>43.938341280000003</v>
      </c>
      <c r="C9663">
        <v>731.50643930000001</v>
      </c>
      <c r="D9663">
        <v>46.830515640000002</v>
      </c>
      <c r="E9663">
        <v>1152.062199</v>
      </c>
      <c r="F9663">
        <v>42.106267449999997</v>
      </c>
      <c r="G9663">
        <v>652.15787269999998</v>
      </c>
      <c r="H9663">
        <v>38.746244009999998</v>
      </c>
      <c r="I9663">
        <v>841.88830780000001</v>
      </c>
      <c r="J9663">
        <v>45.986911059999997</v>
      </c>
      <c r="K9663">
        <v>752.733474</v>
      </c>
      <c r="L9663">
        <v>46.199912570000002</v>
      </c>
      <c r="M9663">
        <v>986.73924269999998</v>
      </c>
    </row>
    <row r="9664" spans="2:13" x14ac:dyDescent="0.25">
      <c r="B9664">
        <v>44.41557074</v>
      </c>
      <c r="C9664">
        <v>655.55765050000002</v>
      </c>
      <c r="D9664">
        <v>47.061763829999997</v>
      </c>
      <c r="E9664">
        <v>1104.5618039999999</v>
      </c>
      <c r="F9664">
        <v>40.983189580000001</v>
      </c>
      <c r="G9664">
        <v>677.62364190000005</v>
      </c>
      <c r="H9664">
        <v>39.17469157</v>
      </c>
      <c r="I9664">
        <v>806.20493020000004</v>
      </c>
      <c r="J9664">
        <v>45.621865649999997</v>
      </c>
      <c r="K9664">
        <v>760.52278550000005</v>
      </c>
      <c r="L9664">
        <v>46.137908670000002</v>
      </c>
      <c r="M9664">
        <v>972.52547660000005</v>
      </c>
    </row>
    <row r="9665" spans="2:13" x14ac:dyDescent="0.25">
      <c r="B9665">
        <v>43.511760260000003</v>
      </c>
      <c r="C9665">
        <v>728.8117843</v>
      </c>
      <c r="D9665">
        <v>47.24100799</v>
      </c>
      <c r="E9665">
        <v>1069.0795419999999</v>
      </c>
      <c r="F9665">
        <v>41.423124350000002</v>
      </c>
      <c r="G9665">
        <v>656.69759079999994</v>
      </c>
      <c r="H9665">
        <v>39.28309745</v>
      </c>
      <c r="I9665">
        <v>804.14870770000005</v>
      </c>
      <c r="J9665">
        <v>45.794287939999997</v>
      </c>
      <c r="K9665">
        <v>742.43359229999999</v>
      </c>
      <c r="L9665">
        <v>46.107093419999998</v>
      </c>
      <c r="M9665">
        <v>969.46940930000005</v>
      </c>
    </row>
    <row r="9666" spans="2:13" x14ac:dyDescent="0.25">
      <c r="B9666">
        <v>43.507192969999998</v>
      </c>
      <c r="C9666">
        <v>750.21531330000005</v>
      </c>
      <c r="D9666">
        <v>47.191240049999998</v>
      </c>
      <c r="E9666">
        <v>1098.77126</v>
      </c>
      <c r="F9666">
        <v>41.993629429999999</v>
      </c>
      <c r="G9666">
        <v>646.62819119999995</v>
      </c>
      <c r="H9666">
        <v>38.846647419999996</v>
      </c>
      <c r="I9666">
        <v>815.8188791</v>
      </c>
      <c r="J9666">
        <v>45.857849440000003</v>
      </c>
      <c r="K9666">
        <v>747.09247379999999</v>
      </c>
      <c r="L9666">
        <v>46.63089334</v>
      </c>
      <c r="M9666">
        <v>947.75005490000001</v>
      </c>
    </row>
    <row r="9667" spans="2:13" x14ac:dyDescent="0.25">
      <c r="B9667">
        <v>43.687131430000001</v>
      </c>
      <c r="C9667">
        <v>713.53179350000005</v>
      </c>
      <c r="D9667">
        <v>47.122803910000002</v>
      </c>
      <c r="E9667">
        <v>1085.341283</v>
      </c>
      <c r="F9667">
        <v>41.15339298</v>
      </c>
      <c r="G9667">
        <v>678.9260511</v>
      </c>
      <c r="H9667">
        <v>39.575549629999998</v>
      </c>
      <c r="I9667">
        <v>794.51342810000006</v>
      </c>
      <c r="J9667">
        <v>45.436023650000003</v>
      </c>
      <c r="K9667">
        <v>770.42513789999998</v>
      </c>
      <c r="L9667">
        <v>45.975372520000001</v>
      </c>
      <c r="M9667">
        <v>978.30560030000004</v>
      </c>
    </row>
    <row r="9668" spans="2:13" x14ac:dyDescent="0.25">
      <c r="B9668">
        <v>44.48358932</v>
      </c>
      <c r="C9668">
        <v>627.77672259999997</v>
      </c>
      <c r="D9668">
        <v>47.218775489999999</v>
      </c>
      <c r="E9668">
        <v>1081.3102719999999</v>
      </c>
      <c r="F9668">
        <v>41.587546779999997</v>
      </c>
      <c r="G9668">
        <v>633.0784056</v>
      </c>
      <c r="H9668">
        <v>38.287545999999999</v>
      </c>
      <c r="I9668">
        <v>810.21013760000005</v>
      </c>
      <c r="J9668">
        <v>45.945149829999998</v>
      </c>
      <c r="K9668">
        <v>719.85201289999998</v>
      </c>
      <c r="L9668">
        <v>46.777052230000002</v>
      </c>
      <c r="M9668">
        <v>924.87851839999996</v>
      </c>
    </row>
    <row r="9669" spans="2:13" x14ac:dyDescent="0.25">
      <c r="B9669">
        <v>44.236168409999998</v>
      </c>
      <c r="C9669">
        <v>659.64650719999997</v>
      </c>
      <c r="D9669">
        <v>46.976091089999997</v>
      </c>
      <c r="E9669">
        <v>1091.312844</v>
      </c>
      <c r="F9669">
        <v>41.918751640000004</v>
      </c>
      <c r="G9669">
        <v>636.7437549</v>
      </c>
      <c r="H9669">
        <v>39.984432030000001</v>
      </c>
      <c r="I9669">
        <v>797.62572680000005</v>
      </c>
      <c r="J9669">
        <v>45.792075310000001</v>
      </c>
      <c r="K9669">
        <v>737.50938299999996</v>
      </c>
      <c r="L9669">
        <v>46.050226039999998</v>
      </c>
      <c r="M9669">
        <v>964.99734779999994</v>
      </c>
    </row>
    <row r="9670" spans="2:13" x14ac:dyDescent="0.25">
      <c r="B9670">
        <v>44.123486810000003</v>
      </c>
      <c r="C9670">
        <v>694.15677249999999</v>
      </c>
      <c r="D9670">
        <v>47.19049073</v>
      </c>
      <c r="E9670">
        <v>1077.2527640000001</v>
      </c>
      <c r="F9670">
        <v>41.69763433</v>
      </c>
      <c r="G9670">
        <v>636.02584979999995</v>
      </c>
      <c r="H9670">
        <v>39.103024750000003</v>
      </c>
      <c r="I9670">
        <v>820.06979479999995</v>
      </c>
      <c r="J9670">
        <v>46.15100975</v>
      </c>
      <c r="K9670">
        <v>719.56436929999995</v>
      </c>
      <c r="L9670">
        <v>46.317094099999998</v>
      </c>
      <c r="M9670">
        <v>958.65012260000003</v>
      </c>
    </row>
    <row r="9671" spans="2:13" x14ac:dyDescent="0.25">
      <c r="B9671">
        <v>43.952809619999996</v>
      </c>
      <c r="C9671">
        <v>719.18294700000001</v>
      </c>
      <c r="D9671">
        <v>46.940271330000002</v>
      </c>
      <c r="E9671">
        <v>1136.8417629999999</v>
      </c>
      <c r="F9671">
        <v>41.657575860000001</v>
      </c>
      <c r="G9671">
        <v>673.95919130000004</v>
      </c>
      <c r="H9671">
        <v>39.713564589999997</v>
      </c>
      <c r="I9671">
        <v>809.67481459999999</v>
      </c>
      <c r="J9671">
        <v>45.569838079999997</v>
      </c>
      <c r="K9671">
        <v>776.95478869999999</v>
      </c>
      <c r="L9671">
        <v>46.387474089999998</v>
      </c>
      <c r="M9671">
        <v>968.69480590000001</v>
      </c>
    </row>
    <row r="9672" spans="2:13" x14ac:dyDescent="0.25">
      <c r="B9672">
        <v>44.192634390000002</v>
      </c>
      <c r="C9672">
        <v>721.06466539999997</v>
      </c>
      <c r="D9672">
        <v>46.841042440000003</v>
      </c>
      <c r="E9672">
        <v>1136.727875</v>
      </c>
      <c r="F9672">
        <v>41.874541669999999</v>
      </c>
      <c r="G9672">
        <v>651.15294519999998</v>
      </c>
      <c r="H9672">
        <v>39.261799279999998</v>
      </c>
      <c r="I9672">
        <v>830.48258920000001</v>
      </c>
      <c r="J9672">
        <v>46.148566930000001</v>
      </c>
      <c r="K9672">
        <v>743.49104350000005</v>
      </c>
      <c r="L9672">
        <v>46.242415940000001</v>
      </c>
      <c r="M9672">
        <v>985.93549370000005</v>
      </c>
    </row>
    <row r="9673" spans="2:13" x14ac:dyDescent="0.25">
      <c r="B9673">
        <v>44.026946449999997</v>
      </c>
      <c r="C9673">
        <v>665.90957449999996</v>
      </c>
      <c r="D9673">
        <v>46.98140884</v>
      </c>
      <c r="E9673">
        <v>1109.712178</v>
      </c>
      <c r="F9673">
        <v>41.659423660000002</v>
      </c>
      <c r="G9673">
        <v>640.86309619999997</v>
      </c>
      <c r="H9673">
        <v>39.707333589999998</v>
      </c>
      <c r="I9673">
        <v>781.9890537</v>
      </c>
      <c r="J9673">
        <v>45.789198169999999</v>
      </c>
      <c r="K9673">
        <v>737.33748619999994</v>
      </c>
      <c r="L9673">
        <v>46.230699059999999</v>
      </c>
      <c r="M9673">
        <v>958.96063170000002</v>
      </c>
    </row>
    <row r="9674" spans="2:13" x14ac:dyDescent="0.25">
      <c r="B9674">
        <v>43.984557250000002</v>
      </c>
      <c r="C9674">
        <v>704.77996619999999</v>
      </c>
      <c r="D9674">
        <v>46.921248779999999</v>
      </c>
      <c r="E9674">
        <v>1118.1197090000001</v>
      </c>
      <c r="F9674">
        <v>41.444727870000001</v>
      </c>
      <c r="G9674">
        <v>672.45917369999995</v>
      </c>
      <c r="H9674">
        <v>38.362947839999997</v>
      </c>
      <c r="I9674">
        <v>824.65585280000005</v>
      </c>
      <c r="J9674">
        <v>45.530344650000004</v>
      </c>
      <c r="K9674">
        <v>770.95029199999999</v>
      </c>
      <c r="L9674">
        <v>46.692431800000001</v>
      </c>
      <c r="M9674">
        <v>940.48484740000004</v>
      </c>
    </row>
    <row r="9675" spans="2:13" x14ac:dyDescent="0.25">
      <c r="B9675">
        <v>43.906497430000002</v>
      </c>
      <c r="C9675">
        <v>714.48205519999999</v>
      </c>
      <c r="D9675">
        <v>46.9465401</v>
      </c>
      <c r="E9675">
        <v>1132.2503979999999</v>
      </c>
      <c r="F9675">
        <v>42.195344210000002</v>
      </c>
      <c r="G9675">
        <v>626.74541580000005</v>
      </c>
      <c r="H9675">
        <v>39.691275789999999</v>
      </c>
      <c r="I9675">
        <v>802.88256709999996</v>
      </c>
      <c r="J9675">
        <v>46.247133159999997</v>
      </c>
      <c r="K9675">
        <v>720.734557</v>
      </c>
      <c r="L9675">
        <v>46.275683710000003</v>
      </c>
      <c r="M9675">
        <v>971.03249740000001</v>
      </c>
    </row>
    <row r="9676" spans="2:13" x14ac:dyDescent="0.25">
      <c r="B9676">
        <v>43.851253749999998</v>
      </c>
      <c r="C9676">
        <v>709.22194479999996</v>
      </c>
      <c r="D9676">
        <v>46.960119460000001</v>
      </c>
      <c r="E9676">
        <v>1110.993508</v>
      </c>
      <c r="F9676">
        <v>41.109306910000001</v>
      </c>
      <c r="G9676">
        <v>679.97051969999995</v>
      </c>
      <c r="H9676">
        <v>39.384705769999997</v>
      </c>
      <c r="I9676">
        <v>805.12585939999997</v>
      </c>
      <c r="J9676">
        <v>45.429867350000002</v>
      </c>
      <c r="K9676">
        <v>772.41400250000004</v>
      </c>
      <c r="L9676">
        <v>46.263355439999998</v>
      </c>
      <c r="M9676">
        <v>961.57088629999998</v>
      </c>
    </row>
    <row r="9677" spans="2:13" x14ac:dyDescent="0.25">
      <c r="B9677">
        <v>44.587547729999997</v>
      </c>
      <c r="C9677">
        <v>662.82288519999997</v>
      </c>
      <c r="D9677">
        <v>47.343869920000003</v>
      </c>
      <c r="E9677">
        <v>1081.6830339999999</v>
      </c>
      <c r="F9677">
        <v>40.652573310000001</v>
      </c>
      <c r="G9677">
        <v>721.0761516</v>
      </c>
      <c r="H9677">
        <v>39.778129810000003</v>
      </c>
      <c r="I9677">
        <v>805.47889989999999</v>
      </c>
      <c r="J9677">
        <v>45.343859109999997</v>
      </c>
      <c r="K9677">
        <v>799.45065529999999</v>
      </c>
      <c r="L9677">
        <v>46.58051451</v>
      </c>
      <c r="M9677">
        <v>957.55389300000002</v>
      </c>
    </row>
    <row r="9678" spans="2:13" x14ac:dyDescent="0.25">
      <c r="B9678">
        <v>43.349937019999999</v>
      </c>
      <c r="C9678">
        <v>740.11845419999997</v>
      </c>
      <c r="D9678">
        <v>47.001526740000003</v>
      </c>
      <c r="E9678">
        <v>1095.4633570000001</v>
      </c>
      <c r="F9678">
        <v>41.371266050000003</v>
      </c>
      <c r="G9678">
        <v>666.14785770000003</v>
      </c>
      <c r="H9678">
        <v>38.819470029999998</v>
      </c>
      <c r="I9678">
        <v>822.47465890000001</v>
      </c>
      <c r="J9678">
        <v>45.581022249999997</v>
      </c>
      <c r="K9678">
        <v>759.19964489999995</v>
      </c>
      <c r="L9678">
        <v>45.9068629</v>
      </c>
      <c r="M9678">
        <v>979.78909390000001</v>
      </c>
    </row>
    <row r="9679" spans="2:13" x14ac:dyDescent="0.25">
      <c r="B9679">
        <v>43.65714036</v>
      </c>
      <c r="C9679">
        <v>692.28005259999998</v>
      </c>
      <c r="D9679">
        <v>47.086554489999997</v>
      </c>
      <c r="E9679">
        <v>1100.8013129999999</v>
      </c>
      <c r="F9679">
        <v>41.4569902</v>
      </c>
      <c r="G9679">
        <v>638.17354379999995</v>
      </c>
      <c r="H9679">
        <v>39.241096599999999</v>
      </c>
      <c r="I9679">
        <v>790.57388460000004</v>
      </c>
      <c r="J9679">
        <v>45.878315229999998</v>
      </c>
      <c r="K9679">
        <v>724.60574380000003</v>
      </c>
      <c r="L9679">
        <v>46.444237829999999</v>
      </c>
      <c r="M9679">
        <v>942.4254244</v>
      </c>
    </row>
    <row r="9680" spans="2:13" x14ac:dyDescent="0.25">
      <c r="B9680">
        <v>43.980192780000003</v>
      </c>
      <c r="C9680">
        <v>699.60533210000006</v>
      </c>
      <c r="D9680">
        <v>46.981528359999999</v>
      </c>
      <c r="E9680">
        <v>1111.8751239999999</v>
      </c>
      <c r="F9680">
        <v>41.24141539</v>
      </c>
      <c r="G9680">
        <v>671.96892060000005</v>
      </c>
      <c r="H9680">
        <v>39.569042609999997</v>
      </c>
      <c r="I9680">
        <v>801.12317480000002</v>
      </c>
      <c r="J9680">
        <v>45.621221040000002</v>
      </c>
      <c r="K9680">
        <v>762.7630269</v>
      </c>
      <c r="L9680">
        <v>46.359308640000002</v>
      </c>
      <c r="M9680">
        <v>962.28841729999999</v>
      </c>
    </row>
    <row r="9681" spans="2:13" x14ac:dyDescent="0.25">
      <c r="B9681">
        <v>43.28955388</v>
      </c>
      <c r="C9681">
        <v>770.83951690000004</v>
      </c>
      <c r="D9681">
        <v>46.943846600000001</v>
      </c>
      <c r="E9681">
        <v>1116.1825060000001</v>
      </c>
      <c r="F9681">
        <v>41.002133800000003</v>
      </c>
      <c r="G9681">
        <v>692.50156370000002</v>
      </c>
      <c r="H9681">
        <v>39.32837602</v>
      </c>
      <c r="I9681">
        <v>810.01567839999996</v>
      </c>
      <c r="J9681">
        <v>45.444859059999999</v>
      </c>
      <c r="K9681">
        <v>779.96565650000002</v>
      </c>
      <c r="L9681">
        <v>46.008738010000002</v>
      </c>
      <c r="M9681">
        <v>982.7901445</v>
      </c>
    </row>
    <row r="9682" spans="2:13" x14ac:dyDescent="0.25">
      <c r="B9682">
        <v>43.733509769999998</v>
      </c>
      <c r="C9682">
        <v>722.38536629999999</v>
      </c>
      <c r="D9682">
        <v>46.917951410000001</v>
      </c>
      <c r="E9682">
        <v>1102.3781819999999</v>
      </c>
      <c r="F9682">
        <v>41.01478135</v>
      </c>
      <c r="G9682">
        <v>693.36916020000001</v>
      </c>
      <c r="H9682">
        <v>38.307970560000001</v>
      </c>
      <c r="I9682">
        <v>838.06762670000001</v>
      </c>
      <c r="J9682">
        <v>45.261554699999998</v>
      </c>
      <c r="K9682">
        <v>789.07640749999996</v>
      </c>
      <c r="L9682">
        <v>46.209575639999997</v>
      </c>
      <c r="M9682">
        <v>968.74201500000004</v>
      </c>
    </row>
    <row r="9683" spans="2:13" x14ac:dyDescent="0.25">
      <c r="B9683">
        <v>43.582791630000003</v>
      </c>
      <c r="C9683">
        <v>726.50995720000003</v>
      </c>
      <c r="D9683">
        <v>46.61368658</v>
      </c>
      <c r="E9683">
        <v>1135.704692</v>
      </c>
      <c r="F9683">
        <v>40.479135030000002</v>
      </c>
      <c r="G9683">
        <v>707.99106940000001</v>
      </c>
      <c r="H9683">
        <v>38.715674649999997</v>
      </c>
      <c r="I9683">
        <v>846.46306230000005</v>
      </c>
      <c r="J9683">
        <v>45.179760450000003</v>
      </c>
      <c r="K9683">
        <v>792.62242490000006</v>
      </c>
      <c r="L9683">
        <v>45.938802850000002</v>
      </c>
      <c r="M9683">
        <v>979.29401589999998</v>
      </c>
    </row>
    <row r="9684" spans="2:13" x14ac:dyDescent="0.25">
      <c r="B9684">
        <v>43.889255429999999</v>
      </c>
      <c r="C9684">
        <v>693.51262399999996</v>
      </c>
      <c r="D9684">
        <v>47.218900429999998</v>
      </c>
      <c r="E9684">
        <v>1093.5027190000001</v>
      </c>
      <c r="F9684">
        <v>41.714624469999997</v>
      </c>
      <c r="G9684">
        <v>629.98835159999999</v>
      </c>
      <c r="H9684">
        <v>39.836646299999998</v>
      </c>
      <c r="I9684">
        <v>794.25860309999996</v>
      </c>
      <c r="J9684">
        <v>46.148187900000003</v>
      </c>
      <c r="K9684">
        <v>713.27624639999999</v>
      </c>
      <c r="L9684">
        <v>46.545440790000001</v>
      </c>
      <c r="M9684">
        <v>945.54948920000004</v>
      </c>
    </row>
    <row r="9685" spans="2:13" x14ac:dyDescent="0.25">
      <c r="B9685">
        <v>44.144059390000002</v>
      </c>
      <c r="C9685">
        <v>690.1159682</v>
      </c>
      <c r="D9685">
        <v>46.999333759999999</v>
      </c>
      <c r="E9685">
        <v>1110.819266</v>
      </c>
      <c r="F9685">
        <v>42.024628380000003</v>
      </c>
      <c r="G9685">
        <v>637.7414728</v>
      </c>
      <c r="H9685">
        <v>39.783489160000002</v>
      </c>
      <c r="I9685">
        <v>808.69260729999996</v>
      </c>
      <c r="J9685">
        <v>46.077873850000003</v>
      </c>
      <c r="K9685">
        <v>732.91436009999995</v>
      </c>
      <c r="L9685">
        <v>46.156077619999998</v>
      </c>
      <c r="M9685">
        <v>977.08214290000001</v>
      </c>
    </row>
    <row r="9686" spans="2:13" x14ac:dyDescent="0.25">
      <c r="B9686">
        <v>44.185751230000001</v>
      </c>
      <c r="C9686">
        <v>666.86499490000006</v>
      </c>
      <c r="D9686">
        <v>46.585519869999999</v>
      </c>
      <c r="E9686">
        <v>1154.0135749999999</v>
      </c>
      <c r="F9686">
        <v>41.619126180000002</v>
      </c>
      <c r="G9686">
        <v>643.36293290000003</v>
      </c>
      <c r="H9686">
        <v>38.859856960000002</v>
      </c>
      <c r="I9686">
        <v>831.21959700000002</v>
      </c>
      <c r="J9686">
        <v>45.704741800000001</v>
      </c>
      <c r="K9686">
        <v>745.28753429999995</v>
      </c>
      <c r="L9686">
        <v>46.52780971</v>
      </c>
      <c r="M9686">
        <v>942.87241400000005</v>
      </c>
    </row>
    <row r="9687" spans="2:13" x14ac:dyDescent="0.25">
      <c r="B9687">
        <v>43.914192409999998</v>
      </c>
      <c r="C9687">
        <v>751.62592970000003</v>
      </c>
      <c r="D9687">
        <v>46.838805409999999</v>
      </c>
      <c r="E9687">
        <v>1123.001528</v>
      </c>
      <c r="F9687">
        <v>41.250037939999999</v>
      </c>
      <c r="G9687">
        <v>726.6566689</v>
      </c>
      <c r="H9687">
        <v>39.41558062</v>
      </c>
      <c r="I9687">
        <v>826.43412269999999</v>
      </c>
      <c r="J9687">
        <v>45.216916490000003</v>
      </c>
      <c r="K9687">
        <v>828.03668500000003</v>
      </c>
      <c r="L9687">
        <v>46.107255389999999</v>
      </c>
      <c r="M9687">
        <v>996.79120660000001</v>
      </c>
    </row>
    <row r="9688" spans="2:13" x14ac:dyDescent="0.25">
      <c r="B9688">
        <v>44.29757919</v>
      </c>
      <c r="C9688">
        <v>689.85617830000001</v>
      </c>
      <c r="D9688">
        <v>46.958728000000001</v>
      </c>
      <c r="E9688">
        <v>1113.9385440000001</v>
      </c>
      <c r="F9688">
        <v>41.201343129999998</v>
      </c>
      <c r="G9688">
        <v>685.59439099999997</v>
      </c>
      <c r="H9688">
        <v>39.432031199999997</v>
      </c>
      <c r="I9688">
        <v>817.73686669999995</v>
      </c>
      <c r="J9688">
        <v>45.660562210000002</v>
      </c>
      <c r="K9688">
        <v>772.69723290000002</v>
      </c>
      <c r="L9688">
        <v>46.235610729999998</v>
      </c>
      <c r="M9688">
        <v>974.77948809999998</v>
      </c>
    </row>
    <row r="9689" spans="2:13" x14ac:dyDescent="0.25">
      <c r="B9689">
        <v>43.982913709999998</v>
      </c>
      <c r="C9689">
        <v>693.80280770000002</v>
      </c>
      <c r="D9689">
        <v>47.161875250000001</v>
      </c>
      <c r="E9689">
        <v>1100.8083099999999</v>
      </c>
      <c r="F9689">
        <v>41.362024439999999</v>
      </c>
      <c r="G9689">
        <v>640.44644319999998</v>
      </c>
      <c r="H9689">
        <v>39.614517309999997</v>
      </c>
      <c r="I9689">
        <v>803.94458459999998</v>
      </c>
      <c r="J9689">
        <v>46.219515829999999</v>
      </c>
      <c r="K9689">
        <v>714.86198179999997</v>
      </c>
      <c r="L9689">
        <v>46.635132329999998</v>
      </c>
      <c r="M9689">
        <v>943.06415689999994</v>
      </c>
    </row>
    <row r="9690" spans="2:13" x14ac:dyDescent="0.25">
      <c r="B9690">
        <v>43.996767400000003</v>
      </c>
      <c r="C9690">
        <v>770.0078006</v>
      </c>
      <c r="D9690">
        <v>47.319018</v>
      </c>
      <c r="E9690">
        <v>1106.151067</v>
      </c>
      <c r="F9690">
        <v>41.793969869999998</v>
      </c>
      <c r="G9690">
        <v>684.12091359999999</v>
      </c>
      <c r="H9690">
        <v>39.729899179999997</v>
      </c>
      <c r="I9690">
        <v>819.64861199999996</v>
      </c>
      <c r="J9690">
        <v>46.050811799999998</v>
      </c>
      <c r="K9690">
        <v>768.60275730000001</v>
      </c>
      <c r="L9690">
        <v>46.356234890000003</v>
      </c>
      <c r="M9690">
        <v>994.57290360000002</v>
      </c>
    </row>
    <row r="9691" spans="2:13" x14ac:dyDescent="0.25">
      <c r="B9691">
        <v>44.649691969999999</v>
      </c>
      <c r="C9691">
        <v>625.04806050000002</v>
      </c>
      <c r="D9691">
        <v>47.222402129999999</v>
      </c>
      <c r="E9691">
        <v>1094.0865980000001</v>
      </c>
      <c r="F9691">
        <v>41.195856589999998</v>
      </c>
      <c r="G9691">
        <v>672.53577859999996</v>
      </c>
      <c r="H9691">
        <v>38.568210200000003</v>
      </c>
      <c r="I9691">
        <v>825.69165480000004</v>
      </c>
      <c r="J9691">
        <v>45.597629580000003</v>
      </c>
      <c r="K9691">
        <v>757.62376259999996</v>
      </c>
      <c r="L9691">
        <v>46.691076809999998</v>
      </c>
      <c r="M9691">
        <v>938.65808619999996</v>
      </c>
    </row>
    <row r="9692" spans="2:13" x14ac:dyDescent="0.25">
      <c r="B9692">
        <v>43.864994160000002</v>
      </c>
      <c r="C9692">
        <v>728.54957479999996</v>
      </c>
      <c r="D9692">
        <v>47.120020060000002</v>
      </c>
      <c r="E9692">
        <v>1111.3981409999999</v>
      </c>
      <c r="F9692">
        <v>41.74547767</v>
      </c>
      <c r="G9692">
        <v>656.08015790000002</v>
      </c>
      <c r="H9692">
        <v>39.651527899999998</v>
      </c>
      <c r="I9692">
        <v>817.2589941</v>
      </c>
      <c r="J9692">
        <v>45.989245099999998</v>
      </c>
      <c r="K9692">
        <v>746.63809690000005</v>
      </c>
      <c r="L9692">
        <v>46.351772150000002</v>
      </c>
      <c r="M9692">
        <v>972.19652120000001</v>
      </c>
    </row>
    <row r="9693" spans="2:13" x14ac:dyDescent="0.25">
      <c r="B9693">
        <v>44.330385339999999</v>
      </c>
      <c r="C9693">
        <v>677.88061070000003</v>
      </c>
      <c r="D9693">
        <v>47.331513110000003</v>
      </c>
      <c r="E9693">
        <v>1082.618841</v>
      </c>
      <c r="F9693">
        <v>40.93711527</v>
      </c>
      <c r="G9693">
        <v>693.06862690000003</v>
      </c>
      <c r="H9693">
        <v>40.037296990000002</v>
      </c>
      <c r="I9693">
        <v>783.76392999999996</v>
      </c>
      <c r="J9693">
        <v>45.595581420000002</v>
      </c>
      <c r="K9693">
        <v>769.81144640000002</v>
      </c>
      <c r="L9693">
        <v>46.55542097</v>
      </c>
      <c r="M9693">
        <v>951.10527569999999</v>
      </c>
    </row>
    <row r="9694" spans="2:13" x14ac:dyDescent="0.25">
      <c r="B9694">
        <v>44.0576881</v>
      </c>
      <c r="C9694">
        <v>673.54831779999995</v>
      </c>
      <c r="D9694">
        <v>47.156362170000001</v>
      </c>
      <c r="E9694">
        <v>1109.576444</v>
      </c>
      <c r="F9694">
        <v>42.926125460000002</v>
      </c>
      <c r="G9694">
        <v>578.47174859999996</v>
      </c>
      <c r="H9694">
        <v>40.360990360000002</v>
      </c>
      <c r="I9694">
        <v>773.78442989999996</v>
      </c>
      <c r="J9694">
        <v>46.641372050000001</v>
      </c>
      <c r="K9694">
        <v>679.39926809999997</v>
      </c>
      <c r="L9694">
        <v>46.500349700000001</v>
      </c>
      <c r="M9694">
        <v>947.81554700000004</v>
      </c>
    </row>
    <row r="9695" spans="2:13" x14ac:dyDescent="0.25">
      <c r="B9695">
        <v>44.019935009999998</v>
      </c>
      <c r="C9695">
        <v>671.13539909999997</v>
      </c>
      <c r="D9695">
        <v>47.251525239999999</v>
      </c>
      <c r="E9695">
        <v>1088.5194710000001</v>
      </c>
      <c r="F9695">
        <v>42.298772890000002</v>
      </c>
      <c r="G9695">
        <v>613.1286265</v>
      </c>
      <c r="H9695">
        <v>39.686858600000001</v>
      </c>
      <c r="I9695">
        <v>795.54257970000003</v>
      </c>
      <c r="J9695">
        <v>46.214530250000003</v>
      </c>
      <c r="K9695">
        <v>708.18150900000001</v>
      </c>
      <c r="L9695">
        <v>46.468009649999999</v>
      </c>
      <c r="M9695">
        <v>947.52775059999999</v>
      </c>
    </row>
    <row r="9696" spans="2:13" x14ac:dyDescent="0.25">
      <c r="B9696">
        <v>44.929439700000003</v>
      </c>
      <c r="C9696">
        <v>622.29995989999998</v>
      </c>
      <c r="D9696">
        <v>47.258534040000001</v>
      </c>
      <c r="E9696">
        <v>1084.7469309999999</v>
      </c>
      <c r="F9696">
        <v>41.225301129999998</v>
      </c>
      <c r="G9696">
        <v>669.25933620000001</v>
      </c>
      <c r="H9696">
        <v>40.005848460000003</v>
      </c>
      <c r="I9696">
        <v>792.23917519999998</v>
      </c>
      <c r="J9696">
        <v>45.843538189999997</v>
      </c>
      <c r="K9696">
        <v>746.91298989999996</v>
      </c>
      <c r="L9696">
        <v>46.611317239999998</v>
      </c>
      <c r="M9696">
        <v>944.93545319999998</v>
      </c>
    </row>
    <row r="9697" spans="2:13" x14ac:dyDescent="0.25">
      <c r="B9697">
        <v>44.500487999999997</v>
      </c>
      <c r="C9697">
        <v>650.87167980000004</v>
      </c>
      <c r="D9697">
        <v>47.285516510000001</v>
      </c>
      <c r="E9697">
        <v>1092.4507470000001</v>
      </c>
      <c r="F9697">
        <v>41.592800130000001</v>
      </c>
      <c r="G9697">
        <v>649.18937949999997</v>
      </c>
      <c r="H9697">
        <v>39.449728380000003</v>
      </c>
      <c r="I9697">
        <v>799.08405800000003</v>
      </c>
      <c r="J9697">
        <v>46.036028360000003</v>
      </c>
      <c r="K9697">
        <v>731.40825789999997</v>
      </c>
      <c r="L9697">
        <v>46.599756569999997</v>
      </c>
      <c r="M9697">
        <v>952.36575249999999</v>
      </c>
    </row>
    <row r="9698" spans="2:13" x14ac:dyDescent="0.25">
      <c r="B9698">
        <v>44.084734150000003</v>
      </c>
      <c r="C9698">
        <v>713.36332089999996</v>
      </c>
      <c r="D9698">
        <v>47.222188469999999</v>
      </c>
      <c r="E9698">
        <v>1083.4360340000001</v>
      </c>
      <c r="F9698">
        <v>42.589303899999997</v>
      </c>
      <c r="G9698">
        <v>622.55166550000001</v>
      </c>
      <c r="H9698">
        <v>38.945076120000003</v>
      </c>
      <c r="I9698">
        <v>823.16665269999999</v>
      </c>
      <c r="J9698">
        <v>46.272018320000001</v>
      </c>
      <c r="K9698">
        <v>720.71313180000004</v>
      </c>
      <c r="L9698">
        <v>46.368708329999997</v>
      </c>
      <c r="M9698">
        <v>966.15713540000002</v>
      </c>
    </row>
    <row r="9699" spans="2:13" x14ac:dyDescent="0.25">
      <c r="B9699">
        <v>44.21711792</v>
      </c>
      <c r="C9699">
        <v>675.88809809999998</v>
      </c>
      <c r="D9699">
        <v>47.050802269999998</v>
      </c>
      <c r="E9699">
        <v>1115.151327</v>
      </c>
      <c r="F9699">
        <v>41.764674560000003</v>
      </c>
      <c r="G9699">
        <v>642.17746590000002</v>
      </c>
      <c r="H9699">
        <v>39.550047939999999</v>
      </c>
      <c r="I9699">
        <v>791.33026759999996</v>
      </c>
      <c r="J9699">
        <v>45.951719410000003</v>
      </c>
      <c r="K9699">
        <v>735.80984279999996</v>
      </c>
      <c r="L9699">
        <v>46.138496320000002</v>
      </c>
      <c r="M9699">
        <v>972.86080030000005</v>
      </c>
    </row>
    <row r="9700" spans="2:13" x14ac:dyDescent="0.25">
      <c r="B9700">
        <v>43.789086939999997</v>
      </c>
      <c r="C9700">
        <v>717.66754779999997</v>
      </c>
      <c r="D9700">
        <v>46.952109749999998</v>
      </c>
      <c r="E9700">
        <v>1128.2921610000001</v>
      </c>
      <c r="F9700">
        <v>41.693095219999996</v>
      </c>
      <c r="G9700">
        <v>650.37076349999995</v>
      </c>
      <c r="H9700">
        <v>38.740008930000002</v>
      </c>
      <c r="I9700">
        <v>815.90777430000003</v>
      </c>
      <c r="J9700">
        <v>45.947662129999998</v>
      </c>
      <c r="K9700">
        <v>741.24003430000005</v>
      </c>
      <c r="L9700">
        <v>46.43005685</v>
      </c>
      <c r="M9700">
        <v>960.10418679999998</v>
      </c>
    </row>
    <row r="9701" spans="2:13" x14ac:dyDescent="0.25">
      <c r="B9701">
        <v>43.877525120000001</v>
      </c>
      <c r="C9701">
        <v>702.4793899</v>
      </c>
      <c r="D9701">
        <v>47.141399509999999</v>
      </c>
      <c r="E9701">
        <v>1099.954696</v>
      </c>
      <c r="F9701">
        <v>40.847661930000001</v>
      </c>
      <c r="G9701">
        <v>690.99802069999998</v>
      </c>
      <c r="H9701">
        <v>39.190057670000002</v>
      </c>
      <c r="I9701">
        <v>806.74580309999999</v>
      </c>
      <c r="J9701">
        <v>45.537696990000001</v>
      </c>
      <c r="K9701">
        <v>769.00896839999996</v>
      </c>
      <c r="L9701">
        <v>46.385227389999997</v>
      </c>
      <c r="M9701">
        <v>962.1788219</v>
      </c>
    </row>
    <row r="9702" spans="2:13" x14ac:dyDescent="0.25">
      <c r="B9702">
        <v>43.620378930000001</v>
      </c>
      <c r="C9702">
        <v>698.36859360000005</v>
      </c>
      <c r="D9702">
        <v>47.064374039999997</v>
      </c>
      <c r="E9702">
        <v>1110.744377</v>
      </c>
      <c r="F9702">
        <v>41.759696300000002</v>
      </c>
      <c r="G9702">
        <v>619.82532160000005</v>
      </c>
      <c r="H9702">
        <v>39.30146019</v>
      </c>
      <c r="I9702">
        <v>802.76599229999999</v>
      </c>
      <c r="J9702">
        <v>46.175680929999999</v>
      </c>
      <c r="K9702">
        <v>706.38323720000005</v>
      </c>
      <c r="L9702">
        <v>46.570261209999998</v>
      </c>
      <c r="M9702">
        <v>938.73538840000003</v>
      </c>
    </row>
    <row r="9703" spans="2:13" x14ac:dyDescent="0.25">
      <c r="B9703">
        <v>43.520657620000001</v>
      </c>
      <c r="C9703">
        <v>749.25340719999997</v>
      </c>
      <c r="D9703">
        <v>47.33683327</v>
      </c>
      <c r="E9703">
        <v>1067.558802</v>
      </c>
      <c r="F9703">
        <v>41.720810409999999</v>
      </c>
      <c r="G9703">
        <v>637.98971600000004</v>
      </c>
      <c r="H9703">
        <v>39.99900177</v>
      </c>
      <c r="I9703">
        <v>791.52480360000004</v>
      </c>
      <c r="J9703">
        <v>46.122586390000002</v>
      </c>
      <c r="K9703">
        <v>722.77008330000001</v>
      </c>
      <c r="L9703">
        <v>46.386011809999999</v>
      </c>
      <c r="M9703">
        <v>955.94788240000003</v>
      </c>
    </row>
    <row r="9704" spans="2:13" x14ac:dyDescent="0.25">
      <c r="B9704">
        <v>44.941917549999999</v>
      </c>
      <c r="C9704">
        <v>631.55968759999996</v>
      </c>
      <c r="D9704">
        <v>47.297361760000001</v>
      </c>
      <c r="E9704">
        <v>1111.6665680000001</v>
      </c>
      <c r="F9704">
        <v>42.314953989999999</v>
      </c>
      <c r="G9704">
        <v>623.32820349999997</v>
      </c>
      <c r="H9704">
        <v>40.058135040000003</v>
      </c>
      <c r="I9704">
        <v>809.19529780000005</v>
      </c>
      <c r="J9704">
        <v>46.46118603</v>
      </c>
      <c r="K9704">
        <v>711.91603369999996</v>
      </c>
      <c r="L9704">
        <v>46.652921050000003</v>
      </c>
      <c r="M9704">
        <v>958.66080290000002</v>
      </c>
    </row>
    <row r="9705" spans="2:13" x14ac:dyDescent="0.25">
      <c r="B9705">
        <v>44.223293990000002</v>
      </c>
      <c r="C9705">
        <v>697.07468410000001</v>
      </c>
      <c r="D9705">
        <v>46.880796789999998</v>
      </c>
      <c r="E9705">
        <v>1125.783905</v>
      </c>
      <c r="F9705">
        <v>41.080179700000002</v>
      </c>
      <c r="G9705">
        <v>689.48308669999994</v>
      </c>
      <c r="H9705">
        <v>39.810400649999998</v>
      </c>
      <c r="I9705">
        <v>805.9836067</v>
      </c>
      <c r="J9705">
        <v>45.570848750000003</v>
      </c>
      <c r="K9705">
        <v>778.12340359999996</v>
      </c>
      <c r="L9705">
        <v>46.191540209999999</v>
      </c>
      <c r="M9705">
        <v>977.86871970000004</v>
      </c>
    </row>
    <row r="9706" spans="2:13" x14ac:dyDescent="0.25">
      <c r="B9706">
        <v>44.597281850000002</v>
      </c>
      <c r="C9706">
        <v>653.23792900000001</v>
      </c>
      <c r="D9706">
        <v>47.309801069999999</v>
      </c>
      <c r="E9706">
        <v>1088.9490599999999</v>
      </c>
      <c r="F9706">
        <v>41.380307430000002</v>
      </c>
      <c r="G9706">
        <v>661.56243529999995</v>
      </c>
      <c r="H9706">
        <v>39.200169029999998</v>
      </c>
      <c r="I9706">
        <v>809.05926699999998</v>
      </c>
      <c r="J9706">
        <v>46.037290949999999</v>
      </c>
      <c r="K9706">
        <v>738.65887320000002</v>
      </c>
      <c r="L9706">
        <v>46.809937290000001</v>
      </c>
      <c r="M9706">
        <v>939.23789350000004</v>
      </c>
    </row>
    <row r="9707" spans="2:13" x14ac:dyDescent="0.25">
      <c r="B9707">
        <v>43.61373992</v>
      </c>
      <c r="C9707">
        <v>765.93498680000005</v>
      </c>
      <c r="D9707">
        <v>46.942566030000002</v>
      </c>
      <c r="E9707">
        <v>1131.564768</v>
      </c>
      <c r="F9707">
        <v>41.372744830000002</v>
      </c>
      <c r="G9707">
        <v>674.32221300000003</v>
      </c>
      <c r="H9707">
        <v>38.881858630000004</v>
      </c>
      <c r="I9707">
        <v>836.18057399999998</v>
      </c>
      <c r="J9707">
        <v>45.830482799999999</v>
      </c>
      <c r="K9707">
        <v>763.37491539999996</v>
      </c>
      <c r="L9707">
        <v>46.341310419999999</v>
      </c>
      <c r="M9707">
        <v>972.97837660000005</v>
      </c>
    </row>
    <row r="9708" spans="2:13" x14ac:dyDescent="0.25">
      <c r="B9708">
        <v>43.629636220000002</v>
      </c>
      <c r="C9708">
        <v>710.32503469999995</v>
      </c>
      <c r="D9708">
        <v>47.066961310000003</v>
      </c>
      <c r="E9708">
        <v>1085.8976809999999</v>
      </c>
      <c r="F9708">
        <v>41.302989099999998</v>
      </c>
      <c r="G9708">
        <v>662.25745059999997</v>
      </c>
      <c r="H9708">
        <v>38.785714689999999</v>
      </c>
      <c r="I9708">
        <v>812.43158879999999</v>
      </c>
      <c r="J9708">
        <v>45.570212890000001</v>
      </c>
      <c r="K9708">
        <v>754.89520889999994</v>
      </c>
      <c r="L9708">
        <v>46.281963410000003</v>
      </c>
      <c r="M9708">
        <v>955.9421155</v>
      </c>
    </row>
    <row r="9709" spans="2:13" x14ac:dyDescent="0.25">
      <c r="B9709">
        <v>43.748905950000001</v>
      </c>
      <c r="C9709">
        <v>703.6728584</v>
      </c>
      <c r="D9709">
        <v>46.974098849999997</v>
      </c>
      <c r="E9709">
        <v>1110.876121</v>
      </c>
      <c r="F9709">
        <v>41.950274299999997</v>
      </c>
      <c r="G9709">
        <v>624.81077909999999</v>
      </c>
      <c r="H9709">
        <v>39.661918389999997</v>
      </c>
      <c r="I9709">
        <v>791.9566092</v>
      </c>
      <c r="J9709">
        <v>46.021511109999999</v>
      </c>
      <c r="K9709">
        <v>722.27095020000002</v>
      </c>
      <c r="L9709">
        <v>46.284095090000001</v>
      </c>
      <c r="M9709">
        <v>956.82275919999995</v>
      </c>
    </row>
    <row r="9710" spans="2:13" x14ac:dyDescent="0.25">
      <c r="B9710">
        <v>44.076440300000002</v>
      </c>
      <c r="C9710">
        <v>719.26467639999998</v>
      </c>
      <c r="D9710">
        <v>47.06054907</v>
      </c>
      <c r="E9710">
        <v>1132.988908</v>
      </c>
      <c r="F9710">
        <v>40.838693620000001</v>
      </c>
      <c r="G9710">
        <v>719.34938690000001</v>
      </c>
      <c r="H9710">
        <v>39.925809880000003</v>
      </c>
      <c r="I9710">
        <v>802.05356529999995</v>
      </c>
      <c r="J9710">
        <v>45.40628469</v>
      </c>
      <c r="K9710">
        <v>803.84715659999995</v>
      </c>
      <c r="L9710">
        <v>46.478551400000001</v>
      </c>
      <c r="M9710">
        <v>973.15360740000006</v>
      </c>
    </row>
    <row r="9711" spans="2:13" x14ac:dyDescent="0.25">
      <c r="B9711">
        <v>43.702540319999997</v>
      </c>
      <c r="C9711">
        <v>746.73496320000004</v>
      </c>
      <c r="D9711">
        <v>47.250396369999997</v>
      </c>
      <c r="E9711">
        <v>1075.7157649999999</v>
      </c>
      <c r="F9711">
        <v>41.146949450000001</v>
      </c>
      <c r="G9711">
        <v>680.88920299999995</v>
      </c>
      <c r="H9711">
        <v>39.69105433</v>
      </c>
      <c r="I9711">
        <v>807.80042609999998</v>
      </c>
      <c r="J9711">
        <v>45.80603765</v>
      </c>
      <c r="K9711">
        <v>760.2862705</v>
      </c>
      <c r="L9711">
        <v>46.307352420000001</v>
      </c>
      <c r="M9711">
        <v>969.62851590000002</v>
      </c>
    </row>
    <row r="9712" spans="2:13" x14ac:dyDescent="0.25">
      <c r="B9712">
        <v>43.984126539999998</v>
      </c>
      <c r="C9712">
        <v>695.06916009999998</v>
      </c>
      <c r="D9712">
        <v>46.977418880000002</v>
      </c>
      <c r="E9712">
        <v>1118.8555269999999</v>
      </c>
      <c r="F9712">
        <v>42.102053640000001</v>
      </c>
      <c r="G9712">
        <v>624.48536479999996</v>
      </c>
      <c r="H9712">
        <v>39.94456667</v>
      </c>
      <c r="I9712">
        <v>794.80546070000003</v>
      </c>
      <c r="J9712">
        <v>46.196255180000001</v>
      </c>
      <c r="K9712">
        <v>719.76339459999997</v>
      </c>
      <c r="L9712">
        <v>46.507809930000001</v>
      </c>
      <c r="M9712">
        <v>952.30135389999998</v>
      </c>
    </row>
    <row r="9713" spans="2:13" x14ac:dyDescent="0.25">
      <c r="B9713">
        <v>44.160055450000002</v>
      </c>
      <c r="C9713">
        <v>678.62541639999995</v>
      </c>
      <c r="D9713">
        <v>47.014912770000002</v>
      </c>
      <c r="E9713">
        <v>1140.5663629999999</v>
      </c>
      <c r="F9713">
        <v>40.854025499999999</v>
      </c>
      <c r="G9713">
        <v>692.48183449999999</v>
      </c>
      <c r="H9713">
        <v>38.696514710000002</v>
      </c>
      <c r="I9713">
        <v>804.20378259999995</v>
      </c>
      <c r="J9713">
        <v>45.400748780000001</v>
      </c>
      <c r="K9713">
        <v>779.2523162</v>
      </c>
      <c r="L9713">
        <v>46.361723720000001</v>
      </c>
      <c r="M9713">
        <v>964.55844090000005</v>
      </c>
    </row>
    <row r="9714" spans="2:13" x14ac:dyDescent="0.25">
      <c r="B9714">
        <v>43.93307154</v>
      </c>
      <c r="C9714">
        <v>704.4084666</v>
      </c>
      <c r="D9714">
        <v>47.045471890000002</v>
      </c>
      <c r="E9714">
        <v>1093.8098709999999</v>
      </c>
      <c r="F9714">
        <v>40.973602270000001</v>
      </c>
      <c r="G9714">
        <v>690.18839739999999</v>
      </c>
      <c r="H9714">
        <v>40.308100600000003</v>
      </c>
      <c r="I9714">
        <v>786.91535920000001</v>
      </c>
      <c r="J9714">
        <v>45.379511299999997</v>
      </c>
      <c r="K9714">
        <v>779.93009859999995</v>
      </c>
      <c r="L9714">
        <v>45.958970710000003</v>
      </c>
      <c r="M9714">
        <v>981.85787570000002</v>
      </c>
    </row>
    <row r="9715" spans="2:13" x14ac:dyDescent="0.25">
      <c r="B9715">
        <v>43.895651540000003</v>
      </c>
      <c r="C9715">
        <v>721.8489366</v>
      </c>
      <c r="D9715">
        <v>47.25776089</v>
      </c>
      <c r="E9715">
        <v>1086.044652</v>
      </c>
      <c r="F9715">
        <v>42.577257670000002</v>
      </c>
      <c r="G9715">
        <v>604.39785619999998</v>
      </c>
      <c r="H9715">
        <v>39.318266620000003</v>
      </c>
      <c r="I9715">
        <v>823.62449919999995</v>
      </c>
      <c r="J9715">
        <v>46.619671400000001</v>
      </c>
      <c r="K9715">
        <v>693.0519769</v>
      </c>
      <c r="L9715">
        <v>46.735514559999999</v>
      </c>
      <c r="M9715">
        <v>945.37409270000001</v>
      </c>
    </row>
    <row r="9716" spans="2:13" x14ac:dyDescent="0.25">
      <c r="B9716">
        <v>44.055790629999997</v>
      </c>
      <c r="C9716">
        <v>687.72174800000005</v>
      </c>
      <c r="D9716">
        <v>47.374362980000001</v>
      </c>
      <c r="E9716">
        <v>1082.30042</v>
      </c>
      <c r="F9716">
        <v>41.469139689999999</v>
      </c>
      <c r="G9716">
        <v>652.7604857</v>
      </c>
      <c r="H9716">
        <v>39.170845790000001</v>
      </c>
      <c r="I9716">
        <v>802.77659840000001</v>
      </c>
      <c r="J9716">
        <v>45.946113570000001</v>
      </c>
      <c r="K9716">
        <v>734.11119059999999</v>
      </c>
      <c r="L9716">
        <v>46.905797890000002</v>
      </c>
      <c r="M9716">
        <v>928.71035240000003</v>
      </c>
    </row>
    <row r="9717" spans="2:13" x14ac:dyDescent="0.25">
      <c r="B9717">
        <v>43.547551230000003</v>
      </c>
      <c r="C9717">
        <v>791.15415559999997</v>
      </c>
      <c r="D9717">
        <v>47.054854519999999</v>
      </c>
      <c r="E9717">
        <v>1105.570007</v>
      </c>
      <c r="F9717">
        <v>41.054991190000003</v>
      </c>
      <c r="G9717">
        <v>702.10231650000003</v>
      </c>
      <c r="H9717">
        <v>39.237888320000003</v>
      </c>
      <c r="I9717">
        <v>836.56261930000005</v>
      </c>
      <c r="J9717">
        <v>45.747000790000001</v>
      </c>
      <c r="K9717">
        <v>783.18760159999999</v>
      </c>
      <c r="L9717">
        <v>46.483499479999999</v>
      </c>
      <c r="M9717">
        <v>970.10270790000004</v>
      </c>
    </row>
    <row r="9718" spans="2:13" x14ac:dyDescent="0.25">
      <c r="B9718">
        <v>43.820598939999996</v>
      </c>
      <c r="C9718">
        <v>750.13556389999997</v>
      </c>
      <c r="D9718">
        <v>47.511651970000003</v>
      </c>
      <c r="E9718">
        <v>1081.3381079999999</v>
      </c>
      <c r="F9718">
        <v>42.300813150000003</v>
      </c>
      <c r="G9718">
        <v>615.93000830000005</v>
      </c>
      <c r="H9718">
        <v>39.737014709999997</v>
      </c>
      <c r="I9718">
        <v>782.51854260000005</v>
      </c>
      <c r="J9718">
        <v>46.5511178</v>
      </c>
      <c r="K9718">
        <v>697.75742579999996</v>
      </c>
      <c r="L9718">
        <v>46.90855354</v>
      </c>
      <c r="M9718">
        <v>936.37565549999999</v>
      </c>
    </row>
    <row r="9719" spans="2:13" x14ac:dyDescent="0.25">
      <c r="B9719">
        <v>44.40750912</v>
      </c>
      <c r="C9719">
        <v>680.08361509999997</v>
      </c>
      <c r="D9719">
        <v>47.213920129999998</v>
      </c>
      <c r="E9719">
        <v>1121.1725220000001</v>
      </c>
      <c r="F9719">
        <v>41.915072610000003</v>
      </c>
      <c r="G9719">
        <v>653.08610080000005</v>
      </c>
      <c r="H9719">
        <v>39.546489559999998</v>
      </c>
      <c r="I9719">
        <v>796.53643790000001</v>
      </c>
      <c r="J9719">
        <v>46.142689140000002</v>
      </c>
      <c r="K9719">
        <v>739.92510230000005</v>
      </c>
      <c r="L9719">
        <v>46.342467859999999</v>
      </c>
      <c r="M9719">
        <v>980.89684099999999</v>
      </c>
    </row>
    <row r="9720" spans="2:13" x14ac:dyDescent="0.25">
      <c r="B9720">
        <v>43.864142989999998</v>
      </c>
      <c r="C9720">
        <v>713.76018150000004</v>
      </c>
      <c r="D9720">
        <v>46.862461529999997</v>
      </c>
      <c r="E9720">
        <v>1144.3354200000001</v>
      </c>
      <c r="F9720">
        <v>40.86965635</v>
      </c>
      <c r="G9720">
        <v>682.54293010000004</v>
      </c>
      <c r="H9720">
        <v>39.357249189999997</v>
      </c>
      <c r="I9720">
        <v>800.08714239999995</v>
      </c>
      <c r="J9720">
        <v>45.718194590000003</v>
      </c>
      <c r="K9720">
        <v>761.03718549999996</v>
      </c>
      <c r="L9720">
        <v>46.485492379999997</v>
      </c>
      <c r="M9720">
        <v>959.07815089999997</v>
      </c>
    </row>
    <row r="9721" spans="2:13" x14ac:dyDescent="0.25">
      <c r="B9721">
        <v>43.617988269999998</v>
      </c>
      <c r="C9721">
        <v>739.81143280000003</v>
      </c>
      <c r="D9721">
        <v>47.3033553</v>
      </c>
      <c r="E9721">
        <v>1076.077192</v>
      </c>
      <c r="F9721">
        <v>41.156995590000001</v>
      </c>
      <c r="G9721">
        <v>662.9475486</v>
      </c>
      <c r="H9721">
        <v>39.120987659999997</v>
      </c>
      <c r="I9721">
        <v>801.96767379999994</v>
      </c>
      <c r="J9721">
        <v>45.968360599999997</v>
      </c>
      <c r="K9721">
        <v>737.81323540000005</v>
      </c>
      <c r="L9721">
        <v>46.271890749999997</v>
      </c>
      <c r="M9721">
        <v>967.38716409999995</v>
      </c>
    </row>
    <row r="9722" spans="2:13" x14ac:dyDescent="0.25">
      <c r="B9722">
        <v>43.554836309999999</v>
      </c>
      <c r="C9722">
        <v>703.70273239999995</v>
      </c>
      <c r="D9722">
        <v>46.981375479999997</v>
      </c>
      <c r="E9722">
        <v>1121.2786309999999</v>
      </c>
      <c r="F9722">
        <v>41.307507620000003</v>
      </c>
      <c r="G9722">
        <v>637.95681079999997</v>
      </c>
      <c r="H9722">
        <v>39.376030280000002</v>
      </c>
      <c r="I9722">
        <v>780.65420229999995</v>
      </c>
      <c r="J9722">
        <v>45.991075969999997</v>
      </c>
      <c r="K9722">
        <v>719.03181080000002</v>
      </c>
      <c r="L9722">
        <v>46.597327819999997</v>
      </c>
      <c r="M9722">
        <v>938.51203869999995</v>
      </c>
    </row>
    <row r="9723" spans="2:13" x14ac:dyDescent="0.25">
      <c r="B9723">
        <v>43.992887369999998</v>
      </c>
      <c r="C9723">
        <v>664.44473640000001</v>
      </c>
      <c r="D9723">
        <v>47.099281249999997</v>
      </c>
      <c r="E9723">
        <v>1084.3176309999999</v>
      </c>
      <c r="F9723">
        <v>41.22314394</v>
      </c>
      <c r="G9723">
        <v>665.25048630000003</v>
      </c>
      <c r="H9723">
        <v>39.14733347</v>
      </c>
      <c r="I9723">
        <v>809.35178140000005</v>
      </c>
      <c r="J9723">
        <v>45.4104241</v>
      </c>
      <c r="K9723">
        <v>757.51408279999998</v>
      </c>
      <c r="L9723">
        <v>46.488453210000003</v>
      </c>
      <c r="M9723">
        <v>939.24663510000005</v>
      </c>
    </row>
    <row r="9724" spans="2:13" x14ac:dyDescent="0.25">
      <c r="B9724">
        <v>43.559018500000001</v>
      </c>
      <c r="C9724">
        <v>783.05567480000002</v>
      </c>
      <c r="D9724">
        <v>46.986635409999998</v>
      </c>
      <c r="E9724">
        <v>1111.439363</v>
      </c>
      <c r="F9724">
        <v>40.936837390000001</v>
      </c>
      <c r="G9724">
        <v>729.18314880000003</v>
      </c>
      <c r="H9724">
        <v>38.493941390000003</v>
      </c>
      <c r="I9724">
        <v>849.82982809999999</v>
      </c>
      <c r="J9724">
        <v>45.331620579999999</v>
      </c>
      <c r="K9724">
        <v>815.44316900000001</v>
      </c>
      <c r="L9724">
        <v>45.939913920000002</v>
      </c>
      <c r="M9724">
        <v>1006.9567489999999</v>
      </c>
    </row>
    <row r="9725" spans="2:13" x14ac:dyDescent="0.25">
      <c r="B9725">
        <v>43.882813339999998</v>
      </c>
      <c r="C9725">
        <v>716.93955189999997</v>
      </c>
      <c r="D9725">
        <v>46.933644700000002</v>
      </c>
      <c r="E9725">
        <v>1132.827323</v>
      </c>
      <c r="F9725">
        <v>42.04707002</v>
      </c>
      <c r="G9725">
        <v>641.89739929999996</v>
      </c>
      <c r="H9725">
        <v>39.656892200000001</v>
      </c>
      <c r="I9725">
        <v>814.79768809999996</v>
      </c>
      <c r="J9725">
        <v>45.968113350000003</v>
      </c>
      <c r="K9725">
        <v>743.61695420000001</v>
      </c>
      <c r="L9725">
        <v>46.353291570000003</v>
      </c>
      <c r="M9725">
        <v>967.76710949999995</v>
      </c>
    </row>
    <row r="9726" spans="2:13" x14ac:dyDescent="0.25">
      <c r="B9726">
        <v>43.723557800000002</v>
      </c>
      <c r="C9726">
        <v>790.79977369999995</v>
      </c>
      <c r="D9726">
        <v>47.390747609999998</v>
      </c>
      <c r="E9726">
        <v>1085.6051560000001</v>
      </c>
      <c r="F9726">
        <v>41.195272009999996</v>
      </c>
      <c r="G9726">
        <v>711.11233449999997</v>
      </c>
      <c r="H9726">
        <v>38.550761680000001</v>
      </c>
      <c r="I9726">
        <v>851.37124889999996</v>
      </c>
      <c r="J9726">
        <v>45.800813589999997</v>
      </c>
      <c r="K9726">
        <v>788.33377059999998</v>
      </c>
      <c r="L9726">
        <v>46.673504469999997</v>
      </c>
      <c r="M9726">
        <v>967.84000270000001</v>
      </c>
    </row>
    <row r="9727" spans="2:13" x14ac:dyDescent="0.25">
      <c r="B9727">
        <v>44.436083910000001</v>
      </c>
      <c r="C9727">
        <v>690.33786499999997</v>
      </c>
      <c r="D9727">
        <v>47.30630292</v>
      </c>
      <c r="E9727">
        <v>1085.3689710000001</v>
      </c>
      <c r="F9727">
        <v>40.389868999999997</v>
      </c>
      <c r="G9727">
        <v>735.03141549999998</v>
      </c>
      <c r="H9727">
        <v>40.295080030000001</v>
      </c>
      <c r="I9727">
        <v>803.3264183</v>
      </c>
      <c r="J9727">
        <v>45.334621849999998</v>
      </c>
      <c r="K9727">
        <v>805.40269069999999</v>
      </c>
      <c r="L9727">
        <v>46.842999220000003</v>
      </c>
      <c r="M9727">
        <v>940.88725309999995</v>
      </c>
    </row>
    <row r="9728" spans="2:13" x14ac:dyDescent="0.25">
      <c r="B9728">
        <v>44.588844270000003</v>
      </c>
      <c r="C9728">
        <v>659.47431270000004</v>
      </c>
      <c r="D9728">
        <v>47.32409174</v>
      </c>
      <c r="E9728">
        <v>1092.5313470000001</v>
      </c>
      <c r="F9728">
        <v>41.333676019999999</v>
      </c>
      <c r="G9728">
        <v>664.99010829999997</v>
      </c>
      <c r="H9728">
        <v>39.0594307</v>
      </c>
      <c r="I9728">
        <v>820.03526729999999</v>
      </c>
      <c r="J9728">
        <v>45.886893190000002</v>
      </c>
      <c r="K9728">
        <v>745.82679250000001</v>
      </c>
      <c r="L9728">
        <v>46.720479750000003</v>
      </c>
      <c r="M9728">
        <v>940.61808959999996</v>
      </c>
    </row>
    <row r="9729" spans="2:13" x14ac:dyDescent="0.25">
      <c r="B9729">
        <v>43.767269130000003</v>
      </c>
      <c r="C9729">
        <v>712.45747859999994</v>
      </c>
      <c r="D9729">
        <v>47.203001919999998</v>
      </c>
      <c r="E9729">
        <v>1085.22011</v>
      </c>
      <c r="F9729">
        <v>41.428770290000003</v>
      </c>
      <c r="G9729">
        <v>646.67846580000003</v>
      </c>
      <c r="H9729">
        <v>38.677603320000003</v>
      </c>
      <c r="I9729">
        <v>817.82163490000005</v>
      </c>
      <c r="J9729">
        <v>45.988753529999997</v>
      </c>
      <c r="K9729">
        <v>731.03079909999997</v>
      </c>
      <c r="L9729">
        <v>46.531874909999999</v>
      </c>
      <c r="M9729">
        <v>945.79492849999997</v>
      </c>
    </row>
    <row r="9730" spans="2:13" x14ac:dyDescent="0.25">
      <c r="B9730">
        <v>43.774172360000001</v>
      </c>
      <c r="C9730">
        <v>759.20648080000001</v>
      </c>
      <c r="D9730">
        <v>47.02769988</v>
      </c>
      <c r="E9730">
        <v>1107.4814510000001</v>
      </c>
      <c r="F9730">
        <v>41.309132830000003</v>
      </c>
      <c r="G9730">
        <v>687.63460610000004</v>
      </c>
      <c r="H9730">
        <v>39.249469380000001</v>
      </c>
      <c r="I9730">
        <v>818.29612859999997</v>
      </c>
      <c r="J9730">
        <v>45.676088389999997</v>
      </c>
      <c r="K9730">
        <v>777.6671705</v>
      </c>
      <c r="L9730">
        <v>46.27226117</v>
      </c>
      <c r="M9730">
        <v>978.51348310000003</v>
      </c>
    </row>
    <row r="9731" spans="2:13" x14ac:dyDescent="0.25">
      <c r="B9731">
        <v>43.83163708</v>
      </c>
      <c r="C9731">
        <v>713.37796509999998</v>
      </c>
      <c r="D9731">
        <v>47.061840410000002</v>
      </c>
      <c r="E9731">
        <v>1095.5360499999999</v>
      </c>
      <c r="F9731">
        <v>41.264771490000001</v>
      </c>
      <c r="G9731">
        <v>663.00402999999994</v>
      </c>
      <c r="H9731">
        <v>38.641495839999997</v>
      </c>
      <c r="I9731">
        <v>837.90499450000004</v>
      </c>
      <c r="J9731">
        <v>45.839722889999997</v>
      </c>
      <c r="K9731">
        <v>746.36764400000004</v>
      </c>
      <c r="L9731">
        <v>46.509033090000003</v>
      </c>
      <c r="M9731">
        <v>950.11918390000005</v>
      </c>
    </row>
    <row r="9732" spans="2:13" x14ac:dyDescent="0.25">
      <c r="B9732">
        <v>43.86423508</v>
      </c>
      <c r="C9732">
        <v>742.10632959999998</v>
      </c>
      <c r="D9732">
        <v>47.125371629999997</v>
      </c>
      <c r="E9732">
        <v>1114.9376540000001</v>
      </c>
      <c r="F9732">
        <v>41.99116446</v>
      </c>
      <c r="G9732">
        <v>655.89950080000006</v>
      </c>
      <c r="H9732">
        <v>39.700526619999998</v>
      </c>
      <c r="I9732">
        <v>816.98544070000003</v>
      </c>
      <c r="J9732">
        <v>46.01496942</v>
      </c>
      <c r="K9732">
        <v>749.22660659999997</v>
      </c>
      <c r="L9732">
        <v>46.370555160000002</v>
      </c>
      <c r="M9732">
        <v>973.59388479999996</v>
      </c>
    </row>
    <row r="9733" spans="2:13" x14ac:dyDescent="0.25">
      <c r="B9733">
        <v>45.095342309999999</v>
      </c>
      <c r="C9733">
        <v>633.1798</v>
      </c>
      <c r="D9733">
        <v>47.383445170000002</v>
      </c>
      <c r="E9733">
        <v>1081.325047</v>
      </c>
      <c r="F9733">
        <v>41.795931070000002</v>
      </c>
      <c r="G9733">
        <v>657.9649283</v>
      </c>
      <c r="H9733">
        <v>39.186594620000001</v>
      </c>
      <c r="I9733">
        <v>836.38411120000001</v>
      </c>
      <c r="J9733">
        <v>46.229661739999997</v>
      </c>
      <c r="K9733">
        <v>738.99862189999999</v>
      </c>
      <c r="L9733">
        <v>46.341152639999997</v>
      </c>
      <c r="M9733">
        <v>984.32398639999997</v>
      </c>
    </row>
    <row r="9734" spans="2:13" x14ac:dyDescent="0.25">
      <c r="B9734">
        <v>44.44890797</v>
      </c>
      <c r="C9734">
        <v>682.95306479999999</v>
      </c>
      <c r="D9734">
        <v>47.125947310000001</v>
      </c>
      <c r="E9734">
        <v>1095.953168</v>
      </c>
      <c r="F9734">
        <v>41.589553379999998</v>
      </c>
      <c r="G9734">
        <v>670.74856810000006</v>
      </c>
      <c r="H9734">
        <v>39.562463780000002</v>
      </c>
      <c r="I9734">
        <v>811.81714890000001</v>
      </c>
      <c r="J9734">
        <v>45.859060999999997</v>
      </c>
      <c r="K9734">
        <v>761.29377529999999</v>
      </c>
      <c r="L9734">
        <v>46.486745409999997</v>
      </c>
      <c r="M9734">
        <v>962.49879499999997</v>
      </c>
    </row>
    <row r="9735" spans="2:13" x14ac:dyDescent="0.25">
      <c r="B9735">
        <v>44.34794084</v>
      </c>
      <c r="C9735">
        <v>659.80225870000004</v>
      </c>
      <c r="D9735">
        <v>47.541444290000001</v>
      </c>
      <c r="E9735">
        <v>1058.9093049999999</v>
      </c>
      <c r="F9735">
        <v>41.894428329999997</v>
      </c>
      <c r="G9735">
        <v>629.61196029999996</v>
      </c>
      <c r="H9735">
        <v>39.301349070000001</v>
      </c>
      <c r="I9735">
        <v>800.45350699999995</v>
      </c>
      <c r="J9735">
        <v>46.212425140000001</v>
      </c>
      <c r="K9735">
        <v>712.32732910000004</v>
      </c>
      <c r="L9735">
        <v>46.476880319999999</v>
      </c>
      <c r="M9735">
        <v>952.96265500000004</v>
      </c>
    </row>
    <row r="9736" spans="2:13" x14ac:dyDescent="0.25">
      <c r="B9736">
        <v>43.133869320000002</v>
      </c>
      <c r="C9736">
        <v>754.13509069999998</v>
      </c>
      <c r="D9736">
        <v>46.737762510000003</v>
      </c>
      <c r="E9736">
        <v>1132.8312759999999</v>
      </c>
      <c r="F9736">
        <v>41.561134559999999</v>
      </c>
      <c r="G9736">
        <v>639.61849119999999</v>
      </c>
      <c r="H9736">
        <v>39.233210999999997</v>
      </c>
      <c r="I9736">
        <v>812.06999199999996</v>
      </c>
      <c r="J9736">
        <v>45.923047480000001</v>
      </c>
      <c r="K9736">
        <v>732.83134099999995</v>
      </c>
      <c r="L9736">
        <v>46.167462399999998</v>
      </c>
      <c r="M9736">
        <v>965.84023620000005</v>
      </c>
    </row>
    <row r="9737" spans="2:13" x14ac:dyDescent="0.25">
      <c r="B9737">
        <v>43.635023230000002</v>
      </c>
      <c r="C9737">
        <v>703.70955500000002</v>
      </c>
      <c r="D9737">
        <v>46.906862240000002</v>
      </c>
      <c r="E9737">
        <v>1117.278284</v>
      </c>
      <c r="F9737">
        <v>41.099826669999999</v>
      </c>
      <c r="G9737">
        <v>660.24303239999995</v>
      </c>
      <c r="H9737">
        <v>39.908249619999999</v>
      </c>
      <c r="I9737">
        <v>786.51735159999998</v>
      </c>
      <c r="J9737">
        <v>45.653617230000002</v>
      </c>
      <c r="K9737">
        <v>747.30435650000004</v>
      </c>
      <c r="L9737">
        <v>46.280116659999997</v>
      </c>
      <c r="M9737">
        <v>957.17063370000005</v>
      </c>
    </row>
    <row r="9738" spans="2:13" x14ac:dyDescent="0.25">
      <c r="B9738">
        <v>43.680695710000002</v>
      </c>
      <c r="C9738">
        <v>704.67546289999996</v>
      </c>
      <c r="D9738">
        <v>47.112543619999997</v>
      </c>
      <c r="E9738">
        <v>1072.8093220000001</v>
      </c>
      <c r="F9738">
        <v>41.406746920000003</v>
      </c>
      <c r="G9738">
        <v>653.78836139999999</v>
      </c>
      <c r="H9738">
        <v>38.935218130000003</v>
      </c>
      <c r="I9738">
        <v>811.26498960000004</v>
      </c>
      <c r="J9738">
        <v>45.681135140000002</v>
      </c>
      <c r="K9738">
        <v>745.3183219</v>
      </c>
      <c r="L9738">
        <v>46.555048960000001</v>
      </c>
      <c r="M9738">
        <v>938.63602790000004</v>
      </c>
    </row>
    <row r="9739" spans="2:13" x14ac:dyDescent="0.25">
      <c r="B9739">
        <v>44.050764819999998</v>
      </c>
      <c r="C9739">
        <v>699.81263190000004</v>
      </c>
      <c r="D9739">
        <v>47.136083710000001</v>
      </c>
      <c r="E9739">
        <v>1111.532708</v>
      </c>
      <c r="F9739">
        <v>41.056074090000003</v>
      </c>
      <c r="G9739">
        <v>677.64218430000005</v>
      </c>
      <c r="H9739">
        <v>38.934571149999996</v>
      </c>
      <c r="I9739">
        <v>810.9764199</v>
      </c>
      <c r="J9739">
        <v>45.704302339999998</v>
      </c>
      <c r="K9739">
        <v>758.84919360000004</v>
      </c>
      <c r="L9739">
        <v>46.321977680000003</v>
      </c>
      <c r="M9739">
        <v>966.82412160000001</v>
      </c>
    </row>
    <row r="9740" spans="2:13" x14ac:dyDescent="0.25">
      <c r="B9740">
        <v>44.639444320000003</v>
      </c>
      <c r="C9740">
        <v>652.80593969999995</v>
      </c>
      <c r="D9740">
        <v>47.305715360000001</v>
      </c>
      <c r="E9740">
        <v>1085.140519</v>
      </c>
      <c r="F9740">
        <v>41.880434559999998</v>
      </c>
      <c r="G9740">
        <v>636.12323830000003</v>
      </c>
      <c r="H9740">
        <v>39.17230541</v>
      </c>
      <c r="I9740">
        <v>822.05910110000002</v>
      </c>
      <c r="J9740">
        <v>46.336969510000003</v>
      </c>
      <c r="K9740">
        <v>717.15887869999995</v>
      </c>
      <c r="L9740">
        <v>46.384352280000002</v>
      </c>
      <c r="M9740">
        <v>968.30799260000003</v>
      </c>
    </row>
    <row r="9741" spans="2:13" x14ac:dyDescent="0.25">
      <c r="B9741">
        <v>43.329603339999998</v>
      </c>
      <c r="C9741">
        <v>768.1008276</v>
      </c>
      <c r="D9741">
        <v>46.985664479999997</v>
      </c>
      <c r="E9741">
        <v>1095.187752</v>
      </c>
      <c r="F9741">
        <v>41.084667570000001</v>
      </c>
      <c r="G9741">
        <v>679.9456586</v>
      </c>
      <c r="H9741">
        <v>38.95357285</v>
      </c>
      <c r="I9741">
        <v>810.80192390000002</v>
      </c>
      <c r="J9741">
        <v>45.524500750000001</v>
      </c>
      <c r="K9741">
        <v>770.5044633</v>
      </c>
      <c r="L9741">
        <v>46.190621710000002</v>
      </c>
      <c r="M9741">
        <v>967.10124389999999</v>
      </c>
    </row>
    <row r="9742" spans="2:13" x14ac:dyDescent="0.25">
      <c r="B9742">
        <v>44.024452089999997</v>
      </c>
      <c r="C9742">
        <v>721.39154680000001</v>
      </c>
      <c r="D9742">
        <v>47.125677529999997</v>
      </c>
      <c r="E9742">
        <v>1091.7393440000001</v>
      </c>
      <c r="F9742">
        <v>41.100176609999998</v>
      </c>
      <c r="G9742">
        <v>680.26742409999997</v>
      </c>
      <c r="H9742">
        <v>38.906222679999999</v>
      </c>
      <c r="I9742">
        <v>829.77569819999997</v>
      </c>
      <c r="J9742">
        <v>45.87460067</v>
      </c>
      <c r="K9742">
        <v>756.11022460000004</v>
      </c>
      <c r="L9742">
        <v>46.681914939999999</v>
      </c>
      <c r="M9742">
        <v>946.68637190000004</v>
      </c>
    </row>
    <row r="9743" spans="2:13" x14ac:dyDescent="0.25">
      <c r="B9743">
        <v>44.158176019999999</v>
      </c>
      <c r="C9743">
        <v>664.83254399999998</v>
      </c>
      <c r="D9743">
        <v>47.260515130000002</v>
      </c>
      <c r="E9743">
        <v>1079.6865849999999</v>
      </c>
      <c r="F9743">
        <v>41.840901680000002</v>
      </c>
      <c r="G9743">
        <v>631.59458740000002</v>
      </c>
      <c r="H9743">
        <v>39.848386320000003</v>
      </c>
      <c r="I9743">
        <v>792.94928010000001</v>
      </c>
      <c r="J9743">
        <v>46.035656119999999</v>
      </c>
      <c r="K9743">
        <v>722.41430279999997</v>
      </c>
      <c r="L9743">
        <v>46.444575659999998</v>
      </c>
      <c r="M9743">
        <v>948.7455903</v>
      </c>
    </row>
    <row r="9744" spans="2:13" x14ac:dyDescent="0.25">
      <c r="B9744">
        <v>43.98553828</v>
      </c>
      <c r="C9744">
        <v>720.4281178</v>
      </c>
      <c r="D9744">
        <v>47.14614426</v>
      </c>
      <c r="E9744">
        <v>1102.9358</v>
      </c>
      <c r="F9744">
        <v>41.916787300000003</v>
      </c>
      <c r="G9744">
        <v>644.96817420000002</v>
      </c>
      <c r="H9744">
        <v>39.76863273</v>
      </c>
      <c r="I9744">
        <v>807.03606990000003</v>
      </c>
      <c r="J9744">
        <v>46.141468400000001</v>
      </c>
      <c r="K9744">
        <v>735.66339870000002</v>
      </c>
      <c r="L9744">
        <v>46.483523239999997</v>
      </c>
      <c r="M9744">
        <v>962.27194039999995</v>
      </c>
    </row>
    <row r="9745" spans="2:13" x14ac:dyDescent="0.25">
      <c r="B9745">
        <v>43.671926079999999</v>
      </c>
      <c r="C9745">
        <v>729.97424779999994</v>
      </c>
      <c r="D9745">
        <v>46.858206549999998</v>
      </c>
      <c r="E9745">
        <v>1151.2976739999999</v>
      </c>
      <c r="F9745">
        <v>41.07255834</v>
      </c>
      <c r="G9745">
        <v>672.34755810000001</v>
      </c>
      <c r="H9745">
        <v>39.175632899999997</v>
      </c>
      <c r="I9745">
        <v>811.71034369999995</v>
      </c>
      <c r="J9745">
        <v>45.658469240000002</v>
      </c>
      <c r="K9745">
        <v>761.95192850000001</v>
      </c>
      <c r="L9745">
        <v>46.480082189999997</v>
      </c>
      <c r="M9745">
        <v>959.60794929999997</v>
      </c>
    </row>
    <row r="9746" spans="2:13" x14ac:dyDescent="0.25">
      <c r="B9746">
        <v>43.652976350000003</v>
      </c>
      <c r="C9746">
        <v>740.95551049999995</v>
      </c>
      <c r="D9746">
        <v>46.955440840000001</v>
      </c>
      <c r="E9746">
        <v>1119.7927830000001</v>
      </c>
      <c r="F9746">
        <v>41.962837700000001</v>
      </c>
      <c r="G9746">
        <v>641.91379329999995</v>
      </c>
      <c r="H9746">
        <v>39.625417929999998</v>
      </c>
      <c r="I9746">
        <v>803.15401310000004</v>
      </c>
      <c r="J9746">
        <v>46.137265650000003</v>
      </c>
      <c r="K9746">
        <v>734.33409879999999</v>
      </c>
      <c r="L9746">
        <v>46.438704860000001</v>
      </c>
      <c r="M9746">
        <v>966.24678800000004</v>
      </c>
    </row>
    <row r="9747" spans="2:13" x14ac:dyDescent="0.25">
      <c r="B9747">
        <v>43.624678170000003</v>
      </c>
      <c r="C9747">
        <v>737.99365590000002</v>
      </c>
      <c r="D9747">
        <v>46.510654189999997</v>
      </c>
      <c r="E9747">
        <v>1164.6192129999999</v>
      </c>
      <c r="F9747">
        <v>41.139809229999997</v>
      </c>
      <c r="G9747">
        <v>675.04344839999999</v>
      </c>
      <c r="H9747">
        <v>39.841069779999998</v>
      </c>
      <c r="I9747">
        <v>799.68271400000003</v>
      </c>
      <c r="J9747">
        <v>45.522065660000003</v>
      </c>
      <c r="K9747">
        <v>772.50244380000004</v>
      </c>
      <c r="L9747">
        <v>46.414984269999998</v>
      </c>
      <c r="M9747">
        <v>958.11953319999998</v>
      </c>
    </row>
    <row r="9748" spans="2:13" x14ac:dyDescent="0.25">
      <c r="B9748">
        <v>43.675391249999997</v>
      </c>
      <c r="C9748">
        <v>716.60865890000002</v>
      </c>
      <c r="D9748">
        <v>47.029564010000001</v>
      </c>
      <c r="E9748">
        <v>1100.8400730000001</v>
      </c>
      <c r="F9748">
        <v>40.525805380000001</v>
      </c>
      <c r="G9748">
        <v>694.05076759999997</v>
      </c>
      <c r="H9748">
        <v>39.713842960000001</v>
      </c>
      <c r="I9748">
        <v>790.03330700000004</v>
      </c>
      <c r="J9748">
        <v>45.294368689999999</v>
      </c>
      <c r="K9748">
        <v>775.95670210000003</v>
      </c>
      <c r="L9748">
        <v>46.302191299999997</v>
      </c>
      <c r="M9748">
        <v>956.85178589999998</v>
      </c>
    </row>
    <row r="9749" spans="2:13" x14ac:dyDescent="0.25">
      <c r="B9749">
        <v>44.535429270000002</v>
      </c>
      <c r="C9749">
        <v>642.87672550000002</v>
      </c>
      <c r="D9749">
        <v>47.356537170000003</v>
      </c>
      <c r="E9749">
        <v>1091.0740390000001</v>
      </c>
      <c r="F9749">
        <v>41.38905476</v>
      </c>
      <c r="G9749">
        <v>647.56543629999999</v>
      </c>
      <c r="H9749">
        <v>39.068698400000002</v>
      </c>
      <c r="I9749">
        <v>802.63657720000003</v>
      </c>
      <c r="J9749">
        <v>46.019578090000003</v>
      </c>
      <c r="K9749">
        <v>726.31818220000002</v>
      </c>
      <c r="L9749">
        <v>46.880143160000003</v>
      </c>
      <c r="M9749">
        <v>930.07525410000005</v>
      </c>
    </row>
    <row r="9750" spans="2:13" x14ac:dyDescent="0.25">
      <c r="B9750">
        <v>44.169929369999998</v>
      </c>
      <c r="C9750">
        <v>680.52893959999994</v>
      </c>
      <c r="D9750">
        <v>47.06856792</v>
      </c>
      <c r="E9750">
        <v>1087.3867540000001</v>
      </c>
      <c r="F9750">
        <v>41.06154755</v>
      </c>
      <c r="G9750">
        <v>684.47376129999998</v>
      </c>
      <c r="H9750">
        <v>39.260748900000003</v>
      </c>
      <c r="I9750">
        <v>804.71352209999998</v>
      </c>
      <c r="J9750">
        <v>45.308418439999997</v>
      </c>
      <c r="K9750">
        <v>778.80274229999998</v>
      </c>
      <c r="L9750">
        <v>46.156563920000004</v>
      </c>
      <c r="M9750">
        <v>966.03677170000003</v>
      </c>
    </row>
    <row r="9751" spans="2:13" x14ac:dyDescent="0.25">
      <c r="B9751">
        <v>44.182249069999997</v>
      </c>
      <c r="C9751">
        <v>661.57971740000005</v>
      </c>
      <c r="D9751">
        <v>46.970217249999997</v>
      </c>
      <c r="E9751">
        <v>1113.283023</v>
      </c>
      <c r="F9751">
        <v>41.374676669999999</v>
      </c>
      <c r="G9751">
        <v>648.49143749999996</v>
      </c>
      <c r="H9751">
        <v>38.576398670000003</v>
      </c>
      <c r="I9751">
        <v>828.90255200000001</v>
      </c>
      <c r="J9751">
        <v>45.825427509999997</v>
      </c>
      <c r="K9751">
        <v>737.51350330000002</v>
      </c>
      <c r="L9751">
        <v>46.077889970000001</v>
      </c>
      <c r="M9751">
        <v>970.0544218</v>
      </c>
    </row>
    <row r="9752" spans="2:13" x14ac:dyDescent="0.25">
      <c r="B9752">
        <v>43.36447742</v>
      </c>
      <c r="C9752">
        <v>730.18710190000002</v>
      </c>
      <c r="D9752">
        <v>47.117272200000002</v>
      </c>
      <c r="E9752">
        <v>1068.55134</v>
      </c>
      <c r="F9752">
        <v>41.197655330000003</v>
      </c>
      <c r="G9752">
        <v>659.04987259999996</v>
      </c>
      <c r="H9752">
        <v>39.542913519999999</v>
      </c>
      <c r="I9752">
        <v>807.93712189999997</v>
      </c>
      <c r="J9752">
        <v>45.747443650000001</v>
      </c>
      <c r="K9752">
        <v>741.94689559999995</v>
      </c>
      <c r="L9752">
        <v>46.3279189</v>
      </c>
      <c r="M9752">
        <v>952.47336640000003</v>
      </c>
    </row>
    <row r="9753" spans="2:13" x14ac:dyDescent="0.25">
      <c r="B9753">
        <v>43.66130897</v>
      </c>
      <c r="C9753">
        <v>716.05115039999998</v>
      </c>
      <c r="D9753">
        <v>46.965631070000001</v>
      </c>
      <c r="E9753">
        <v>1115.5519859999999</v>
      </c>
      <c r="F9753">
        <v>41.812174939999998</v>
      </c>
      <c r="G9753">
        <v>644.70666329999995</v>
      </c>
      <c r="H9753">
        <v>39.159770510000001</v>
      </c>
      <c r="I9753">
        <v>808.61411850000002</v>
      </c>
      <c r="J9753">
        <v>45.83433951</v>
      </c>
      <c r="K9753">
        <v>743.47371269999996</v>
      </c>
      <c r="L9753">
        <v>45.881872819999998</v>
      </c>
      <c r="M9753">
        <v>986.73056570000006</v>
      </c>
    </row>
    <row r="9754" spans="2:13" x14ac:dyDescent="0.25">
      <c r="B9754">
        <v>44.2069312</v>
      </c>
      <c r="C9754">
        <v>674.40684190000002</v>
      </c>
      <c r="D9754">
        <v>47.104325619999997</v>
      </c>
      <c r="E9754">
        <v>1111.697412</v>
      </c>
      <c r="F9754">
        <v>41.498378379999998</v>
      </c>
      <c r="G9754">
        <v>652.5514412</v>
      </c>
      <c r="H9754">
        <v>38.7273639</v>
      </c>
      <c r="I9754">
        <v>818.34780560000002</v>
      </c>
      <c r="J9754">
        <v>45.860659130000002</v>
      </c>
      <c r="K9754">
        <v>742.84332889999996</v>
      </c>
      <c r="L9754">
        <v>46.505367229999997</v>
      </c>
      <c r="M9754">
        <v>955.40319439999996</v>
      </c>
    </row>
    <row r="9755" spans="2:13" x14ac:dyDescent="0.25">
      <c r="B9755">
        <v>43.819090619999997</v>
      </c>
      <c r="C9755">
        <v>702.97146020000002</v>
      </c>
      <c r="D9755">
        <v>47.155811720000003</v>
      </c>
      <c r="E9755">
        <v>1097.588855</v>
      </c>
      <c r="F9755">
        <v>42.091298620000003</v>
      </c>
      <c r="G9755">
        <v>613.00185260000001</v>
      </c>
      <c r="H9755">
        <v>38.602566119999999</v>
      </c>
      <c r="I9755">
        <v>819.90689129999998</v>
      </c>
      <c r="J9755">
        <v>46.294842330000002</v>
      </c>
      <c r="K9755">
        <v>701.48619389999999</v>
      </c>
      <c r="L9755">
        <v>46.38720567</v>
      </c>
      <c r="M9755">
        <v>951.54236809999998</v>
      </c>
    </row>
    <row r="9756" spans="2:13" x14ac:dyDescent="0.25">
      <c r="B9756">
        <v>44.103572300000003</v>
      </c>
      <c r="C9756">
        <v>680.85827919999997</v>
      </c>
      <c r="D9756">
        <v>47.060138969999997</v>
      </c>
      <c r="E9756">
        <v>1088.440255</v>
      </c>
      <c r="F9756">
        <v>41.549903919999998</v>
      </c>
      <c r="G9756">
        <v>643.98470780000002</v>
      </c>
      <c r="H9756">
        <v>39.078012610000002</v>
      </c>
      <c r="I9756">
        <v>807.85323779999999</v>
      </c>
      <c r="J9756">
        <v>45.979551739999998</v>
      </c>
      <c r="K9756">
        <v>728.82030510000004</v>
      </c>
      <c r="L9756">
        <v>46.349723259999998</v>
      </c>
      <c r="M9756">
        <v>955.07886370000006</v>
      </c>
    </row>
    <row r="9757" spans="2:13" x14ac:dyDescent="0.25">
      <c r="B9757">
        <v>43.622767949999997</v>
      </c>
      <c r="C9757">
        <v>737.80617259999997</v>
      </c>
      <c r="D9757">
        <v>47.138183300000001</v>
      </c>
      <c r="E9757">
        <v>1083.4304669999999</v>
      </c>
      <c r="F9757">
        <v>40.6861435</v>
      </c>
      <c r="G9757">
        <v>712.0509591</v>
      </c>
      <c r="H9757">
        <v>39.626193489999999</v>
      </c>
      <c r="I9757">
        <v>810.78719809999996</v>
      </c>
      <c r="J9757">
        <v>45.331119049999998</v>
      </c>
      <c r="K9757">
        <v>791.13834540000005</v>
      </c>
      <c r="L9757">
        <v>46.106932860000001</v>
      </c>
      <c r="M9757">
        <v>978.49266490000002</v>
      </c>
    </row>
    <row r="9758" spans="2:13" x14ac:dyDescent="0.25">
      <c r="B9758">
        <v>43.272412000000003</v>
      </c>
      <c r="C9758">
        <v>759.75488789999997</v>
      </c>
      <c r="D9758">
        <v>46.734578380000002</v>
      </c>
      <c r="E9758">
        <v>1153.017617</v>
      </c>
      <c r="F9758">
        <v>40.741293159999998</v>
      </c>
      <c r="G9758">
        <v>704.18330100000003</v>
      </c>
      <c r="H9758">
        <v>38.872823099999998</v>
      </c>
      <c r="I9758">
        <v>836.30859480000004</v>
      </c>
      <c r="J9758">
        <v>45.340832069999998</v>
      </c>
      <c r="K9758">
        <v>790.13227940000002</v>
      </c>
      <c r="L9758">
        <v>46.323033279999997</v>
      </c>
      <c r="M9758">
        <v>969.38614829999995</v>
      </c>
    </row>
    <row r="9759" spans="2:13" x14ac:dyDescent="0.25">
      <c r="B9759">
        <v>44.258551089999997</v>
      </c>
      <c r="C9759">
        <v>660.87317929999995</v>
      </c>
      <c r="D9759">
        <v>47.367351579999998</v>
      </c>
      <c r="E9759">
        <v>1066.870725</v>
      </c>
      <c r="F9759">
        <v>41.355527289999998</v>
      </c>
      <c r="G9759">
        <v>643.71770909999998</v>
      </c>
      <c r="H9759">
        <v>38.79847831</v>
      </c>
      <c r="I9759">
        <v>803.22384239999997</v>
      </c>
      <c r="J9759">
        <v>45.981833539999997</v>
      </c>
      <c r="K9759">
        <v>722.84811330000002</v>
      </c>
      <c r="L9759">
        <v>46.460247690000003</v>
      </c>
      <c r="M9759">
        <v>945.35427730000004</v>
      </c>
    </row>
    <row r="9760" spans="2:13" x14ac:dyDescent="0.25">
      <c r="B9760">
        <v>43.864926789999998</v>
      </c>
      <c r="C9760">
        <v>717.78693060000001</v>
      </c>
      <c r="D9760">
        <v>47.443608349999998</v>
      </c>
      <c r="E9760">
        <v>1070.0969219999999</v>
      </c>
      <c r="F9760">
        <v>41.479355120000001</v>
      </c>
      <c r="G9760">
        <v>663.81313469999998</v>
      </c>
      <c r="H9760">
        <v>39.530216289999998</v>
      </c>
      <c r="I9760">
        <v>801.17880349999996</v>
      </c>
      <c r="J9760">
        <v>45.966913529999999</v>
      </c>
      <c r="K9760">
        <v>743.53509029999998</v>
      </c>
      <c r="L9760">
        <v>46.439972900000001</v>
      </c>
      <c r="M9760">
        <v>964.07556309999995</v>
      </c>
    </row>
    <row r="9761" spans="2:13" x14ac:dyDescent="0.25">
      <c r="B9761">
        <v>44.298834460000002</v>
      </c>
      <c r="C9761">
        <v>687.70475650000003</v>
      </c>
      <c r="D9761">
        <v>47.412420820000001</v>
      </c>
      <c r="E9761">
        <v>1075.8709449999999</v>
      </c>
      <c r="F9761">
        <v>41.104623320000002</v>
      </c>
      <c r="G9761">
        <v>687.95801389999997</v>
      </c>
      <c r="H9761">
        <v>39.909128670000001</v>
      </c>
      <c r="I9761">
        <v>797.77058599999998</v>
      </c>
      <c r="J9761">
        <v>45.727070900000001</v>
      </c>
      <c r="K9761">
        <v>767.44204649999995</v>
      </c>
      <c r="L9761">
        <v>46.788430499999997</v>
      </c>
      <c r="M9761">
        <v>943.85932779999996</v>
      </c>
    </row>
    <row r="9762" spans="2:13" x14ac:dyDescent="0.25">
      <c r="B9762">
        <v>43.561024860000003</v>
      </c>
      <c r="C9762">
        <v>800.39321580000001</v>
      </c>
      <c r="D9762">
        <v>47.246687190000003</v>
      </c>
      <c r="E9762">
        <v>1094.2603469999999</v>
      </c>
      <c r="F9762">
        <v>41.630821439999998</v>
      </c>
      <c r="G9762">
        <v>695.73069850000002</v>
      </c>
      <c r="H9762">
        <v>38.738509729999997</v>
      </c>
      <c r="I9762">
        <v>843.39283780000005</v>
      </c>
      <c r="J9762">
        <v>45.851351399999999</v>
      </c>
      <c r="K9762">
        <v>782.65345809999997</v>
      </c>
      <c r="L9762">
        <v>46.611457549999997</v>
      </c>
      <c r="M9762">
        <v>969.52501610000002</v>
      </c>
    </row>
    <row r="9763" spans="2:13" x14ac:dyDescent="0.25">
      <c r="B9763">
        <v>43.696412770000002</v>
      </c>
      <c r="C9763">
        <v>713.26642130000005</v>
      </c>
      <c r="D9763">
        <v>47.080342819999998</v>
      </c>
      <c r="E9763">
        <v>1112.9044429999999</v>
      </c>
      <c r="F9763">
        <v>41.864832579999998</v>
      </c>
      <c r="G9763">
        <v>634.05921539999997</v>
      </c>
      <c r="H9763">
        <v>38.959855009999998</v>
      </c>
      <c r="I9763">
        <v>807.14209630000005</v>
      </c>
      <c r="J9763">
        <v>46.051393089999998</v>
      </c>
      <c r="K9763">
        <v>728.1957883</v>
      </c>
      <c r="L9763">
        <v>46.474346310000001</v>
      </c>
      <c r="M9763">
        <v>953.06641260000004</v>
      </c>
    </row>
    <row r="9764" spans="2:13" x14ac:dyDescent="0.25">
      <c r="B9764">
        <v>44.215714349999999</v>
      </c>
      <c r="C9764">
        <v>648.31632130000003</v>
      </c>
      <c r="D9764">
        <v>47.012130079999999</v>
      </c>
      <c r="E9764">
        <v>1111.444618</v>
      </c>
      <c r="F9764">
        <v>40.893455729999999</v>
      </c>
      <c r="G9764">
        <v>661.3226439</v>
      </c>
      <c r="H9764">
        <v>39.231996129999999</v>
      </c>
      <c r="I9764">
        <v>793.86215159999995</v>
      </c>
      <c r="J9764">
        <v>45.607394970000001</v>
      </c>
      <c r="K9764">
        <v>743.85576219999996</v>
      </c>
      <c r="L9764">
        <v>46.385175220000001</v>
      </c>
      <c r="M9764">
        <v>946.44843530000003</v>
      </c>
    </row>
    <row r="9765" spans="2:13" x14ac:dyDescent="0.25">
      <c r="B9765">
        <v>43.31647289</v>
      </c>
      <c r="C9765">
        <v>738.8110054</v>
      </c>
      <c r="D9765">
        <v>47.114647390000002</v>
      </c>
      <c r="E9765">
        <v>1088.0323659999999</v>
      </c>
      <c r="F9765">
        <v>40.862210529999999</v>
      </c>
      <c r="G9765">
        <v>683.31672030000004</v>
      </c>
      <c r="H9765">
        <v>38.456617659999999</v>
      </c>
      <c r="I9765">
        <v>826.63640369999996</v>
      </c>
      <c r="J9765">
        <v>45.43352222</v>
      </c>
      <c r="K9765">
        <v>766.62708259999999</v>
      </c>
      <c r="L9765">
        <v>46.54317064</v>
      </c>
      <c r="M9765">
        <v>942.65883410000004</v>
      </c>
    </row>
    <row r="9766" spans="2:13" x14ac:dyDescent="0.25">
      <c r="B9766">
        <v>43.786685230000003</v>
      </c>
      <c r="C9766">
        <v>679.48619499999995</v>
      </c>
      <c r="D9766">
        <v>46.98045303</v>
      </c>
      <c r="E9766">
        <v>1090.2445849999999</v>
      </c>
      <c r="F9766">
        <v>41.386052380000002</v>
      </c>
      <c r="G9766">
        <v>641.98940100000004</v>
      </c>
      <c r="H9766">
        <v>39.936962309999998</v>
      </c>
      <c r="I9766">
        <v>789.11447520000002</v>
      </c>
      <c r="J9766">
        <v>45.728518819999998</v>
      </c>
      <c r="K9766">
        <v>734.60891570000001</v>
      </c>
      <c r="L9766">
        <v>46.021084260000002</v>
      </c>
      <c r="M9766">
        <v>961.06639150000001</v>
      </c>
    </row>
    <row r="9767" spans="2:13" x14ac:dyDescent="0.25">
      <c r="B9767">
        <v>44.528817519999997</v>
      </c>
      <c r="C9767">
        <v>647.73865679999994</v>
      </c>
      <c r="D9767">
        <v>46.8521632</v>
      </c>
      <c r="E9767">
        <v>1126.3990369999999</v>
      </c>
      <c r="F9767">
        <v>42.068711190000002</v>
      </c>
      <c r="G9767">
        <v>626.30037149999998</v>
      </c>
      <c r="H9767">
        <v>38.722803999999996</v>
      </c>
      <c r="I9767">
        <v>816.56696880000004</v>
      </c>
      <c r="J9767">
        <v>46.155234299999996</v>
      </c>
      <c r="K9767">
        <v>723.76374039999996</v>
      </c>
      <c r="L9767">
        <v>46.112299550000003</v>
      </c>
      <c r="M9767">
        <v>976.1473115</v>
      </c>
    </row>
    <row r="9768" spans="2:13" x14ac:dyDescent="0.25">
      <c r="B9768">
        <v>44.406759940000001</v>
      </c>
      <c r="C9768">
        <v>663.75512330000004</v>
      </c>
      <c r="D9768">
        <v>47.158369380000003</v>
      </c>
      <c r="E9768">
        <v>1093.5955300000001</v>
      </c>
      <c r="F9768">
        <v>41.566932690000002</v>
      </c>
      <c r="G9768">
        <v>647.77351550000003</v>
      </c>
      <c r="H9768">
        <v>38.996364280000002</v>
      </c>
      <c r="I9768">
        <v>824.43493690000003</v>
      </c>
      <c r="J9768">
        <v>46.037317219999998</v>
      </c>
      <c r="K9768">
        <v>732.97467649999999</v>
      </c>
      <c r="L9768">
        <v>46.266027780000002</v>
      </c>
      <c r="M9768">
        <v>967.71987300000001</v>
      </c>
    </row>
    <row r="9769" spans="2:13" x14ac:dyDescent="0.25">
      <c r="B9769">
        <v>44.928215889999997</v>
      </c>
      <c r="C9769">
        <v>653.17509029999997</v>
      </c>
      <c r="D9769">
        <v>47.295068000000001</v>
      </c>
      <c r="E9769">
        <v>1098.990906</v>
      </c>
      <c r="F9769">
        <v>41.830641409999998</v>
      </c>
      <c r="G9769">
        <v>672.6426348</v>
      </c>
      <c r="H9769">
        <v>38.396531369999998</v>
      </c>
      <c r="I9769">
        <v>846.5758879</v>
      </c>
      <c r="J9769">
        <v>46.035161600000002</v>
      </c>
      <c r="K9769">
        <v>759.18846799999994</v>
      </c>
      <c r="L9769">
        <v>46.50224206</v>
      </c>
      <c r="M9769">
        <v>976.67658429999994</v>
      </c>
    </row>
    <row r="9770" spans="2:13" x14ac:dyDescent="0.25">
      <c r="B9770">
        <v>44.675019390000003</v>
      </c>
      <c r="C9770">
        <v>658.60874160000003</v>
      </c>
      <c r="D9770">
        <v>47.391764350000003</v>
      </c>
      <c r="E9770">
        <v>1089.781667</v>
      </c>
      <c r="F9770">
        <v>41.6380458</v>
      </c>
      <c r="G9770">
        <v>652.82819989999996</v>
      </c>
      <c r="H9770">
        <v>39.163846769999999</v>
      </c>
      <c r="I9770">
        <v>799.76956910000001</v>
      </c>
      <c r="J9770">
        <v>46.183245489999997</v>
      </c>
      <c r="K9770">
        <v>731.95552299999997</v>
      </c>
      <c r="L9770">
        <v>46.420093659999999</v>
      </c>
      <c r="M9770">
        <v>970.21316650000006</v>
      </c>
    </row>
    <row r="9771" spans="2:13" x14ac:dyDescent="0.25">
      <c r="B9771">
        <v>43.993451960000002</v>
      </c>
      <c r="C9771">
        <v>688.8589518</v>
      </c>
      <c r="D9771">
        <v>47.079461039999998</v>
      </c>
      <c r="E9771">
        <v>1103.051567</v>
      </c>
      <c r="F9771">
        <v>41.268417210000003</v>
      </c>
      <c r="G9771">
        <v>667.72516610000002</v>
      </c>
      <c r="H9771">
        <v>39.142217789999997</v>
      </c>
      <c r="I9771">
        <v>802.62024780000002</v>
      </c>
      <c r="J9771">
        <v>45.601499670000003</v>
      </c>
      <c r="K9771">
        <v>754.19251240000006</v>
      </c>
      <c r="L9771">
        <v>46.637913679999997</v>
      </c>
      <c r="M9771">
        <v>935.62611200000003</v>
      </c>
    </row>
    <row r="9772" spans="2:13" x14ac:dyDescent="0.25">
      <c r="B9772">
        <v>43.863757290000002</v>
      </c>
      <c r="C9772">
        <v>741.02875470000004</v>
      </c>
      <c r="D9772">
        <v>46.92927821</v>
      </c>
      <c r="E9772">
        <v>1148.3065750000001</v>
      </c>
      <c r="F9772">
        <v>41.56361038</v>
      </c>
      <c r="G9772">
        <v>661.1286427</v>
      </c>
      <c r="H9772">
        <v>38.737997149999998</v>
      </c>
      <c r="I9772">
        <v>839.54320519999999</v>
      </c>
      <c r="J9772">
        <v>46.14643152</v>
      </c>
      <c r="K9772">
        <v>743.57870700000001</v>
      </c>
      <c r="L9772">
        <v>46.33168843</v>
      </c>
      <c r="M9772">
        <v>982.65528900000004</v>
      </c>
    </row>
    <row r="9773" spans="2:13" x14ac:dyDescent="0.25">
      <c r="B9773">
        <v>44.084455179999999</v>
      </c>
      <c r="C9773">
        <v>688.9864427</v>
      </c>
      <c r="D9773">
        <v>47.004608009999998</v>
      </c>
      <c r="E9773">
        <v>1121.028022</v>
      </c>
      <c r="F9773">
        <v>41.770406399999999</v>
      </c>
      <c r="G9773">
        <v>652.19975039999997</v>
      </c>
      <c r="H9773">
        <v>39.578496809999997</v>
      </c>
      <c r="I9773">
        <v>809.04282909999995</v>
      </c>
      <c r="J9773">
        <v>45.846296019999997</v>
      </c>
      <c r="K9773">
        <v>748.51871640000002</v>
      </c>
      <c r="L9773">
        <v>46.452501660000003</v>
      </c>
      <c r="M9773">
        <v>957.39808379999999</v>
      </c>
    </row>
    <row r="9774" spans="2:13" x14ac:dyDescent="0.25">
      <c r="B9774">
        <v>43.466455410000002</v>
      </c>
      <c r="C9774">
        <v>752.34659380000005</v>
      </c>
      <c r="D9774">
        <v>47.11867359</v>
      </c>
      <c r="E9774">
        <v>1087.7615699999999</v>
      </c>
      <c r="F9774">
        <v>40.958971079999998</v>
      </c>
      <c r="G9774">
        <v>693.42546970000001</v>
      </c>
      <c r="H9774">
        <v>39.133745019999999</v>
      </c>
      <c r="I9774">
        <v>822.60753279999994</v>
      </c>
      <c r="J9774">
        <v>45.478783559999997</v>
      </c>
      <c r="K9774">
        <v>777.77067250000005</v>
      </c>
      <c r="L9774">
        <v>46.443591810000001</v>
      </c>
      <c r="M9774">
        <v>955.60170600000004</v>
      </c>
    </row>
    <row r="9775" spans="2:13" x14ac:dyDescent="0.25">
      <c r="B9775">
        <v>44.139389809999997</v>
      </c>
      <c r="C9775">
        <v>678.44272469999999</v>
      </c>
      <c r="D9775">
        <v>47.20828642</v>
      </c>
      <c r="E9775">
        <v>1122.765517</v>
      </c>
      <c r="F9775">
        <v>41.24818174</v>
      </c>
      <c r="G9775">
        <v>662.87047559999996</v>
      </c>
      <c r="H9775">
        <v>39.159682740000001</v>
      </c>
      <c r="I9775">
        <v>795.56214969999996</v>
      </c>
      <c r="J9775">
        <v>45.807355829999999</v>
      </c>
      <c r="K9775">
        <v>746.20440029999997</v>
      </c>
      <c r="L9775">
        <v>46.542190509999998</v>
      </c>
      <c r="M9775">
        <v>954.01937420000002</v>
      </c>
    </row>
    <row r="9776" spans="2:13" x14ac:dyDescent="0.25">
      <c r="B9776">
        <v>44.720326620000002</v>
      </c>
      <c r="C9776">
        <v>650.35086760000002</v>
      </c>
      <c r="D9776">
        <v>47.228047920000002</v>
      </c>
      <c r="E9776">
        <v>1095.8329679999999</v>
      </c>
      <c r="F9776">
        <v>41.633878559999999</v>
      </c>
      <c r="G9776">
        <v>657.30682569999999</v>
      </c>
      <c r="H9776">
        <v>39.425083520000001</v>
      </c>
      <c r="I9776">
        <v>812.89123870000003</v>
      </c>
      <c r="J9776">
        <v>46.027345050000001</v>
      </c>
      <c r="K9776">
        <v>741.61132090000001</v>
      </c>
      <c r="L9776">
        <v>46.178788830000002</v>
      </c>
      <c r="M9776">
        <v>981.87982810000005</v>
      </c>
    </row>
    <row r="9777" spans="2:13" x14ac:dyDescent="0.25">
      <c r="B9777">
        <v>43.764523699999998</v>
      </c>
      <c r="C9777">
        <v>723.74753999999996</v>
      </c>
      <c r="D9777">
        <v>47.037167609999997</v>
      </c>
      <c r="E9777">
        <v>1124.1977460000001</v>
      </c>
      <c r="F9777">
        <v>41.641230729999997</v>
      </c>
      <c r="G9777">
        <v>634.18749609999998</v>
      </c>
      <c r="H9777">
        <v>39.219769849999999</v>
      </c>
      <c r="I9777">
        <v>802.13929570000005</v>
      </c>
      <c r="J9777">
        <v>46.245330799999998</v>
      </c>
      <c r="K9777">
        <v>716.88889349999999</v>
      </c>
      <c r="L9777">
        <v>46.3850944</v>
      </c>
      <c r="M9777">
        <v>962.24129240000002</v>
      </c>
    </row>
    <row r="9778" spans="2:13" x14ac:dyDescent="0.25">
      <c r="B9778">
        <v>43.757007539999996</v>
      </c>
      <c r="C9778">
        <v>718.26560870000003</v>
      </c>
      <c r="D9778">
        <v>47.405557960000003</v>
      </c>
      <c r="E9778">
        <v>1090.286398</v>
      </c>
      <c r="F9778">
        <v>41.631838360000003</v>
      </c>
      <c r="G9778">
        <v>639.83445300000005</v>
      </c>
      <c r="H9778">
        <v>39.034204889999998</v>
      </c>
      <c r="I9778">
        <v>818.20125419999999</v>
      </c>
      <c r="J9778">
        <v>46.310127010000002</v>
      </c>
      <c r="K9778">
        <v>715.73879999999997</v>
      </c>
      <c r="L9778">
        <v>46.796415869999997</v>
      </c>
      <c r="M9778">
        <v>942.79185480000001</v>
      </c>
    </row>
    <row r="9779" spans="2:13" x14ac:dyDescent="0.25">
      <c r="B9779">
        <v>43.491743839999998</v>
      </c>
      <c r="C9779">
        <v>740.5398821</v>
      </c>
      <c r="D9779">
        <v>47.098928569999998</v>
      </c>
      <c r="E9779">
        <v>1105.526212</v>
      </c>
      <c r="F9779">
        <v>41.513654699999996</v>
      </c>
      <c r="G9779">
        <v>666.72907480000003</v>
      </c>
      <c r="H9779">
        <v>39.750758269999999</v>
      </c>
      <c r="I9779">
        <v>792.82118219999995</v>
      </c>
      <c r="J9779">
        <v>45.689095569999999</v>
      </c>
      <c r="K9779">
        <v>758.77910489999999</v>
      </c>
      <c r="L9779">
        <v>46.417886840000001</v>
      </c>
      <c r="M9779">
        <v>959.33413780000001</v>
      </c>
    </row>
    <row r="9780" spans="2:13" x14ac:dyDescent="0.25">
      <c r="B9780">
        <v>43.367291389999998</v>
      </c>
      <c r="C9780">
        <v>755.74811950000003</v>
      </c>
      <c r="D9780">
        <v>46.883688560000003</v>
      </c>
      <c r="E9780">
        <v>1108.4048310000001</v>
      </c>
      <c r="F9780">
        <v>40.402379740000001</v>
      </c>
      <c r="G9780">
        <v>727.18173979999995</v>
      </c>
      <c r="H9780">
        <v>37.45548247</v>
      </c>
      <c r="I9780">
        <v>851.29160130000002</v>
      </c>
      <c r="J9780">
        <v>44.911359339999997</v>
      </c>
      <c r="K9780">
        <v>818.36453349999999</v>
      </c>
      <c r="L9780">
        <v>46.185451120000003</v>
      </c>
      <c r="M9780">
        <v>970.46850919999997</v>
      </c>
    </row>
    <row r="9781" spans="2:13" x14ac:dyDescent="0.25">
      <c r="B9781">
        <v>43.897711440000002</v>
      </c>
      <c r="C9781">
        <v>703.6675583</v>
      </c>
      <c r="D9781">
        <v>47.168323909999998</v>
      </c>
      <c r="E9781">
        <v>1087.802081</v>
      </c>
      <c r="F9781">
        <v>41.196872040000002</v>
      </c>
      <c r="G9781">
        <v>677.73345589999997</v>
      </c>
      <c r="H9781">
        <v>38.704366649999997</v>
      </c>
      <c r="I9781">
        <v>811.74990309999998</v>
      </c>
      <c r="J9781">
        <v>45.597269969999999</v>
      </c>
      <c r="K9781">
        <v>765.40714519999995</v>
      </c>
      <c r="L9781">
        <v>45.82169184</v>
      </c>
      <c r="M9781">
        <v>993.91711299999997</v>
      </c>
    </row>
    <row r="9782" spans="2:13" x14ac:dyDescent="0.25">
      <c r="B9782">
        <v>44.365734500000002</v>
      </c>
      <c r="C9782">
        <v>674.44189270000004</v>
      </c>
      <c r="D9782">
        <v>47.483868610000002</v>
      </c>
      <c r="E9782">
        <v>1070.1833280000001</v>
      </c>
      <c r="F9782">
        <v>41.977417039999999</v>
      </c>
      <c r="G9782">
        <v>642.93614290000005</v>
      </c>
      <c r="H9782">
        <v>39.956698770000003</v>
      </c>
      <c r="I9782">
        <v>804.89352759999997</v>
      </c>
      <c r="J9782">
        <v>46.17613197</v>
      </c>
      <c r="K9782">
        <v>728.28480090000005</v>
      </c>
      <c r="L9782">
        <v>46.715305630000003</v>
      </c>
      <c r="M9782">
        <v>948.15399019999995</v>
      </c>
    </row>
    <row r="9783" spans="2:13" x14ac:dyDescent="0.25">
      <c r="B9783">
        <v>44.086729740000003</v>
      </c>
      <c r="C9783">
        <v>680.21993740000005</v>
      </c>
      <c r="D9783">
        <v>47.159364889999999</v>
      </c>
      <c r="E9783">
        <v>1071.662572</v>
      </c>
      <c r="F9783">
        <v>41.33455584</v>
      </c>
      <c r="G9783">
        <v>659.47989459999997</v>
      </c>
      <c r="H9783">
        <v>39.653530549999999</v>
      </c>
      <c r="I9783">
        <v>797.31010660000004</v>
      </c>
      <c r="J9783">
        <v>45.759736799999999</v>
      </c>
      <c r="K9783">
        <v>745.66367830000002</v>
      </c>
      <c r="L9783">
        <v>46.30075695</v>
      </c>
      <c r="M9783">
        <v>956.18573089999995</v>
      </c>
    </row>
    <row r="9784" spans="2:13" x14ac:dyDescent="0.25">
      <c r="B9784">
        <v>44.392321420000002</v>
      </c>
      <c r="C9784">
        <v>645.8569268</v>
      </c>
      <c r="D9784">
        <v>47.240531730000001</v>
      </c>
      <c r="E9784">
        <v>1075.5155520000001</v>
      </c>
      <c r="F9784">
        <v>41.652776000000003</v>
      </c>
      <c r="G9784">
        <v>640.06472440000005</v>
      </c>
      <c r="H9784">
        <v>39.45324007</v>
      </c>
      <c r="I9784">
        <v>788.26410139999996</v>
      </c>
      <c r="J9784">
        <v>45.938548179999998</v>
      </c>
      <c r="K9784">
        <v>727.2438727</v>
      </c>
      <c r="L9784">
        <v>46.233482219999999</v>
      </c>
      <c r="M9784">
        <v>956.93253549999997</v>
      </c>
    </row>
    <row r="9785" spans="2:13" x14ac:dyDescent="0.25">
      <c r="B9785">
        <v>43.830904269999998</v>
      </c>
      <c r="C9785">
        <v>715.49197830000003</v>
      </c>
      <c r="D9785">
        <v>47.265144419999999</v>
      </c>
      <c r="E9785">
        <v>1073.036067</v>
      </c>
      <c r="F9785">
        <v>42.138018170000002</v>
      </c>
      <c r="G9785">
        <v>617.79445469999996</v>
      </c>
      <c r="H9785">
        <v>38.680955859999997</v>
      </c>
      <c r="I9785">
        <v>826.66951270000004</v>
      </c>
      <c r="J9785">
        <v>46.391688780000003</v>
      </c>
      <c r="K9785">
        <v>704.93776500000001</v>
      </c>
      <c r="L9785">
        <v>46.422991369999998</v>
      </c>
      <c r="M9785">
        <v>956.03563659999998</v>
      </c>
    </row>
    <row r="9786" spans="2:13" x14ac:dyDescent="0.25">
      <c r="B9786">
        <v>44.064392349999999</v>
      </c>
      <c r="C9786">
        <v>674.51749989999996</v>
      </c>
      <c r="D9786">
        <v>46.931480460000003</v>
      </c>
      <c r="E9786">
        <v>1116.1631600000001</v>
      </c>
      <c r="F9786">
        <v>41.4461704</v>
      </c>
      <c r="G9786">
        <v>652.66303630000004</v>
      </c>
      <c r="H9786">
        <v>39.318846600000001</v>
      </c>
      <c r="I9786">
        <v>794.06525869999996</v>
      </c>
      <c r="J9786">
        <v>45.72708351</v>
      </c>
      <c r="K9786">
        <v>744.62178979999999</v>
      </c>
      <c r="L9786">
        <v>45.873967589999999</v>
      </c>
      <c r="M9786">
        <v>980.88653669999997</v>
      </c>
    </row>
    <row r="9787" spans="2:13" x14ac:dyDescent="0.25">
      <c r="B9787">
        <v>43.77324454</v>
      </c>
      <c r="C9787">
        <v>682.37836419999996</v>
      </c>
      <c r="D9787">
        <v>47.097944869999999</v>
      </c>
      <c r="E9787">
        <v>1081.8068330000001</v>
      </c>
      <c r="F9787">
        <v>41.017978880000001</v>
      </c>
      <c r="G9787">
        <v>663.54486459999998</v>
      </c>
      <c r="H9787">
        <v>39.260550039999998</v>
      </c>
      <c r="I9787">
        <v>800.54882080000004</v>
      </c>
      <c r="J9787">
        <v>45.429292949999997</v>
      </c>
      <c r="K9787">
        <v>751.83357920000003</v>
      </c>
      <c r="L9787">
        <v>46.81944953</v>
      </c>
      <c r="M9787">
        <v>920.77936599999998</v>
      </c>
    </row>
    <row r="9788" spans="2:13" x14ac:dyDescent="0.25">
      <c r="B9788">
        <v>44.246991280000003</v>
      </c>
      <c r="C9788">
        <v>689.31667630000004</v>
      </c>
      <c r="D9788">
        <v>47.442310149999997</v>
      </c>
      <c r="E9788">
        <v>1087.720341</v>
      </c>
      <c r="F9788">
        <v>42.195200399999997</v>
      </c>
      <c r="G9788">
        <v>616.96576230000005</v>
      </c>
      <c r="H9788">
        <v>40.004966279999998</v>
      </c>
      <c r="I9788">
        <v>803.48810949999995</v>
      </c>
      <c r="J9788">
        <v>46.552686129999998</v>
      </c>
      <c r="K9788">
        <v>699.51258900000005</v>
      </c>
      <c r="L9788">
        <v>46.736495419999997</v>
      </c>
      <c r="M9788">
        <v>949.28464989999998</v>
      </c>
    </row>
    <row r="9789" spans="2:13" x14ac:dyDescent="0.25">
      <c r="B9789">
        <v>43.693233339999999</v>
      </c>
      <c r="C9789">
        <v>713.26813800000002</v>
      </c>
      <c r="D9789">
        <v>47.449572500000002</v>
      </c>
      <c r="E9789">
        <v>1052.467717</v>
      </c>
      <c r="F9789">
        <v>41.203133219999998</v>
      </c>
      <c r="G9789">
        <v>655.91114760000005</v>
      </c>
      <c r="H9789">
        <v>39.045934459999998</v>
      </c>
      <c r="I9789">
        <v>803.9014406</v>
      </c>
      <c r="J9789">
        <v>45.769802349999999</v>
      </c>
      <c r="K9789">
        <v>736.63767359999997</v>
      </c>
      <c r="L9789">
        <v>46.596677309999997</v>
      </c>
      <c r="M9789">
        <v>936.01118120000001</v>
      </c>
    </row>
    <row r="9790" spans="2:13" x14ac:dyDescent="0.25">
      <c r="B9790">
        <v>44.53190824</v>
      </c>
      <c r="C9790">
        <v>647.12279599999999</v>
      </c>
      <c r="D9790">
        <v>46.923517189999998</v>
      </c>
      <c r="E9790">
        <v>1149.322921</v>
      </c>
      <c r="F9790">
        <v>41.499767040000002</v>
      </c>
      <c r="G9790">
        <v>646.79381249999994</v>
      </c>
      <c r="H9790">
        <v>39.099858990000001</v>
      </c>
      <c r="I9790">
        <v>801.86401090000004</v>
      </c>
      <c r="J9790">
        <v>45.985737139999998</v>
      </c>
      <c r="K9790">
        <v>732.97085579999998</v>
      </c>
      <c r="L9790">
        <v>46.625042180000001</v>
      </c>
      <c r="M9790">
        <v>948.39569219999998</v>
      </c>
    </row>
    <row r="9791" spans="2:13" x14ac:dyDescent="0.25">
      <c r="B9791">
        <v>44.832804160000002</v>
      </c>
      <c r="C9791">
        <v>606.10776910000004</v>
      </c>
      <c r="D9791">
        <v>47.282602199999999</v>
      </c>
      <c r="E9791">
        <v>1080.737357</v>
      </c>
      <c r="F9791">
        <v>42.125320479999999</v>
      </c>
      <c r="G9791">
        <v>614.01947250000001</v>
      </c>
      <c r="H9791">
        <v>39.72733084</v>
      </c>
      <c r="I9791">
        <v>791.86028339999996</v>
      </c>
      <c r="J9791">
        <v>46.264165730000002</v>
      </c>
      <c r="K9791">
        <v>702.37719070000003</v>
      </c>
      <c r="L9791">
        <v>46.194763289999997</v>
      </c>
      <c r="M9791">
        <v>960.49721999999997</v>
      </c>
    </row>
    <row r="9792" spans="2:13" x14ac:dyDescent="0.25">
      <c r="B9792">
        <v>44.144562899999997</v>
      </c>
      <c r="C9792">
        <v>661.84152849999998</v>
      </c>
      <c r="D9792">
        <v>46.787055539999997</v>
      </c>
      <c r="E9792">
        <v>1142.6965660000001</v>
      </c>
      <c r="F9792">
        <v>41.563211549999998</v>
      </c>
      <c r="G9792">
        <v>648.21866079999995</v>
      </c>
      <c r="H9792">
        <v>39.810961380000002</v>
      </c>
      <c r="I9792">
        <v>787.88684569999998</v>
      </c>
      <c r="J9792">
        <v>45.684337169999999</v>
      </c>
      <c r="K9792">
        <v>745.89473499999997</v>
      </c>
      <c r="L9792">
        <v>46.566329400000001</v>
      </c>
      <c r="M9792">
        <v>943.67315970000004</v>
      </c>
    </row>
    <row r="9793" spans="2:13" x14ac:dyDescent="0.25">
      <c r="B9793">
        <v>44.414625139999998</v>
      </c>
      <c r="C9793">
        <v>647.99758329999997</v>
      </c>
      <c r="D9793">
        <v>46.919602580000003</v>
      </c>
      <c r="E9793">
        <v>1135.126925</v>
      </c>
      <c r="F9793">
        <v>41.613061399999999</v>
      </c>
      <c r="G9793">
        <v>648.55663249999998</v>
      </c>
      <c r="H9793">
        <v>39.462913280000002</v>
      </c>
      <c r="I9793">
        <v>798.9785488</v>
      </c>
      <c r="J9793">
        <v>45.802184410000002</v>
      </c>
      <c r="K9793">
        <v>743.24519659999999</v>
      </c>
      <c r="L9793">
        <v>46.525761459999998</v>
      </c>
      <c r="M9793">
        <v>950.36757660000001</v>
      </c>
    </row>
    <row r="9794" spans="2:13" x14ac:dyDescent="0.25">
      <c r="B9794">
        <v>44.623232950000002</v>
      </c>
      <c r="C9794">
        <v>643.23417629999994</v>
      </c>
      <c r="D9794">
        <v>47.093143060000003</v>
      </c>
      <c r="E9794">
        <v>1111.0793140000001</v>
      </c>
      <c r="F9794">
        <v>41.446468060000001</v>
      </c>
      <c r="G9794">
        <v>665.96522489999995</v>
      </c>
      <c r="H9794">
        <v>39.189378060000003</v>
      </c>
      <c r="I9794">
        <v>807.04756769999995</v>
      </c>
      <c r="J9794">
        <v>45.635628269999998</v>
      </c>
      <c r="K9794">
        <v>760.04875360000005</v>
      </c>
      <c r="L9794">
        <v>46.452313080000003</v>
      </c>
      <c r="M9794">
        <v>954.6018219</v>
      </c>
    </row>
    <row r="9795" spans="2:13" x14ac:dyDescent="0.25">
      <c r="B9795">
        <v>44.360568559999997</v>
      </c>
      <c r="C9795">
        <v>656.25383910000005</v>
      </c>
      <c r="D9795">
        <v>47.346398829999998</v>
      </c>
      <c r="E9795">
        <v>1080.4109840000001</v>
      </c>
      <c r="F9795">
        <v>42.168947340000003</v>
      </c>
      <c r="G9795">
        <v>613.86552900000004</v>
      </c>
      <c r="H9795">
        <v>38.762499269999999</v>
      </c>
      <c r="I9795">
        <v>806.48065340000005</v>
      </c>
      <c r="J9795">
        <v>46.316912860000002</v>
      </c>
      <c r="K9795">
        <v>703.00458549999996</v>
      </c>
      <c r="L9795">
        <v>46.518831669999997</v>
      </c>
      <c r="M9795">
        <v>947.65623349999998</v>
      </c>
    </row>
    <row r="9796" spans="2:13" x14ac:dyDescent="0.25">
      <c r="B9796">
        <v>44.127547970000002</v>
      </c>
      <c r="C9796">
        <v>670.63415940000004</v>
      </c>
      <c r="D9796">
        <v>46.976985560000003</v>
      </c>
      <c r="E9796">
        <v>1087.981679</v>
      </c>
      <c r="F9796">
        <v>41.447719859999999</v>
      </c>
      <c r="G9796">
        <v>648.44616120000001</v>
      </c>
      <c r="H9796">
        <v>38.496357770000003</v>
      </c>
      <c r="I9796">
        <v>818.56710999999996</v>
      </c>
      <c r="J9796">
        <v>45.66409196</v>
      </c>
      <c r="K9796">
        <v>743.22526670000002</v>
      </c>
      <c r="L9796">
        <v>46.189969490000003</v>
      </c>
      <c r="M9796">
        <v>955.08571029999996</v>
      </c>
    </row>
    <row r="9797" spans="2:13" x14ac:dyDescent="0.25">
      <c r="B9797">
        <v>44.750885949999997</v>
      </c>
      <c r="C9797">
        <v>604.90628770000001</v>
      </c>
      <c r="D9797">
        <v>47.177887339999998</v>
      </c>
      <c r="E9797">
        <v>1073.250215</v>
      </c>
      <c r="F9797">
        <v>40.897197630000001</v>
      </c>
      <c r="G9797">
        <v>665.59701640000003</v>
      </c>
      <c r="H9797">
        <v>39.422784790000001</v>
      </c>
      <c r="I9797">
        <v>784.55418499999996</v>
      </c>
      <c r="J9797">
        <v>45.536485999999996</v>
      </c>
      <c r="K9797">
        <v>747.55702110000004</v>
      </c>
      <c r="L9797">
        <v>46.517354959999999</v>
      </c>
      <c r="M9797">
        <v>935.62844419999999</v>
      </c>
    </row>
    <row r="9798" spans="2:13" x14ac:dyDescent="0.25">
      <c r="B9798">
        <v>44.07959211</v>
      </c>
      <c r="C9798">
        <v>689.33647529999996</v>
      </c>
      <c r="D9798">
        <v>47.11488276</v>
      </c>
      <c r="E9798">
        <v>1092.207138</v>
      </c>
      <c r="F9798">
        <v>40.821971079999997</v>
      </c>
      <c r="G9798">
        <v>684.48714770000004</v>
      </c>
      <c r="H9798">
        <v>39.199023240000002</v>
      </c>
      <c r="I9798">
        <v>821.71704279999994</v>
      </c>
      <c r="J9798">
        <v>45.599073449999999</v>
      </c>
      <c r="K9798">
        <v>762.79804939999997</v>
      </c>
      <c r="L9798">
        <v>46.564643080000003</v>
      </c>
      <c r="M9798">
        <v>945.91620520000004</v>
      </c>
    </row>
    <row r="9799" spans="2:13" x14ac:dyDescent="0.25">
      <c r="B9799">
        <v>44.064872989999998</v>
      </c>
      <c r="C9799">
        <v>668.5087436</v>
      </c>
      <c r="D9799">
        <v>47.326594110000002</v>
      </c>
      <c r="E9799">
        <v>1090.996529</v>
      </c>
      <c r="F9799">
        <v>41.756894600000003</v>
      </c>
      <c r="G9799">
        <v>635.43345409999995</v>
      </c>
      <c r="H9799">
        <v>39.223912830000003</v>
      </c>
      <c r="I9799">
        <v>790.98364790000005</v>
      </c>
      <c r="J9799">
        <v>45.946264429999999</v>
      </c>
      <c r="K9799">
        <v>725.41405029999999</v>
      </c>
      <c r="L9799">
        <v>46.805411390000003</v>
      </c>
      <c r="M9799">
        <v>930.80294389999995</v>
      </c>
    </row>
    <row r="9800" spans="2:13" x14ac:dyDescent="0.25">
      <c r="B9800">
        <v>43.823884149999998</v>
      </c>
      <c r="C9800">
        <v>726.18886850000001</v>
      </c>
      <c r="D9800">
        <v>47.116643410000002</v>
      </c>
      <c r="E9800">
        <v>1106.091664</v>
      </c>
      <c r="F9800">
        <v>41.907786590000001</v>
      </c>
      <c r="G9800">
        <v>654.27796990000002</v>
      </c>
      <c r="H9800">
        <v>39.096142049999997</v>
      </c>
      <c r="I9800">
        <v>816.15260079999996</v>
      </c>
      <c r="J9800">
        <v>45.805826670000002</v>
      </c>
      <c r="K9800">
        <v>754.4028247</v>
      </c>
      <c r="L9800">
        <v>46.492696899999999</v>
      </c>
      <c r="M9800">
        <v>957.41733490000001</v>
      </c>
    </row>
    <row r="9801" spans="2:13" x14ac:dyDescent="0.25">
      <c r="B9801">
        <v>44.138685549999998</v>
      </c>
      <c r="C9801">
        <v>719.94950259999996</v>
      </c>
      <c r="D9801">
        <v>47.388141640000001</v>
      </c>
      <c r="E9801">
        <v>1081.018399</v>
      </c>
      <c r="F9801">
        <v>41.108932379999999</v>
      </c>
      <c r="G9801">
        <v>684.51735699999995</v>
      </c>
      <c r="H9801">
        <v>39.786864880000003</v>
      </c>
      <c r="I9801">
        <v>800.65409150000005</v>
      </c>
      <c r="J9801">
        <v>45.854971259999999</v>
      </c>
      <c r="K9801">
        <v>760.30703670000003</v>
      </c>
      <c r="L9801">
        <v>46.556860159999999</v>
      </c>
      <c r="M9801">
        <v>960.46598589999996</v>
      </c>
    </row>
    <row r="9802" spans="2:13" x14ac:dyDescent="0.25">
      <c r="B9802">
        <v>43.740636299999998</v>
      </c>
      <c r="C9802">
        <v>695.67069500000002</v>
      </c>
      <c r="D9802">
        <v>47.135493670000002</v>
      </c>
      <c r="E9802">
        <v>1081.0324909999999</v>
      </c>
      <c r="F9802">
        <v>41.76635435</v>
      </c>
      <c r="G9802">
        <v>620.15376409999999</v>
      </c>
      <c r="H9802">
        <v>39.361353639999997</v>
      </c>
      <c r="I9802">
        <v>792.18923380000001</v>
      </c>
      <c r="J9802">
        <v>46.082022700000003</v>
      </c>
      <c r="K9802">
        <v>710.02268409999999</v>
      </c>
      <c r="L9802">
        <v>46.802454849999997</v>
      </c>
      <c r="M9802">
        <v>920.36232440000003</v>
      </c>
    </row>
    <row r="9803" spans="2:13" x14ac:dyDescent="0.25">
      <c r="B9803">
        <v>44.230836670000002</v>
      </c>
      <c r="C9803">
        <v>669.88185290000001</v>
      </c>
      <c r="D9803">
        <v>47.395014330000002</v>
      </c>
      <c r="E9803">
        <v>1076.0403449999999</v>
      </c>
      <c r="F9803">
        <v>41.49487302</v>
      </c>
      <c r="G9803">
        <v>642.70008199999995</v>
      </c>
      <c r="H9803">
        <v>39.73688087</v>
      </c>
      <c r="I9803">
        <v>791.3859162</v>
      </c>
      <c r="J9803">
        <v>46.041280360000002</v>
      </c>
      <c r="K9803">
        <v>722.01603580000005</v>
      </c>
      <c r="L9803">
        <v>46.554910540000002</v>
      </c>
      <c r="M9803">
        <v>945.06569549999995</v>
      </c>
    </row>
    <row r="9804" spans="2:13" x14ac:dyDescent="0.25">
      <c r="B9804">
        <v>44.782969170000001</v>
      </c>
      <c r="C9804">
        <v>630.45816960000002</v>
      </c>
      <c r="D9804">
        <v>47.3638026</v>
      </c>
      <c r="E9804">
        <v>1081.033379</v>
      </c>
      <c r="F9804">
        <v>40.942848359999999</v>
      </c>
      <c r="G9804">
        <v>685.55125989999999</v>
      </c>
      <c r="H9804">
        <v>39.342974589999997</v>
      </c>
      <c r="I9804">
        <v>806.22503800000004</v>
      </c>
      <c r="J9804">
        <v>45.574997969999998</v>
      </c>
      <c r="K9804">
        <v>765.82466209999995</v>
      </c>
      <c r="L9804">
        <v>46.415028130000003</v>
      </c>
      <c r="M9804">
        <v>958.8448204</v>
      </c>
    </row>
    <row r="9805" spans="2:13" x14ac:dyDescent="0.25">
      <c r="B9805">
        <v>43.966237700000001</v>
      </c>
      <c r="C9805">
        <v>682.58478530000002</v>
      </c>
      <c r="D9805">
        <v>47.183472479999999</v>
      </c>
      <c r="E9805">
        <v>1096.8049699999999</v>
      </c>
      <c r="F9805">
        <v>41.132191339999999</v>
      </c>
      <c r="G9805">
        <v>661.41006479999999</v>
      </c>
      <c r="H9805">
        <v>40.061073610000001</v>
      </c>
      <c r="I9805">
        <v>787.66304339999999</v>
      </c>
      <c r="J9805">
        <v>45.78866154</v>
      </c>
      <c r="K9805">
        <v>740.7448809</v>
      </c>
      <c r="L9805">
        <v>46.342537040000003</v>
      </c>
      <c r="M9805">
        <v>956.05839590000005</v>
      </c>
    </row>
    <row r="9806" spans="2:13" x14ac:dyDescent="0.25">
      <c r="B9806">
        <v>44.374553210000002</v>
      </c>
      <c r="C9806">
        <v>647.03064979999999</v>
      </c>
      <c r="D9806">
        <v>47.176636199999997</v>
      </c>
      <c r="E9806">
        <v>1090.8648009999999</v>
      </c>
      <c r="F9806">
        <v>41.75234974</v>
      </c>
      <c r="G9806">
        <v>642.01134660000002</v>
      </c>
      <c r="H9806">
        <v>39.417573769999997</v>
      </c>
      <c r="I9806">
        <v>793.64098339999998</v>
      </c>
      <c r="J9806">
        <v>45.814194309999998</v>
      </c>
      <c r="K9806">
        <v>736.72418800000003</v>
      </c>
      <c r="L9806">
        <v>46.349101539999999</v>
      </c>
      <c r="M9806">
        <v>953.20621010000002</v>
      </c>
    </row>
    <row r="9807" spans="2:13" x14ac:dyDescent="0.25">
      <c r="B9807">
        <v>43.865496309999997</v>
      </c>
      <c r="C9807">
        <v>729.91670569999997</v>
      </c>
      <c r="D9807">
        <v>46.839823000000003</v>
      </c>
      <c r="E9807">
        <v>1147.665373</v>
      </c>
      <c r="F9807">
        <v>40.74441796</v>
      </c>
      <c r="G9807">
        <v>705.50362710000002</v>
      </c>
      <c r="H9807">
        <v>38.96186677</v>
      </c>
      <c r="I9807">
        <v>825.55206840000005</v>
      </c>
      <c r="J9807">
        <v>45.379577220000002</v>
      </c>
      <c r="K9807">
        <v>791.50607149999996</v>
      </c>
      <c r="L9807">
        <v>46.80627028</v>
      </c>
      <c r="M9807">
        <v>940.9531121</v>
      </c>
    </row>
    <row r="9808" spans="2:13" x14ac:dyDescent="0.25">
      <c r="B9808">
        <v>44.165514459999997</v>
      </c>
      <c r="C9808">
        <v>665.07674220000001</v>
      </c>
      <c r="D9808">
        <v>47.23629725</v>
      </c>
      <c r="E9808">
        <v>1082.892251</v>
      </c>
      <c r="F9808">
        <v>41.40256145</v>
      </c>
      <c r="G9808">
        <v>647.17268339999998</v>
      </c>
      <c r="H9808">
        <v>40.172775309999999</v>
      </c>
      <c r="I9808">
        <v>785.6720315</v>
      </c>
      <c r="J9808">
        <v>45.918641389999998</v>
      </c>
      <c r="K9808">
        <v>728.65183090000005</v>
      </c>
      <c r="L9808">
        <v>46.586634889999999</v>
      </c>
      <c r="M9808">
        <v>938.62941590000003</v>
      </c>
    </row>
    <row r="9809" spans="2:13" x14ac:dyDescent="0.25">
      <c r="B9809">
        <v>44.46308578</v>
      </c>
      <c r="C9809">
        <v>634.49001910000004</v>
      </c>
      <c r="D9809">
        <v>47.041218829999998</v>
      </c>
      <c r="E9809">
        <v>1092.1471220000001</v>
      </c>
      <c r="F9809">
        <v>41.020477790000001</v>
      </c>
      <c r="G9809">
        <v>667.01342369999998</v>
      </c>
      <c r="H9809">
        <v>39.907754840000003</v>
      </c>
      <c r="I9809">
        <v>797.15663570000004</v>
      </c>
      <c r="J9809">
        <v>45.435399009999998</v>
      </c>
      <c r="K9809">
        <v>758.089338</v>
      </c>
      <c r="L9809">
        <v>46.305229609999998</v>
      </c>
      <c r="M9809">
        <v>951.43257900000003</v>
      </c>
    </row>
    <row r="9810" spans="2:13" x14ac:dyDescent="0.25">
      <c r="B9810">
        <v>45.006056200000003</v>
      </c>
      <c r="C9810">
        <v>601.9777186</v>
      </c>
      <c r="D9810">
        <v>47.072464840000002</v>
      </c>
      <c r="E9810">
        <v>1101.880772</v>
      </c>
      <c r="F9810">
        <v>39.97607301</v>
      </c>
      <c r="G9810">
        <v>726.42812709999998</v>
      </c>
      <c r="H9810">
        <v>38.367438739999997</v>
      </c>
      <c r="I9810">
        <v>821.73623450000002</v>
      </c>
      <c r="J9810">
        <v>45.020887449999996</v>
      </c>
      <c r="K9810">
        <v>799.72112730000003</v>
      </c>
      <c r="L9810">
        <v>45.930322740000001</v>
      </c>
      <c r="M9810">
        <v>981.06714369999997</v>
      </c>
    </row>
    <row r="9811" spans="2:13" x14ac:dyDescent="0.25">
      <c r="B9811">
        <v>43.581164569999999</v>
      </c>
      <c r="C9811">
        <v>700.10919939999997</v>
      </c>
      <c r="D9811">
        <v>46.877434049999998</v>
      </c>
      <c r="E9811">
        <v>1099.6131969999999</v>
      </c>
      <c r="F9811">
        <v>41.652593840000002</v>
      </c>
      <c r="G9811">
        <v>635.34254299999998</v>
      </c>
      <c r="H9811">
        <v>39.225045569999999</v>
      </c>
      <c r="I9811">
        <v>819.59520350000003</v>
      </c>
      <c r="J9811">
        <v>45.792153829999997</v>
      </c>
      <c r="K9811">
        <v>734.36180579999996</v>
      </c>
      <c r="L9811">
        <v>45.958311160000001</v>
      </c>
      <c r="M9811">
        <v>968.94573909999997</v>
      </c>
    </row>
    <row r="9812" spans="2:13" x14ac:dyDescent="0.25">
      <c r="B9812">
        <v>43.417675250000002</v>
      </c>
      <c r="C9812">
        <v>743.42786550000005</v>
      </c>
      <c r="D9812">
        <v>47.072513569999998</v>
      </c>
      <c r="E9812">
        <v>1112.205305</v>
      </c>
      <c r="F9812">
        <v>41.112844850000002</v>
      </c>
      <c r="G9812">
        <v>680.56872339999995</v>
      </c>
      <c r="H9812">
        <v>39.36461345</v>
      </c>
      <c r="I9812">
        <v>809.50642459999995</v>
      </c>
      <c r="J9812">
        <v>45.52842235</v>
      </c>
      <c r="K9812">
        <v>767.07543799999996</v>
      </c>
      <c r="L9812">
        <v>46.306422830000002</v>
      </c>
      <c r="M9812">
        <v>962.43973540000002</v>
      </c>
    </row>
    <row r="9813" spans="2:13" x14ac:dyDescent="0.25">
      <c r="B9813">
        <v>44.571285619999998</v>
      </c>
      <c r="C9813">
        <v>640.18868699999996</v>
      </c>
      <c r="D9813">
        <v>47.148468430000001</v>
      </c>
      <c r="E9813">
        <v>1087.5812370000001</v>
      </c>
      <c r="F9813">
        <v>41.493128630000001</v>
      </c>
      <c r="G9813">
        <v>641.62172480000004</v>
      </c>
      <c r="H9813">
        <v>39.094199779999997</v>
      </c>
      <c r="I9813">
        <v>807.53965619999997</v>
      </c>
      <c r="J9813">
        <v>45.997031679999999</v>
      </c>
      <c r="K9813">
        <v>725.65703859999996</v>
      </c>
      <c r="L9813">
        <v>46.360107130000003</v>
      </c>
      <c r="M9813">
        <v>953.29232339999999</v>
      </c>
    </row>
    <row r="9814" spans="2:13" x14ac:dyDescent="0.25">
      <c r="B9814">
        <v>43.745056259999998</v>
      </c>
      <c r="C9814">
        <v>745.09573320000004</v>
      </c>
      <c r="D9814">
        <v>46.799004869999997</v>
      </c>
      <c r="E9814">
        <v>1133.704101</v>
      </c>
      <c r="F9814">
        <v>41.26636164</v>
      </c>
      <c r="G9814">
        <v>691.21763629999998</v>
      </c>
      <c r="H9814">
        <v>39.465746279999998</v>
      </c>
      <c r="I9814">
        <v>833.41721040000004</v>
      </c>
      <c r="J9814">
        <v>45.581206199999997</v>
      </c>
      <c r="K9814">
        <v>784.18065009999998</v>
      </c>
      <c r="L9814">
        <v>46.052616129999997</v>
      </c>
      <c r="M9814">
        <v>991.339202</v>
      </c>
    </row>
    <row r="9815" spans="2:13" x14ac:dyDescent="0.25">
      <c r="B9815">
        <v>43.845081329999999</v>
      </c>
      <c r="C9815">
        <v>691.07132179999996</v>
      </c>
      <c r="D9815">
        <v>47.127354920000002</v>
      </c>
      <c r="E9815">
        <v>1093.2570900000001</v>
      </c>
      <c r="F9815">
        <v>41.815769920000001</v>
      </c>
      <c r="G9815">
        <v>621.66565930000002</v>
      </c>
      <c r="H9815">
        <v>39.37221598</v>
      </c>
      <c r="I9815">
        <v>801.33080519999999</v>
      </c>
      <c r="J9815">
        <v>46.217099400000002</v>
      </c>
      <c r="K9815">
        <v>705.67786409999997</v>
      </c>
      <c r="L9815">
        <v>46.632728370000002</v>
      </c>
      <c r="M9815">
        <v>936.89453800000001</v>
      </c>
    </row>
    <row r="9816" spans="2:13" x14ac:dyDescent="0.25">
      <c r="B9816">
        <v>43.711874539999997</v>
      </c>
      <c r="C9816">
        <v>705.64089390000004</v>
      </c>
      <c r="D9816">
        <v>47.081106640000002</v>
      </c>
      <c r="E9816">
        <v>1092.946322</v>
      </c>
      <c r="F9816">
        <v>42.287944869999997</v>
      </c>
      <c r="G9816">
        <v>613.17706699999997</v>
      </c>
      <c r="H9816">
        <v>38.827710959999997</v>
      </c>
      <c r="I9816">
        <v>813.39037010000004</v>
      </c>
      <c r="J9816">
        <v>46.229173719999999</v>
      </c>
      <c r="K9816">
        <v>710.51307870000005</v>
      </c>
      <c r="L9816">
        <v>46.447350759999999</v>
      </c>
      <c r="M9816">
        <v>950.80318030000001</v>
      </c>
    </row>
    <row r="9817" spans="2:13" x14ac:dyDescent="0.25">
      <c r="B9817">
        <v>44.753274130000001</v>
      </c>
      <c r="C9817">
        <v>661.53098639999996</v>
      </c>
      <c r="D9817">
        <v>47.0845664</v>
      </c>
      <c r="E9817">
        <v>1120.0751069999999</v>
      </c>
      <c r="F9817">
        <v>41.256453499999999</v>
      </c>
      <c r="G9817">
        <v>692.75008519999994</v>
      </c>
      <c r="H9817">
        <v>39.916616619999999</v>
      </c>
      <c r="I9817">
        <v>817.20412969999995</v>
      </c>
      <c r="J9817">
        <v>45.639831319999999</v>
      </c>
      <c r="K9817">
        <v>780.93596239999999</v>
      </c>
      <c r="L9817">
        <v>46.460357209999998</v>
      </c>
      <c r="M9817">
        <v>967.59726939999996</v>
      </c>
    </row>
    <row r="9818" spans="2:13" x14ac:dyDescent="0.25">
      <c r="B9818">
        <v>43.545155340000001</v>
      </c>
      <c r="C9818">
        <v>719.50975789999995</v>
      </c>
      <c r="D9818">
        <v>47.343940289999999</v>
      </c>
      <c r="E9818">
        <v>1063.639101</v>
      </c>
      <c r="F9818">
        <v>41.585773379999999</v>
      </c>
      <c r="G9818">
        <v>645.00166109999998</v>
      </c>
      <c r="H9818">
        <v>37.774058269999998</v>
      </c>
      <c r="I9818">
        <v>821.45681079999997</v>
      </c>
      <c r="J9818">
        <v>45.903919170000002</v>
      </c>
      <c r="K9818">
        <v>730.81185000000005</v>
      </c>
      <c r="L9818">
        <v>46.516064360000001</v>
      </c>
      <c r="M9818">
        <v>944.13064499999996</v>
      </c>
    </row>
    <row r="9819" spans="2:13" x14ac:dyDescent="0.25">
      <c r="B9819">
        <v>44.247388860000001</v>
      </c>
      <c r="C9819">
        <v>667.30994420000002</v>
      </c>
      <c r="D9819">
        <v>47.241259999999997</v>
      </c>
      <c r="E9819">
        <v>1081.6084109999999</v>
      </c>
      <c r="F9819">
        <v>41.639543510000003</v>
      </c>
      <c r="G9819">
        <v>641.95361230000003</v>
      </c>
      <c r="H9819">
        <v>39.052591399999997</v>
      </c>
      <c r="I9819">
        <v>806.73337240000001</v>
      </c>
      <c r="J9819">
        <v>46.038790740000003</v>
      </c>
      <c r="K9819">
        <v>726.23925959999997</v>
      </c>
      <c r="L9819">
        <v>46.432602580000001</v>
      </c>
      <c r="M9819">
        <v>952.20634489999998</v>
      </c>
    </row>
    <row r="9820" spans="2:13" x14ac:dyDescent="0.25">
      <c r="B9820">
        <v>44.44644401</v>
      </c>
      <c r="C9820">
        <v>655.81007120000004</v>
      </c>
      <c r="D9820">
        <v>47.259947599999997</v>
      </c>
      <c r="E9820">
        <v>1086.0106619999999</v>
      </c>
      <c r="F9820">
        <v>41.742993519999999</v>
      </c>
      <c r="G9820">
        <v>649.61457480000001</v>
      </c>
      <c r="H9820">
        <v>38.941407740000002</v>
      </c>
      <c r="I9820">
        <v>799.18415909999999</v>
      </c>
      <c r="J9820">
        <v>45.845178910000001</v>
      </c>
      <c r="K9820">
        <v>740.93668760000003</v>
      </c>
      <c r="L9820">
        <v>46.32650391</v>
      </c>
      <c r="M9820">
        <v>959.38030530000003</v>
      </c>
    </row>
    <row r="9821" spans="2:13" x14ac:dyDescent="0.25">
      <c r="B9821">
        <v>44.542839450000002</v>
      </c>
      <c r="C9821">
        <v>635.47683819999997</v>
      </c>
      <c r="D9821">
        <v>47.027690679999999</v>
      </c>
      <c r="E9821">
        <v>1107.2976659999999</v>
      </c>
      <c r="F9821">
        <v>41.280335919999999</v>
      </c>
      <c r="G9821">
        <v>648.17946259999997</v>
      </c>
      <c r="H9821">
        <v>39.13472032</v>
      </c>
      <c r="I9821">
        <v>798.25486990000002</v>
      </c>
      <c r="J9821">
        <v>45.887448509999999</v>
      </c>
      <c r="K9821">
        <v>731.53819669999996</v>
      </c>
      <c r="L9821">
        <v>46.379671350000002</v>
      </c>
      <c r="M9821">
        <v>952.26682579999999</v>
      </c>
    </row>
    <row r="9822" spans="2:13" x14ac:dyDescent="0.25">
      <c r="B9822">
        <v>44.22477739</v>
      </c>
      <c r="C9822">
        <v>644.65603829999998</v>
      </c>
      <c r="D9822">
        <v>47.176043989999997</v>
      </c>
      <c r="E9822">
        <v>1102.1362409999999</v>
      </c>
      <c r="F9822">
        <v>41.712905589999998</v>
      </c>
      <c r="G9822">
        <v>633.77908179999997</v>
      </c>
      <c r="H9822">
        <v>39.877917920000002</v>
      </c>
      <c r="I9822">
        <v>787.81027959999994</v>
      </c>
      <c r="J9822">
        <v>45.8246927</v>
      </c>
      <c r="K9822">
        <v>729.97781169999996</v>
      </c>
      <c r="L9822">
        <v>46.520857810000003</v>
      </c>
      <c r="M9822">
        <v>942.93888509999999</v>
      </c>
    </row>
    <row r="9823" spans="2:13" x14ac:dyDescent="0.25">
      <c r="B9823">
        <v>44.161093569999998</v>
      </c>
      <c r="C9823">
        <v>681.11763710000002</v>
      </c>
      <c r="D9823">
        <v>47.204291449999999</v>
      </c>
      <c r="E9823">
        <v>1099.7153029999999</v>
      </c>
      <c r="F9823">
        <v>41.614943160000003</v>
      </c>
      <c r="G9823">
        <v>663.78425589999995</v>
      </c>
      <c r="H9823">
        <v>38.637650059999999</v>
      </c>
      <c r="I9823">
        <v>829.87961829999995</v>
      </c>
      <c r="J9823">
        <v>45.673845470000003</v>
      </c>
      <c r="K9823">
        <v>759.68178690000002</v>
      </c>
      <c r="L9823">
        <v>46.842223269999998</v>
      </c>
      <c r="M9823">
        <v>933.58655420000002</v>
      </c>
    </row>
    <row r="9824" spans="2:13" x14ac:dyDescent="0.25">
      <c r="B9824">
        <v>43.787137870000002</v>
      </c>
      <c r="C9824">
        <v>724.05876379999995</v>
      </c>
      <c r="D9824">
        <v>46.838140119999998</v>
      </c>
      <c r="E9824">
        <v>1100.410065</v>
      </c>
      <c r="F9824">
        <v>42.09356245</v>
      </c>
      <c r="G9824">
        <v>644.37542529999996</v>
      </c>
      <c r="H9824">
        <v>38.90737618</v>
      </c>
      <c r="I9824">
        <v>830.07346919999998</v>
      </c>
      <c r="J9824">
        <v>45.743091470000003</v>
      </c>
      <c r="K9824">
        <v>756.23654850000003</v>
      </c>
      <c r="L9824">
        <v>45.99543611</v>
      </c>
      <c r="M9824">
        <v>978.5224465</v>
      </c>
    </row>
    <row r="9825" spans="2:13" x14ac:dyDescent="0.25">
      <c r="B9825">
        <v>44.338763329999999</v>
      </c>
      <c r="C9825">
        <v>666.0839393</v>
      </c>
      <c r="D9825">
        <v>47.366766089999999</v>
      </c>
      <c r="E9825">
        <v>1072.9007859999999</v>
      </c>
      <c r="F9825">
        <v>42.408310960000001</v>
      </c>
      <c r="G9825">
        <v>607.03758479999999</v>
      </c>
      <c r="H9825">
        <v>39.09668748</v>
      </c>
      <c r="I9825">
        <v>802.23520910000002</v>
      </c>
      <c r="J9825">
        <v>46.407087439999998</v>
      </c>
      <c r="K9825">
        <v>698.99336749999998</v>
      </c>
      <c r="L9825">
        <v>46.54037795</v>
      </c>
      <c r="M9825">
        <v>947.50641910000002</v>
      </c>
    </row>
    <row r="9826" spans="2:13" x14ac:dyDescent="0.25">
      <c r="B9826">
        <v>44.128220570000003</v>
      </c>
      <c r="C9826">
        <v>700.57472589999998</v>
      </c>
      <c r="D9826">
        <v>47.19071108</v>
      </c>
      <c r="E9826">
        <v>1094.5085099999999</v>
      </c>
      <c r="F9826">
        <v>40.95818775</v>
      </c>
      <c r="G9826">
        <v>700.46751070000005</v>
      </c>
      <c r="H9826">
        <v>39.147486999999998</v>
      </c>
      <c r="I9826">
        <v>806.65832999999998</v>
      </c>
      <c r="J9826">
        <v>45.441791979999998</v>
      </c>
      <c r="K9826">
        <v>786.92767479999998</v>
      </c>
      <c r="L9826">
        <v>46.340209420000001</v>
      </c>
      <c r="M9826">
        <v>970.78587110000001</v>
      </c>
    </row>
    <row r="9827" spans="2:13" x14ac:dyDescent="0.25">
      <c r="B9827">
        <v>44.969550220000002</v>
      </c>
      <c r="C9827">
        <v>614.85474320000003</v>
      </c>
      <c r="D9827">
        <v>47.251580619999999</v>
      </c>
      <c r="E9827">
        <v>1103.3634440000001</v>
      </c>
      <c r="F9827">
        <v>40.765557510000001</v>
      </c>
      <c r="G9827">
        <v>699.17638009999996</v>
      </c>
      <c r="H9827">
        <v>39.143628970000002</v>
      </c>
      <c r="I9827">
        <v>812.31876109999996</v>
      </c>
      <c r="J9827">
        <v>45.574837389999999</v>
      </c>
      <c r="K9827">
        <v>773.21584150000001</v>
      </c>
      <c r="L9827">
        <v>46.597874740000002</v>
      </c>
      <c r="M9827">
        <v>955.36058849999995</v>
      </c>
    </row>
    <row r="9828" spans="2:13" x14ac:dyDescent="0.25">
      <c r="B9828">
        <v>43.810967849999997</v>
      </c>
      <c r="C9828">
        <v>705.50518539999996</v>
      </c>
      <c r="D9828">
        <v>47.212695170000003</v>
      </c>
      <c r="E9828">
        <v>1101.8764430000001</v>
      </c>
      <c r="F9828">
        <v>41.784790909999998</v>
      </c>
      <c r="G9828">
        <v>631.63586559999999</v>
      </c>
      <c r="H9828">
        <v>40.243925730000001</v>
      </c>
      <c r="I9828">
        <v>782.68194789999995</v>
      </c>
      <c r="J9828">
        <v>46.21865073</v>
      </c>
      <c r="K9828">
        <v>716.0931435</v>
      </c>
      <c r="L9828">
        <v>46.559383680000003</v>
      </c>
      <c r="M9828">
        <v>950.11622809999994</v>
      </c>
    </row>
    <row r="9829" spans="2:13" x14ac:dyDescent="0.25">
      <c r="B9829">
        <v>43.795071049999997</v>
      </c>
      <c r="C9829">
        <v>706.95170540000004</v>
      </c>
      <c r="D9829">
        <v>47.092445789999999</v>
      </c>
      <c r="E9829">
        <v>1090.2439899999999</v>
      </c>
      <c r="F9829">
        <v>41.633928349999998</v>
      </c>
      <c r="G9829">
        <v>643.53183650000005</v>
      </c>
      <c r="H9829">
        <v>39.619806529999998</v>
      </c>
      <c r="I9829">
        <v>807.43334340000001</v>
      </c>
      <c r="J9829">
        <v>46.004236859999999</v>
      </c>
      <c r="K9829">
        <v>729.5434348</v>
      </c>
      <c r="L9829">
        <v>46.119991380000002</v>
      </c>
      <c r="M9829">
        <v>970.35490719999996</v>
      </c>
    </row>
    <row r="9830" spans="2:13" x14ac:dyDescent="0.25">
      <c r="B9830">
        <v>43.744510169999998</v>
      </c>
      <c r="C9830">
        <v>754.37729449999995</v>
      </c>
      <c r="D9830">
        <v>47.326025370000004</v>
      </c>
      <c r="E9830">
        <v>1098.2402959999999</v>
      </c>
      <c r="F9830">
        <v>41.905086799999999</v>
      </c>
      <c r="G9830">
        <v>633.94070309999995</v>
      </c>
      <c r="H9830">
        <v>38.91253743</v>
      </c>
      <c r="I9830">
        <v>803.90627400000005</v>
      </c>
      <c r="J9830">
        <v>46.406880289999997</v>
      </c>
      <c r="K9830">
        <v>713.01689499999998</v>
      </c>
      <c r="L9830">
        <v>46.800173649999998</v>
      </c>
      <c r="M9830">
        <v>943.45533209999996</v>
      </c>
    </row>
    <row r="9831" spans="2:13" x14ac:dyDescent="0.25">
      <c r="B9831">
        <v>44.212881070000002</v>
      </c>
      <c r="C9831">
        <v>672.69412390000002</v>
      </c>
      <c r="D9831">
        <v>47.210792820000002</v>
      </c>
      <c r="E9831">
        <v>1076.6116589999999</v>
      </c>
      <c r="F9831">
        <v>41.196023439999998</v>
      </c>
      <c r="G9831">
        <v>652.77853030000006</v>
      </c>
      <c r="H9831">
        <v>39.769053479999997</v>
      </c>
      <c r="I9831">
        <v>785.24594190000005</v>
      </c>
      <c r="J9831">
        <v>45.857243560000001</v>
      </c>
      <c r="K9831">
        <v>734.72621609999999</v>
      </c>
      <c r="L9831">
        <v>46.581585750000002</v>
      </c>
      <c r="M9831">
        <v>940.14493679999998</v>
      </c>
    </row>
    <row r="9832" spans="2:13" x14ac:dyDescent="0.25">
      <c r="B9832">
        <v>43.813373259999999</v>
      </c>
      <c r="C9832">
        <v>675.8171691</v>
      </c>
      <c r="D9832">
        <v>46.806581430000001</v>
      </c>
      <c r="E9832">
        <v>1121.2815009999999</v>
      </c>
      <c r="F9832">
        <v>40.930950150000001</v>
      </c>
      <c r="G9832">
        <v>660.56893979999995</v>
      </c>
      <c r="H9832">
        <v>39.359597209999997</v>
      </c>
      <c r="I9832">
        <v>799.071369</v>
      </c>
      <c r="J9832">
        <v>45.489821790000001</v>
      </c>
      <c r="K9832">
        <v>750.10887270000001</v>
      </c>
      <c r="L9832">
        <v>45.89231049</v>
      </c>
      <c r="M9832">
        <v>969.70422210000004</v>
      </c>
    </row>
    <row r="9833" spans="2:13" x14ac:dyDescent="0.25">
      <c r="B9833">
        <v>44.423231600000001</v>
      </c>
      <c r="C9833">
        <v>689.76110389999997</v>
      </c>
      <c r="D9833">
        <v>47.101259929999998</v>
      </c>
      <c r="E9833">
        <v>1120.0432049999999</v>
      </c>
      <c r="F9833">
        <v>41.326653039999997</v>
      </c>
      <c r="G9833">
        <v>686.07374100000004</v>
      </c>
      <c r="H9833">
        <v>38.619856939999998</v>
      </c>
      <c r="I9833">
        <v>826.85245689999999</v>
      </c>
      <c r="J9833">
        <v>45.750537360000003</v>
      </c>
      <c r="K9833">
        <v>771.67383189999998</v>
      </c>
      <c r="L9833">
        <v>46.670891400000002</v>
      </c>
      <c r="M9833">
        <v>955.54721919999997</v>
      </c>
    </row>
    <row r="9834" spans="2:13" x14ac:dyDescent="0.25">
      <c r="B9834">
        <v>43.997473939999999</v>
      </c>
      <c r="C9834">
        <v>710.43896240000004</v>
      </c>
      <c r="D9834">
        <v>47.15357564</v>
      </c>
      <c r="E9834">
        <v>1112.978885</v>
      </c>
      <c r="F9834">
        <v>41.48131952</v>
      </c>
      <c r="G9834">
        <v>679.2652306</v>
      </c>
      <c r="H9834">
        <v>39.31734196</v>
      </c>
      <c r="I9834">
        <v>814.62786670000003</v>
      </c>
      <c r="J9834">
        <v>45.718542059999997</v>
      </c>
      <c r="K9834">
        <v>769.91545489999999</v>
      </c>
      <c r="L9834">
        <v>46.286998140000001</v>
      </c>
      <c r="M9834">
        <v>978.20463170000005</v>
      </c>
    </row>
    <row r="9835" spans="2:13" x14ac:dyDescent="0.25">
      <c r="B9835">
        <v>43.978891160000003</v>
      </c>
      <c r="C9835">
        <v>690.09194669999999</v>
      </c>
      <c r="D9835">
        <v>47.068628830000002</v>
      </c>
      <c r="E9835">
        <v>1105.2437890000001</v>
      </c>
      <c r="F9835">
        <v>41.760613290000002</v>
      </c>
      <c r="G9835">
        <v>628.24173289999999</v>
      </c>
      <c r="H9835">
        <v>40.20984842</v>
      </c>
      <c r="I9835">
        <v>781.22790169999996</v>
      </c>
      <c r="J9835">
        <v>46.173489840000002</v>
      </c>
      <c r="K9835">
        <v>715.85395600000004</v>
      </c>
      <c r="L9835">
        <v>46.325992929999998</v>
      </c>
      <c r="M9835">
        <v>958.57193010000003</v>
      </c>
    </row>
    <row r="9836" spans="2:13" x14ac:dyDescent="0.25">
      <c r="B9836">
        <v>44.504509110000001</v>
      </c>
      <c r="C9836">
        <v>641.17201369999998</v>
      </c>
      <c r="D9836">
        <v>46.771248720000003</v>
      </c>
      <c r="E9836">
        <v>1125.5258289999999</v>
      </c>
      <c r="F9836">
        <v>41.228843009999999</v>
      </c>
      <c r="G9836">
        <v>663.37760189999995</v>
      </c>
      <c r="H9836">
        <v>38.861340669999997</v>
      </c>
      <c r="I9836">
        <v>819.77933629999995</v>
      </c>
      <c r="J9836">
        <v>45.451505699999998</v>
      </c>
      <c r="K9836">
        <v>764.9388189</v>
      </c>
      <c r="L9836">
        <v>46.321236689999999</v>
      </c>
      <c r="M9836">
        <v>957.93890859999999</v>
      </c>
    </row>
    <row r="9837" spans="2:13" x14ac:dyDescent="0.25">
      <c r="B9837">
        <v>43.74955654</v>
      </c>
      <c r="C9837">
        <v>739.81080999999995</v>
      </c>
      <c r="D9837">
        <v>47.536233979999999</v>
      </c>
      <c r="E9837">
        <v>1076.160167</v>
      </c>
      <c r="F9837">
        <v>41.763549910000002</v>
      </c>
      <c r="G9837">
        <v>658.97403499999996</v>
      </c>
      <c r="H9837">
        <v>39.327281560000003</v>
      </c>
      <c r="I9837">
        <v>792.83960869999999</v>
      </c>
      <c r="J9837">
        <v>45.951805659999998</v>
      </c>
      <c r="K9837">
        <v>746.72183199999995</v>
      </c>
      <c r="L9837">
        <v>46.92902496</v>
      </c>
      <c r="M9837">
        <v>937.63558269999999</v>
      </c>
    </row>
    <row r="9838" spans="2:13" x14ac:dyDescent="0.25">
      <c r="B9838">
        <v>43.169978980000003</v>
      </c>
      <c r="C9838">
        <v>760.92300150000005</v>
      </c>
      <c r="D9838">
        <v>46.690227520000001</v>
      </c>
      <c r="E9838">
        <v>1160.82954</v>
      </c>
      <c r="F9838">
        <v>41.650801700000002</v>
      </c>
      <c r="G9838">
        <v>656.02076709999994</v>
      </c>
      <c r="H9838">
        <v>38.99335816</v>
      </c>
      <c r="I9838">
        <v>819.13498990000005</v>
      </c>
      <c r="J9838">
        <v>45.648711759999998</v>
      </c>
      <c r="K9838">
        <v>757.14445239999998</v>
      </c>
      <c r="L9838">
        <v>46.247318780000001</v>
      </c>
      <c r="M9838">
        <v>965.10565899999995</v>
      </c>
    </row>
    <row r="9839" spans="2:13" x14ac:dyDescent="0.25">
      <c r="B9839">
        <v>44.153776389999997</v>
      </c>
      <c r="C9839">
        <v>671.03779150000003</v>
      </c>
      <c r="D9839">
        <v>47.153288850000003</v>
      </c>
      <c r="E9839">
        <v>1089.0613920000001</v>
      </c>
      <c r="F9839">
        <v>41.842352650000002</v>
      </c>
      <c r="G9839">
        <v>629.97063370000001</v>
      </c>
      <c r="H9839">
        <v>39.045560909999999</v>
      </c>
      <c r="I9839">
        <v>796.76246509999999</v>
      </c>
      <c r="J9839">
        <v>45.95752985</v>
      </c>
      <c r="K9839">
        <v>724.95312120000006</v>
      </c>
      <c r="L9839">
        <v>46.538144080000002</v>
      </c>
      <c r="M9839">
        <v>942.00308719999998</v>
      </c>
    </row>
    <row r="9840" spans="2:13" x14ac:dyDescent="0.25">
      <c r="B9840">
        <v>43.743505859999999</v>
      </c>
      <c r="C9840">
        <v>692.27983340000003</v>
      </c>
      <c r="D9840">
        <v>47.310335600000002</v>
      </c>
      <c r="E9840">
        <v>1061.2995739999999</v>
      </c>
      <c r="F9840">
        <v>41.223829049999999</v>
      </c>
      <c r="G9840">
        <v>652.36469299999999</v>
      </c>
      <c r="H9840">
        <v>38.854588390000004</v>
      </c>
      <c r="I9840">
        <v>798.35442420000004</v>
      </c>
      <c r="J9840">
        <v>45.707709780000002</v>
      </c>
      <c r="K9840">
        <v>737.19931759999997</v>
      </c>
      <c r="L9840">
        <v>46.396891310000001</v>
      </c>
      <c r="M9840">
        <v>943.21626170000002</v>
      </c>
    </row>
    <row r="9841" spans="2:13" x14ac:dyDescent="0.25">
      <c r="B9841">
        <v>44.780262960000002</v>
      </c>
      <c r="C9841">
        <v>636.19463759999996</v>
      </c>
      <c r="D9841">
        <v>47.467806099999997</v>
      </c>
      <c r="E9841">
        <v>1076.495805</v>
      </c>
      <c r="F9841">
        <v>41.655318960000002</v>
      </c>
      <c r="G9841">
        <v>651.01857419999999</v>
      </c>
      <c r="H9841">
        <v>39.417928430000003</v>
      </c>
      <c r="I9841">
        <v>801.76552670000001</v>
      </c>
      <c r="J9841">
        <v>46.051505659999997</v>
      </c>
      <c r="K9841">
        <v>732.80179439999995</v>
      </c>
      <c r="L9841">
        <v>46.676648190000002</v>
      </c>
      <c r="M9841">
        <v>946.25430700000004</v>
      </c>
    </row>
    <row r="9842" spans="2:13" x14ac:dyDescent="0.25">
      <c r="B9842">
        <v>44.549249869999997</v>
      </c>
      <c r="C9842">
        <v>624.87850370000001</v>
      </c>
      <c r="D9842">
        <v>47.220986830000001</v>
      </c>
      <c r="E9842">
        <v>1073.2422759999999</v>
      </c>
      <c r="F9842">
        <v>40.914054309999997</v>
      </c>
      <c r="G9842">
        <v>677.93762790000005</v>
      </c>
      <c r="H9842">
        <v>39.838558310000003</v>
      </c>
      <c r="I9842">
        <v>783.24552110000002</v>
      </c>
      <c r="J9842">
        <v>45.387756449999998</v>
      </c>
      <c r="K9842">
        <v>762.99838709999995</v>
      </c>
      <c r="L9842">
        <v>46.261024669999998</v>
      </c>
      <c r="M9842">
        <v>955.26704410000002</v>
      </c>
    </row>
    <row r="9843" spans="2:13" x14ac:dyDescent="0.25">
      <c r="B9843">
        <v>44.294449700000001</v>
      </c>
      <c r="C9843">
        <v>668.48646180000003</v>
      </c>
      <c r="D9843">
        <v>47.023507330000001</v>
      </c>
      <c r="E9843">
        <v>1120.545439</v>
      </c>
      <c r="F9843">
        <v>42.040591509999999</v>
      </c>
      <c r="G9843">
        <v>632.88242909999997</v>
      </c>
      <c r="H9843">
        <v>39.010008589999998</v>
      </c>
      <c r="I9843">
        <v>807.69865900000002</v>
      </c>
      <c r="J9843">
        <v>46.090005679999997</v>
      </c>
      <c r="K9843">
        <v>729.17255709999995</v>
      </c>
      <c r="L9843">
        <v>46.300694149999998</v>
      </c>
      <c r="M9843">
        <v>968.42705530000001</v>
      </c>
    </row>
    <row r="9844" spans="2:13" x14ac:dyDescent="0.25">
      <c r="B9844">
        <v>44.445150050000002</v>
      </c>
      <c r="C9844">
        <v>653.4486263</v>
      </c>
      <c r="D9844">
        <v>47.329914930000001</v>
      </c>
      <c r="E9844">
        <v>1096.1282120000001</v>
      </c>
      <c r="F9844">
        <v>41.454525619999998</v>
      </c>
      <c r="G9844">
        <v>655.47727380000003</v>
      </c>
      <c r="H9844">
        <v>40.14861526</v>
      </c>
      <c r="I9844">
        <v>782.0739744</v>
      </c>
      <c r="J9844">
        <v>45.958792670000001</v>
      </c>
      <c r="K9844">
        <v>737.32787289999999</v>
      </c>
      <c r="L9844">
        <v>46.58432578</v>
      </c>
      <c r="M9844">
        <v>952.54434909999998</v>
      </c>
    </row>
    <row r="9845" spans="2:13" x14ac:dyDescent="0.25">
      <c r="B9845">
        <v>44.345206779999998</v>
      </c>
      <c r="C9845">
        <v>677.31764820000001</v>
      </c>
      <c r="D9845">
        <v>47.227019900000002</v>
      </c>
      <c r="E9845">
        <v>1110.3777669999999</v>
      </c>
      <c r="F9845">
        <v>41.99380197</v>
      </c>
      <c r="G9845">
        <v>644.07744279999997</v>
      </c>
      <c r="H9845">
        <v>39.517167469999997</v>
      </c>
      <c r="I9845">
        <v>809.77678600000002</v>
      </c>
      <c r="J9845">
        <v>46.095993280000002</v>
      </c>
      <c r="K9845">
        <v>735.65411219999999</v>
      </c>
      <c r="L9845">
        <v>46.593934930000003</v>
      </c>
      <c r="M9845">
        <v>957.21913529999995</v>
      </c>
    </row>
    <row r="9846" spans="2:13" x14ac:dyDescent="0.25">
      <c r="B9846">
        <v>44.041949299999999</v>
      </c>
      <c r="C9846">
        <v>679.23544040000002</v>
      </c>
      <c r="D9846">
        <v>47.175876010000003</v>
      </c>
      <c r="E9846">
        <v>1083.391619</v>
      </c>
      <c r="F9846">
        <v>41.783826300000001</v>
      </c>
      <c r="G9846">
        <v>642.50715019999996</v>
      </c>
      <c r="H9846">
        <v>38.509025370000003</v>
      </c>
      <c r="I9846">
        <v>817.93315059999998</v>
      </c>
      <c r="J9846">
        <v>45.806959200000001</v>
      </c>
      <c r="K9846">
        <v>737.5677068</v>
      </c>
      <c r="L9846">
        <v>46.522905809999997</v>
      </c>
      <c r="M9846">
        <v>943.42995080000003</v>
      </c>
    </row>
    <row r="9847" spans="2:13" x14ac:dyDescent="0.25">
      <c r="B9847">
        <v>44.482241029999997</v>
      </c>
      <c r="C9847">
        <v>635.12288690000003</v>
      </c>
      <c r="D9847">
        <v>47.059505129999998</v>
      </c>
      <c r="E9847">
        <v>1087.7528460000001</v>
      </c>
      <c r="F9847">
        <v>41.092235760000001</v>
      </c>
      <c r="G9847">
        <v>667.08179419999999</v>
      </c>
      <c r="H9847">
        <v>38.936330779999999</v>
      </c>
      <c r="I9847">
        <v>816.03825180000001</v>
      </c>
      <c r="J9847">
        <v>45.519721009999998</v>
      </c>
      <c r="K9847">
        <v>754.65546700000004</v>
      </c>
      <c r="L9847">
        <v>46.185911679999997</v>
      </c>
      <c r="M9847">
        <v>958.71547390000001</v>
      </c>
    </row>
    <row r="9848" spans="2:13" x14ac:dyDescent="0.25">
      <c r="B9848">
        <v>43.400885959999997</v>
      </c>
      <c r="C9848">
        <v>791.79448549999995</v>
      </c>
      <c r="D9848">
        <v>47.225967310000001</v>
      </c>
      <c r="E9848">
        <v>1103.226195</v>
      </c>
      <c r="F9848">
        <v>41.319397379999998</v>
      </c>
      <c r="G9848">
        <v>670.64035980000006</v>
      </c>
      <c r="H9848">
        <v>39.775397429999998</v>
      </c>
      <c r="I9848">
        <v>801.26256920000003</v>
      </c>
      <c r="J9848">
        <v>46.073688009999998</v>
      </c>
      <c r="K9848">
        <v>745.45344309999996</v>
      </c>
      <c r="L9848">
        <v>46.73497879</v>
      </c>
      <c r="M9848">
        <v>950.48425959999997</v>
      </c>
    </row>
    <row r="9849" spans="2:13" x14ac:dyDescent="0.25">
      <c r="B9849">
        <v>43.427005299999998</v>
      </c>
      <c r="C9849">
        <v>781.89132559999996</v>
      </c>
      <c r="D9849">
        <v>47.001897200000002</v>
      </c>
      <c r="E9849">
        <v>1107.0315410000001</v>
      </c>
      <c r="F9849">
        <v>41.342884580000003</v>
      </c>
      <c r="G9849">
        <v>685.02664900000002</v>
      </c>
      <c r="H9849">
        <v>39.683831730000001</v>
      </c>
      <c r="I9849">
        <v>827.30613440000002</v>
      </c>
      <c r="J9849">
        <v>45.83133059</v>
      </c>
      <c r="K9849">
        <v>768.87205510000001</v>
      </c>
      <c r="L9849">
        <v>46.522378000000003</v>
      </c>
      <c r="M9849">
        <v>963.68840980000004</v>
      </c>
    </row>
    <row r="9850" spans="2:13" x14ac:dyDescent="0.25">
      <c r="B9850">
        <v>43.870646129999997</v>
      </c>
      <c r="C9850">
        <v>684.17321579999998</v>
      </c>
      <c r="D9850">
        <v>47.067409949999998</v>
      </c>
      <c r="E9850">
        <v>1118.5999400000001</v>
      </c>
      <c r="F9850">
        <v>41.442064989999999</v>
      </c>
      <c r="G9850">
        <v>652.42486399999996</v>
      </c>
      <c r="H9850">
        <v>39.23459974</v>
      </c>
      <c r="I9850">
        <v>802.80164969999998</v>
      </c>
      <c r="J9850">
        <v>45.705179749999999</v>
      </c>
      <c r="K9850">
        <v>742.93665810000005</v>
      </c>
      <c r="L9850">
        <v>46.536715059999999</v>
      </c>
      <c r="M9850">
        <v>945.14237119999996</v>
      </c>
    </row>
    <row r="9851" spans="2:13" x14ac:dyDescent="0.25">
      <c r="B9851">
        <v>44.188248600000001</v>
      </c>
      <c r="C9851">
        <v>652.25980289999995</v>
      </c>
      <c r="D9851">
        <v>47.251652739999997</v>
      </c>
      <c r="E9851">
        <v>1063.3395989999999</v>
      </c>
      <c r="F9851">
        <v>41.161362820000001</v>
      </c>
      <c r="G9851">
        <v>654.25577710000005</v>
      </c>
      <c r="H9851">
        <v>39.835294439999998</v>
      </c>
      <c r="I9851">
        <v>778.96993689999999</v>
      </c>
      <c r="J9851">
        <v>45.61357434</v>
      </c>
      <c r="K9851">
        <v>739.55765380000003</v>
      </c>
      <c r="L9851">
        <v>46.171144929999997</v>
      </c>
      <c r="M9851">
        <v>951.26568229999998</v>
      </c>
    </row>
    <row r="9852" spans="2:13" x14ac:dyDescent="0.25">
      <c r="B9852">
        <v>44.189584879999998</v>
      </c>
      <c r="C9852">
        <v>645.6804558</v>
      </c>
      <c r="D9852">
        <v>47.591197559999998</v>
      </c>
      <c r="E9852">
        <v>1043.5714800000001</v>
      </c>
      <c r="F9852">
        <v>41.119606840000003</v>
      </c>
      <c r="G9852">
        <v>645.63039600000002</v>
      </c>
      <c r="H9852">
        <v>39.714791220000002</v>
      </c>
      <c r="I9852">
        <v>772.16992459999994</v>
      </c>
      <c r="J9852">
        <v>45.932143619999998</v>
      </c>
      <c r="K9852">
        <v>718.0160353</v>
      </c>
      <c r="L9852">
        <v>46.624391690000003</v>
      </c>
      <c r="M9852">
        <v>931.77552909999997</v>
      </c>
    </row>
    <row r="9853" spans="2:13" x14ac:dyDescent="0.25">
      <c r="B9853">
        <v>44.48693188</v>
      </c>
      <c r="C9853">
        <v>658.48614359999999</v>
      </c>
      <c r="D9853">
        <v>47.384181349999999</v>
      </c>
      <c r="E9853">
        <v>1063.9959650000001</v>
      </c>
      <c r="F9853">
        <v>41.634771700000002</v>
      </c>
      <c r="G9853">
        <v>653.01694169999996</v>
      </c>
      <c r="H9853">
        <v>39.083772490000001</v>
      </c>
      <c r="I9853">
        <v>814.70078760000001</v>
      </c>
      <c r="J9853">
        <v>45.89137092</v>
      </c>
      <c r="K9853">
        <v>740.61806530000001</v>
      </c>
      <c r="L9853">
        <v>46.617272569999997</v>
      </c>
      <c r="M9853">
        <v>943.58013340000002</v>
      </c>
    </row>
    <row r="9854" spans="2:13" x14ac:dyDescent="0.25">
      <c r="B9854">
        <v>44.420767169999998</v>
      </c>
      <c r="C9854">
        <v>640.35573620000002</v>
      </c>
      <c r="D9854">
        <v>46.99642601</v>
      </c>
      <c r="E9854">
        <v>1105.349056</v>
      </c>
      <c r="F9854">
        <v>41.349943459999999</v>
      </c>
      <c r="G9854">
        <v>654.21660599999996</v>
      </c>
      <c r="H9854">
        <v>38.89650658</v>
      </c>
      <c r="I9854">
        <v>800.91916270000002</v>
      </c>
      <c r="J9854">
        <v>45.702475419999999</v>
      </c>
      <c r="K9854">
        <v>744.03115590000004</v>
      </c>
      <c r="L9854">
        <v>46.346952100000003</v>
      </c>
      <c r="M9854">
        <v>952.68972440000005</v>
      </c>
    </row>
    <row r="9855" spans="2:13" x14ac:dyDescent="0.25">
      <c r="B9855">
        <v>44.460182549999999</v>
      </c>
      <c r="C9855">
        <v>640.5091046</v>
      </c>
      <c r="D9855">
        <v>47.318864529999999</v>
      </c>
      <c r="E9855">
        <v>1086.467177</v>
      </c>
      <c r="F9855">
        <v>42.305939770000002</v>
      </c>
      <c r="G9855">
        <v>610.32826829999999</v>
      </c>
      <c r="H9855">
        <v>39.881328519999997</v>
      </c>
      <c r="I9855">
        <v>782.37032980000004</v>
      </c>
      <c r="J9855">
        <v>46.355546930000003</v>
      </c>
      <c r="K9855">
        <v>702.07881840000005</v>
      </c>
      <c r="L9855">
        <v>46.630694200000001</v>
      </c>
      <c r="M9855">
        <v>942.58335580000005</v>
      </c>
    </row>
    <row r="9856" spans="2:13" x14ac:dyDescent="0.25">
      <c r="B9856">
        <v>43.918304089999999</v>
      </c>
      <c r="C9856">
        <v>674.37829290000002</v>
      </c>
      <c r="D9856">
        <v>47.170564059999997</v>
      </c>
      <c r="E9856">
        <v>1096.0989890000001</v>
      </c>
      <c r="F9856">
        <v>40.80204371</v>
      </c>
      <c r="G9856">
        <v>667.69891910000001</v>
      </c>
      <c r="H9856">
        <v>39.68152096</v>
      </c>
      <c r="I9856">
        <v>786.18096660000003</v>
      </c>
      <c r="J9856">
        <v>45.446024199999997</v>
      </c>
      <c r="K9856">
        <v>753.72703339999998</v>
      </c>
      <c r="L9856">
        <v>46.256431790000001</v>
      </c>
      <c r="M9856">
        <v>954.00661749999995</v>
      </c>
    </row>
    <row r="9857" spans="2:13" x14ac:dyDescent="0.25">
      <c r="B9857">
        <v>44.149829670000003</v>
      </c>
      <c r="C9857">
        <v>691.49879099999998</v>
      </c>
      <c r="D9857">
        <v>47.314543899999997</v>
      </c>
      <c r="E9857">
        <v>1079.506932</v>
      </c>
      <c r="F9857">
        <v>41.480685710000003</v>
      </c>
      <c r="G9857">
        <v>663.09657360000006</v>
      </c>
      <c r="H9857">
        <v>39.376450060000003</v>
      </c>
      <c r="I9857">
        <v>806.5137072</v>
      </c>
      <c r="J9857">
        <v>45.918256839999998</v>
      </c>
      <c r="K9857">
        <v>744.86400409999999</v>
      </c>
      <c r="L9857">
        <v>46.261982969999998</v>
      </c>
      <c r="M9857">
        <v>971.82041589999994</v>
      </c>
    </row>
    <row r="9858" spans="2:13" x14ac:dyDescent="0.25">
      <c r="B9858">
        <v>44.70242768</v>
      </c>
      <c r="C9858">
        <v>618.89491969999995</v>
      </c>
      <c r="D9858">
        <v>47.217592969999998</v>
      </c>
      <c r="E9858">
        <v>1101.688177</v>
      </c>
      <c r="F9858">
        <v>41.888710490000001</v>
      </c>
      <c r="G9858">
        <v>624.1533551</v>
      </c>
      <c r="H9858">
        <v>39.433174049999998</v>
      </c>
      <c r="I9858">
        <v>804.08934739999995</v>
      </c>
      <c r="J9858">
        <v>46.272089110000003</v>
      </c>
      <c r="K9858">
        <v>708.21721219999995</v>
      </c>
      <c r="L9858">
        <v>46.344752560000003</v>
      </c>
      <c r="M9858">
        <v>962.52756550000004</v>
      </c>
    </row>
    <row r="9859" spans="2:13" x14ac:dyDescent="0.25">
      <c r="B9859">
        <v>45.279369350000003</v>
      </c>
      <c r="C9859">
        <v>599.83900819999997</v>
      </c>
      <c r="D9859">
        <v>47.121004169999999</v>
      </c>
      <c r="E9859">
        <v>1113.7843330000001</v>
      </c>
      <c r="F9859">
        <v>42.005252349999999</v>
      </c>
      <c r="G9859">
        <v>650.0720973</v>
      </c>
      <c r="H9859">
        <v>39.145838220000002</v>
      </c>
      <c r="I9859">
        <v>812.03012880000006</v>
      </c>
      <c r="J9859">
        <v>46.049372609999999</v>
      </c>
      <c r="K9859">
        <v>743.37630109999998</v>
      </c>
      <c r="L9859">
        <v>46.286170970000001</v>
      </c>
      <c r="M9859">
        <v>979.0507619</v>
      </c>
    </row>
    <row r="9860" spans="2:13" x14ac:dyDescent="0.25">
      <c r="B9860">
        <v>43.692889919999999</v>
      </c>
      <c r="C9860">
        <v>727.25421759999995</v>
      </c>
      <c r="D9860">
        <v>47.090205650000001</v>
      </c>
      <c r="E9860">
        <v>1098.2755139999999</v>
      </c>
      <c r="F9860">
        <v>41.550880059999997</v>
      </c>
      <c r="G9860">
        <v>656.62687159999996</v>
      </c>
      <c r="H9860">
        <v>38.801767669999997</v>
      </c>
      <c r="I9860">
        <v>822.63810579999995</v>
      </c>
      <c r="J9860">
        <v>45.783010959999999</v>
      </c>
      <c r="K9860">
        <v>746.99878820000004</v>
      </c>
      <c r="L9860">
        <v>46.585967830000001</v>
      </c>
      <c r="M9860">
        <v>942.29845680000005</v>
      </c>
    </row>
    <row r="9861" spans="2:13" x14ac:dyDescent="0.25">
      <c r="B9861">
        <v>43.728945899999999</v>
      </c>
      <c r="C9861">
        <v>681.4556394</v>
      </c>
      <c r="D9861">
        <v>46.752828000000001</v>
      </c>
      <c r="E9861">
        <v>1109.6950179999999</v>
      </c>
      <c r="F9861">
        <v>40.923713239999998</v>
      </c>
      <c r="G9861">
        <v>668.11334350000004</v>
      </c>
      <c r="H9861">
        <v>39.106379359999998</v>
      </c>
      <c r="I9861">
        <v>807.97909670000001</v>
      </c>
      <c r="J9861">
        <v>45.228132969999997</v>
      </c>
      <c r="K9861">
        <v>764.74680699999999</v>
      </c>
      <c r="L9861">
        <v>46.104828259999998</v>
      </c>
      <c r="M9861">
        <v>954.97339720000002</v>
      </c>
    </row>
    <row r="9862" spans="2:13" x14ac:dyDescent="0.25">
      <c r="B9862">
        <v>43.65782274</v>
      </c>
      <c r="C9862">
        <v>703.69243589999996</v>
      </c>
      <c r="D9862">
        <v>46.457077179999999</v>
      </c>
      <c r="E9862">
        <v>1171.7570499999999</v>
      </c>
      <c r="F9862">
        <v>41.10729139</v>
      </c>
      <c r="G9862">
        <v>657.03775599999994</v>
      </c>
      <c r="H9862">
        <v>38.994724699999999</v>
      </c>
      <c r="I9862">
        <v>818.18762279999999</v>
      </c>
      <c r="J9862">
        <v>45.597168609999997</v>
      </c>
      <c r="K9862">
        <v>750.83832810000001</v>
      </c>
      <c r="L9862">
        <v>45.854760499999998</v>
      </c>
      <c r="M9862">
        <v>979.40965889999995</v>
      </c>
    </row>
    <row r="9863" spans="2:13" x14ac:dyDescent="0.25">
      <c r="B9863">
        <v>43.892339720000003</v>
      </c>
      <c r="C9863">
        <v>693.63513550000005</v>
      </c>
      <c r="D9863">
        <v>47.116307749999997</v>
      </c>
      <c r="E9863">
        <v>1100.3537229999999</v>
      </c>
      <c r="F9863">
        <v>41.220208839999998</v>
      </c>
      <c r="G9863">
        <v>655.50588049999999</v>
      </c>
      <c r="H9863">
        <v>38.669227790000001</v>
      </c>
      <c r="I9863">
        <v>813.4891758</v>
      </c>
      <c r="J9863">
        <v>45.853347980000002</v>
      </c>
      <c r="K9863">
        <v>736.97888829999999</v>
      </c>
      <c r="L9863">
        <v>46.276419650000001</v>
      </c>
      <c r="M9863">
        <v>960.33110269999997</v>
      </c>
    </row>
    <row r="9864" spans="2:13" x14ac:dyDescent="0.25">
      <c r="B9864">
        <v>43.730373810000003</v>
      </c>
      <c r="C9864">
        <v>766.01375919999998</v>
      </c>
      <c r="D9864">
        <v>47.111582820000002</v>
      </c>
      <c r="E9864">
        <v>1100.941902</v>
      </c>
      <c r="F9864">
        <v>41.721436689999997</v>
      </c>
      <c r="G9864">
        <v>688.55804520000004</v>
      </c>
      <c r="H9864">
        <v>39.216421009999998</v>
      </c>
      <c r="I9864">
        <v>837.00881300000003</v>
      </c>
      <c r="J9864">
        <v>45.663253390000001</v>
      </c>
      <c r="K9864">
        <v>788.63010569999994</v>
      </c>
      <c r="L9864">
        <v>46.599022429999998</v>
      </c>
      <c r="M9864">
        <v>962.00754670000003</v>
      </c>
    </row>
    <row r="9865" spans="2:13" x14ac:dyDescent="0.25">
      <c r="B9865">
        <v>44.140347210000002</v>
      </c>
      <c r="C9865">
        <v>689.37627569999995</v>
      </c>
      <c r="D9865">
        <v>47.079761900000001</v>
      </c>
      <c r="E9865">
        <v>1109.8183959999999</v>
      </c>
      <c r="F9865">
        <v>42.138562100000001</v>
      </c>
      <c r="G9865">
        <v>636.12810449999995</v>
      </c>
      <c r="H9865">
        <v>39.261947079999999</v>
      </c>
      <c r="I9865">
        <v>801.98562059999995</v>
      </c>
      <c r="J9865">
        <v>46.007303229999998</v>
      </c>
      <c r="K9865">
        <v>735.35167269999999</v>
      </c>
      <c r="L9865">
        <v>46.164839989999997</v>
      </c>
      <c r="M9865">
        <v>974.95547299999998</v>
      </c>
    </row>
    <row r="9866" spans="2:13" x14ac:dyDescent="0.25">
      <c r="B9866">
        <v>43.899274490000003</v>
      </c>
      <c r="C9866">
        <v>698.25621539999997</v>
      </c>
      <c r="D9866">
        <v>47.060041069999997</v>
      </c>
      <c r="E9866">
        <v>1091.508503</v>
      </c>
      <c r="F9866">
        <v>41.300729660000002</v>
      </c>
      <c r="G9866">
        <v>662.95287140000005</v>
      </c>
      <c r="H9866">
        <v>39.920130819999997</v>
      </c>
      <c r="I9866">
        <v>789.69177520000005</v>
      </c>
      <c r="J9866">
        <v>45.592092299999997</v>
      </c>
      <c r="K9866">
        <v>756.65311989999998</v>
      </c>
      <c r="L9866">
        <v>46.166330100000003</v>
      </c>
      <c r="M9866">
        <v>963.14641119999999</v>
      </c>
    </row>
    <row r="9867" spans="2:13" x14ac:dyDescent="0.25">
      <c r="B9867">
        <v>43.998480200000003</v>
      </c>
      <c r="C9867">
        <v>691.2758728</v>
      </c>
      <c r="D9867">
        <v>47.078076799999998</v>
      </c>
      <c r="E9867">
        <v>1129.7596040000001</v>
      </c>
      <c r="F9867">
        <v>42.15076226</v>
      </c>
      <c r="G9867">
        <v>610.6130124</v>
      </c>
      <c r="H9867">
        <v>39.443845410000002</v>
      </c>
      <c r="I9867">
        <v>793.18565809999996</v>
      </c>
      <c r="J9867">
        <v>46.403007619999997</v>
      </c>
      <c r="K9867">
        <v>698.93285590000005</v>
      </c>
      <c r="L9867">
        <v>46.791449460000003</v>
      </c>
      <c r="M9867">
        <v>935.44769940000003</v>
      </c>
    </row>
    <row r="9868" spans="2:13" x14ac:dyDescent="0.25">
      <c r="B9868">
        <v>43.733684789999998</v>
      </c>
      <c r="C9868">
        <v>719.52639160000001</v>
      </c>
      <c r="D9868">
        <v>46.86101567</v>
      </c>
      <c r="E9868">
        <v>1112.5934130000001</v>
      </c>
      <c r="F9868">
        <v>40.84986997</v>
      </c>
      <c r="G9868">
        <v>700.25343929999997</v>
      </c>
      <c r="H9868">
        <v>39.290250120000003</v>
      </c>
      <c r="I9868">
        <v>818.07734479999999</v>
      </c>
      <c r="J9868">
        <v>45.235474779999997</v>
      </c>
      <c r="K9868">
        <v>790.68713820000005</v>
      </c>
      <c r="L9868">
        <v>46.210596289999998</v>
      </c>
      <c r="M9868">
        <v>967.22966259999998</v>
      </c>
    </row>
    <row r="9869" spans="2:13" x14ac:dyDescent="0.25">
      <c r="B9869">
        <v>44.338163219999998</v>
      </c>
      <c r="C9869">
        <v>678.04016799999999</v>
      </c>
      <c r="D9869">
        <v>46.71687713</v>
      </c>
      <c r="E9869">
        <v>1148.5169530000001</v>
      </c>
      <c r="F9869">
        <v>40.768849350000004</v>
      </c>
      <c r="G9869">
        <v>697.20522779999999</v>
      </c>
      <c r="H9869">
        <v>39.402724999999997</v>
      </c>
      <c r="I9869">
        <v>815.75701379999998</v>
      </c>
      <c r="J9869">
        <v>45.337910290000003</v>
      </c>
      <c r="K9869">
        <v>791.80343149999999</v>
      </c>
      <c r="L9869">
        <v>46.228635429999997</v>
      </c>
      <c r="M9869">
        <v>975.92063519999999</v>
      </c>
    </row>
    <row r="9870" spans="2:13" x14ac:dyDescent="0.25">
      <c r="B9870">
        <v>43.747675889999996</v>
      </c>
      <c r="C9870">
        <v>694.94529090000003</v>
      </c>
      <c r="D9870">
        <v>46.863735949999999</v>
      </c>
      <c r="E9870">
        <v>1096.222943</v>
      </c>
      <c r="F9870">
        <v>40.918411409999997</v>
      </c>
      <c r="G9870">
        <v>674.68606150000005</v>
      </c>
      <c r="H9870">
        <v>38.45131215</v>
      </c>
      <c r="I9870">
        <v>817.22756419999996</v>
      </c>
      <c r="J9870">
        <v>45.35021407</v>
      </c>
      <c r="K9870">
        <v>764.97956769999996</v>
      </c>
      <c r="L9870">
        <v>46.152605340000001</v>
      </c>
      <c r="M9870">
        <v>957.63943449999999</v>
      </c>
    </row>
    <row r="9871" spans="2:13" x14ac:dyDescent="0.25">
      <c r="B9871">
        <v>44.352306249999998</v>
      </c>
      <c r="C9871">
        <v>664.17754430000002</v>
      </c>
      <c r="D9871">
        <v>47.169803569999999</v>
      </c>
      <c r="E9871">
        <v>1106.564985</v>
      </c>
      <c r="F9871">
        <v>41.142340109999999</v>
      </c>
      <c r="G9871">
        <v>667.13846239999998</v>
      </c>
      <c r="H9871">
        <v>39.611706869999999</v>
      </c>
      <c r="I9871">
        <v>789.73096239999995</v>
      </c>
      <c r="J9871">
        <v>45.828651639999997</v>
      </c>
      <c r="K9871">
        <v>745.48314579999999</v>
      </c>
      <c r="L9871">
        <v>46.255994579999999</v>
      </c>
      <c r="M9871">
        <v>968.17043760000001</v>
      </c>
    </row>
    <row r="9872" spans="2:13" x14ac:dyDescent="0.25">
      <c r="B9872">
        <v>43.811959459999997</v>
      </c>
      <c r="C9872">
        <v>687.83680849999996</v>
      </c>
      <c r="D9872">
        <v>47.24909942</v>
      </c>
      <c r="E9872">
        <v>1064.1153589999999</v>
      </c>
      <c r="F9872">
        <v>41.65630342</v>
      </c>
      <c r="G9872">
        <v>634.04972780000003</v>
      </c>
      <c r="H9872">
        <v>38.752684219999999</v>
      </c>
      <c r="I9872">
        <v>810.08786429999998</v>
      </c>
      <c r="J9872">
        <v>45.93134783</v>
      </c>
      <c r="K9872">
        <v>722.09651689999998</v>
      </c>
      <c r="L9872">
        <v>46.456050869999999</v>
      </c>
      <c r="M9872">
        <v>940.22041660000002</v>
      </c>
    </row>
    <row r="9873" spans="2:13" x14ac:dyDescent="0.25">
      <c r="B9873">
        <v>44.120749619999998</v>
      </c>
      <c r="C9873">
        <v>672.18954069999995</v>
      </c>
      <c r="D9873">
        <v>47.268052009999998</v>
      </c>
      <c r="E9873">
        <v>1111.9095729999999</v>
      </c>
      <c r="F9873">
        <v>41.47869566</v>
      </c>
      <c r="G9873">
        <v>641.55403909999995</v>
      </c>
      <c r="H9873">
        <v>39.297582519999999</v>
      </c>
      <c r="I9873">
        <v>783.65272670000002</v>
      </c>
      <c r="J9873">
        <v>46.17474181</v>
      </c>
      <c r="K9873">
        <v>719.42540759999997</v>
      </c>
      <c r="L9873">
        <v>46.791604110000002</v>
      </c>
      <c r="M9873">
        <v>939.65683079999997</v>
      </c>
    </row>
    <row r="9874" spans="2:13" x14ac:dyDescent="0.25">
      <c r="B9874">
        <v>44.017984009999999</v>
      </c>
      <c r="C9874">
        <v>699.27787820000003</v>
      </c>
      <c r="D9874">
        <v>47.1924663</v>
      </c>
      <c r="E9874">
        <v>1094.3568419999999</v>
      </c>
      <c r="F9874">
        <v>41.255501260000003</v>
      </c>
      <c r="G9874">
        <v>680.35761149999996</v>
      </c>
      <c r="H9874">
        <v>38.749035229999997</v>
      </c>
      <c r="I9874">
        <v>822.83327310000004</v>
      </c>
      <c r="J9874">
        <v>45.574066139999999</v>
      </c>
      <c r="K9874">
        <v>766.83058719999997</v>
      </c>
      <c r="L9874">
        <v>46.414216719999999</v>
      </c>
      <c r="M9874">
        <v>956.41070130000003</v>
      </c>
    </row>
    <row r="9875" spans="2:13" x14ac:dyDescent="0.25">
      <c r="B9875">
        <v>43.994517039999998</v>
      </c>
      <c r="C9875">
        <v>670.96851200000003</v>
      </c>
      <c r="D9875">
        <v>47.060127180000002</v>
      </c>
      <c r="E9875">
        <v>1068.7203440000001</v>
      </c>
      <c r="F9875">
        <v>41.207281780000002</v>
      </c>
      <c r="G9875">
        <v>654.05905310000003</v>
      </c>
      <c r="H9875">
        <v>39.36923255</v>
      </c>
      <c r="I9875">
        <v>796.91298700000004</v>
      </c>
      <c r="J9875">
        <v>45.594569730000003</v>
      </c>
      <c r="K9875">
        <v>744.89959829999998</v>
      </c>
      <c r="L9875">
        <v>46.188283820000002</v>
      </c>
      <c r="M9875">
        <v>951.44635930000004</v>
      </c>
    </row>
    <row r="9876" spans="2:13" x14ac:dyDescent="0.25">
      <c r="B9876">
        <v>44.289163860000002</v>
      </c>
      <c r="C9876">
        <v>713.22082969999997</v>
      </c>
      <c r="D9876">
        <v>47.455681830000003</v>
      </c>
      <c r="E9876">
        <v>1079.0801280000001</v>
      </c>
      <c r="F9876">
        <v>41.247021330000003</v>
      </c>
      <c r="G9876">
        <v>681.41800360000002</v>
      </c>
      <c r="H9876">
        <v>40.317638070000001</v>
      </c>
      <c r="I9876">
        <v>790.9761704</v>
      </c>
      <c r="J9876">
        <v>46.041075409999998</v>
      </c>
      <c r="K9876">
        <v>753.89694759999998</v>
      </c>
      <c r="L9876">
        <v>46.795701260000001</v>
      </c>
      <c r="M9876">
        <v>952.69551579999995</v>
      </c>
    </row>
    <row r="9877" spans="2:13" x14ac:dyDescent="0.25">
      <c r="B9877">
        <v>44.747094169999997</v>
      </c>
      <c r="C9877">
        <v>628.57199349999996</v>
      </c>
      <c r="D9877">
        <v>47.069962080000003</v>
      </c>
      <c r="E9877">
        <v>1130.21866</v>
      </c>
      <c r="F9877">
        <v>41.560034440000003</v>
      </c>
      <c r="G9877">
        <v>658.63684149999995</v>
      </c>
      <c r="H9877">
        <v>39.109693319999998</v>
      </c>
      <c r="I9877">
        <v>805.31163860000004</v>
      </c>
      <c r="J9877">
        <v>45.872612439999997</v>
      </c>
      <c r="K9877">
        <v>745.75174010000001</v>
      </c>
      <c r="L9877">
        <v>46.613220800000001</v>
      </c>
      <c r="M9877">
        <v>953.06293370000003</v>
      </c>
    </row>
    <row r="9878" spans="2:13" x14ac:dyDescent="0.25">
      <c r="B9878">
        <v>44.309742579999998</v>
      </c>
      <c r="C9878">
        <v>670.7497128</v>
      </c>
      <c r="D9878">
        <v>47.328042580000002</v>
      </c>
      <c r="E9878">
        <v>1076.203209</v>
      </c>
      <c r="F9878">
        <v>41.703195739999998</v>
      </c>
      <c r="G9878">
        <v>646.11833969999998</v>
      </c>
      <c r="H9878">
        <v>38.383676919999999</v>
      </c>
      <c r="I9878">
        <v>830.92710650000004</v>
      </c>
      <c r="J9878">
        <v>46.028319189999998</v>
      </c>
      <c r="K9878">
        <v>733.16972950000002</v>
      </c>
      <c r="L9878">
        <v>46.836983359999998</v>
      </c>
      <c r="M9878">
        <v>934.03805580000005</v>
      </c>
    </row>
    <row r="9879" spans="2:13" x14ac:dyDescent="0.25">
      <c r="B9879">
        <v>44.258207970000001</v>
      </c>
      <c r="C9879">
        <v>642.76489800000002</v>
      </c>
      <c r="D9879">
        <v>47.163045250000003</v>
      </c>
      <c r="E9879">
        <v>1103.320784</v>
      </c>
      <c r="F9879">
        <v>40.7215822</v>
      </c>
      <c r="G9879">
        <v>668.98008489999995</v>
      </c>
      <c r="H9879">
        <v>38.655078260000003</v>
      </c>
      <c r="I9879">
        <v>801.3861101</v>
      </c>
      <c r="J9879">
        <v>45.654343339999997</v>
      </c>
      <c r="K9879">
        <v>741.43352219999997</v>
      </c>
      <c r="L9879">
        <v>46.643784519999997</v>
      </c>
      <c r="M9879">
        <v>934.1732667</v>
      </c>
    </row>
    <row r="9880" spans="2:13" x14ac:dyDescent="0.25">
      <c r="B9880">
        <v>43.990732129999998</v>
      </c>
      <c r="C9880">
        <v>718.48564099999999</v>
      </c>
      <c r="D9880">
        <v>47.132761299999999</v>
      </c>
      <c r="E9880">
        <v>1122.09989</v>
      </c>
      <c r="F9880">
        <v>41.898418200000002</v>
      </c>
      <c r="G9880">
        <v>637.08137190000002</v>
      </c>
      <c r="H9880">
        <v>38.716271560000003</v>
      </c>
      <c r="I9880">
        <v>819.20489569999995</v>
      </c>
      <c r="J9880">
        <v>46.269673050000002</v>
      </c>
      <c r="K9880">
        <v>722.64944830000002</v>
      </c>
      <c r="L9880">
        <v>46.786120500000003</v>
      </c>
      <c r="M9880">
        <v>942.78890590000003</v>
      </c>
    </row>
    <row r="9881" spans="2:13" x14ac:dyDescent="0.25">
      <c r="B9881">
        <v>43.929773470000001</v>
      </c>
      <c r="C9881">
        <v>731.32492999999999</v>
      </c>
      <c r="D9881">
        <v>47.039470219999998</v>
      </c>
      <c r="E9881">
        <v>1108.3605219999999</v>
      </c>
      <c r="F9881">
        <v>41.04002028</v>
      </c>
      <c r="G9881">
        <v>695.17458309999995</v>
      </c>
      <c r="H9881">
        <v>39.737879409999998</v>
      </c>
      <c r="I9881">
        <v>803.21990400000004</v>
      </c>
      <c r="J9881">
        <v>45.525498140000003</v>
      </c>
      <c r="K9881">
        <v>782.91105340000001</v>
      </c>
      <c r="L9881">
        <v>46.530757829999999</v>
      </c>
      <c r="M9881">
        <v>955.78600559999995</v>
      </c>
    </row>
    <row r="9882" spans="2:13" x14ac:dyDescent="0.25">
      <c r="B9882">
        <v>43.549717610000002</v>
      </c>
      <c r="C9882">
        <v>744.37001229999998</v>
      </c>
      <c r="D9882">
        <v>47.316621189999999</v>
      </c>
      <c r="E9882">
        <v>1097.8838450000001</v>
      </c>
      <c r="F9882">
        <v>41.559456869999998</v>
      </c>
      <c r="G9882">
        <v>647.78850780000005</v>
      </c>
      <c r="H9882">
        <v>39.691183189999997</v>
      </c>
      <c r="I9882">
        <v>798.58952859999999</v>
      </c>
      <c r="J9882">
        <v>46.212580940000002</v>
      </c>
      <c r="K9882">
        <v>725.31382259999998</v>
      </c>
      <c r="L9882">
        <v>46.488589269999999</v>
      </c>
      <c r="M9882">
        <v>962.52836060000004</v>
      </c>
    </row>
    <row r="9883" spans="2:13" x14ac:dyDescent="0.25">
      <c r="B9883">
        <v>44.380621589999997</v>
      </c>
      <c r="C9883">
        <v>654.7172908</v>
      </c>
      <c r="D9883">
        <v>47.289326809999999</v>
      </c>
      <c r="E9883">
        <v>1072.8092240000001</v>
      </c>
      <c r="F9883">
        <v>41.533619469999998</v>
      </c>
      <c r="G9883">
        <v>641.79672849999997</v>
      </c>
      <c r="H9883">
        <v>38.898294710000002</v>
      </c>
      <c r="I9883">
        <v>805.15508279999995</v>
      </c>
      <c r="J9883">
        <v>45.940096070000003</v>
      </c>
      <c r="K9883">
        <v>727.07878549999998</v>
      </c>
      <c r="L9883">
        <v>46.265923119999997</v>
      </c>
      <c r="M9883">
        <v>956.92538620000005</v>
      </c>
    </row>
    <row r="9884" spans="2:13" x14ac:dyDescent="0.25">
      <c r="B9884">
        <v>44.614496289999998</v>
      </c>
      <c r="C9884">
        <v>652.50484319999998</v>
      </c>
      <c r="D9884">
        <v>47.034778299999999</v>
      </c>
      <c r="E9884">
        <v>1123.9783709999999</v>
      </c>
      <c r="F9884">
        <v>41.154507240000001</v>
      </c>
      <c r="G9884">
        <v>671.11303099999998</v>
      </c>
      <c r="H9884">
        <v>39.657672079999998</v>
      </c>
      <c r="I9884">
        <v>795.50564699999995</v>
      </c>
      <c r="J9884">
        <v>45.880650129999999</v>
      </c>
      <c r="K9884">
        <v>751.18921669999997</v>
      </c>
      <c r="L9884">
        <v>46.163303409999997</v>
      </c>
      <c r="M9884">
        <v>982.74524459999998</v>
      </c>
    </row>
    <row r="9885" spans="2:13" x14ac:dyDescent="0.25">
      <c r="B9885">
        <v>43.824507509999997</v>
      </c>
      <c r="C9885">
        <v>694.20726219999995</v>
      </c>
      <c r="D9885">
        <v>46.860734979999997</v>
      </c>
      <c r="E9885">
        <v>1096.091776</v>
      </c>
      <c r="F9885">
        <v>41.368651200000002</v>
      </c>
      <c r="G9885">
        <v>652.4418177</v>
      </c>
      <c r="H9885">
        <v>39.173215939999999</v>
      </c>
      <c r="I9885">
        <v>798.87253480000004</v>
      </c>
      <c r="J9885">
        <v>45.658449210000001</v>
      </c>
      <c r="K9885">
        <v>743.10660399999995</v>
      </c>
      <c r="L9885">
        <v>46.264878070000002</v>
      </c>
      <c r="M9885">
        <v>949.44601709999995</v>
      </c>
    </row>
    <row r="9886" spans="2:13" x14ac:dyDescent="0.25">
      <c r="B9886">
        <v>44.051838490000002</v>
      </c>
      <c r="C9886">
        <v>671.52655379999999</v>
      </c>
      <c r="D9886">
        <v>46.890313730000003</v>
      </c>
      <c r="E9886">
        <v>1120.353856</v>
      </c>
      <c r="F9886">
        <v>41.544929330000002</v>
      </c>
      <c r="G9886">
        <v>641.40107030000001</v>
      </c>
      <c r="H9886">
        <v>39.612590279999999</v>
      </c>
      <c r="I9886">
        <v>794.34134789999996</v>
      </c>
      <c r="J9886">
        <v>45.903967960000003</v>
      </c>
      <c r="K9886">
        <v>731.60607649999997</v>
      </c>
      <c r="L9886">
        <v>46.126036239999998</v>
      </c>
      <c r="M9886">
        <v>966.64715720000004</v>
      </c>
    </row>
    <row r="9887" spans="2:13" x14ac:dyDescent="0.25">
      <c r="B9887">
        <v>43.48599617</v>
      </c>
      <c r="C9887">
        <v>710.6404933</v>
      </c>
      <c r="D9887">
        <v>46.770938059999999</v>
      </c>
      <c r="E9887">
        <v>1129.7684919999999</v>
      </c>
      <c r="F9887">
        <v>40.87081431</v>
      </c>
      <c r="G9887">
        <v>669.1647461</v>
      </c>
      <c r="H9887">
        <v>40.175483190000001</v>
      </c>
      <c r="I9887">
        <v>789.52150570000003</v>
      </c>
      <c r="J9887">
        <v>45.423800730000004</v>
      </c>
      <c r="K9887">
        <v>757.8669089</v>
      </c>
      <c r="L9887">
        <v>46.345669649999998</v>
      </c>
      <c r="M9887">
        <v>949.77922569999998</v>
      </c>
    </row>
    <row r="9888" spans="2:13" x14ac:dyDescent="0.25">
      <c r="B9888">
        <v>43.454180780000002</v>
      </c>
      <c r="C9888">
        <v>717.41507290000004</v>
      </c>
      <c r="D9888">
        <v>47.044009889999998</v>
      </c>
      <c r="E9888">
        <v>1102.8985049999999</v>
      </c>
      <c r="F9888">
        <v>40.528016710000003</v>
      </c>
      <c r="G9888">
        <v>690.52818609999997</v>
      </c>
      <c r="H9888">
        <v>39.722546569999999</v>
      </c>
      <c r="I9888">
        <v>796.95563730000003</v>
      </c>
      <c r="J9888">
        <v>45.300756749999998</v>
      </c>
      <c r="K9888">
        <v>770.38045959999999</v>
      </c>
      <c r="L9888">
        <v>46.434523509999998</v>
      </c>
      <c r="M9888">
        <v>947.54723490000003</v>
      </c>
    </row>
    <row r="9889" spans="2:13" x14ac:dyDescent="0.25">
      <c r="B9889">
        <v>44.798050490000001</v>
      </c>
      <c r="C9889">
        <v>624.29954799999996</v>
      </c>
      <c r="D9889">
        <v>47.342943099999999</v>
      </c>
      <c r="E9889">
        <v>1082.7530429999999</v>
      </c>
      <c r="F9889">
        <v>41.230586379999998</v>
      </c>
      <c r="G9889">
        <v>667.84855870000001</v>
      </c>
      <c r="H9889">
        <v>39.045561710000001</v>
      </c>
      <c r="I9889">
        <v>799.00979329999996</v>
      </c>
      <c r="J9889">
        <v>45.747648699999999</v>
      </c>
      <c r="K9889">
        <v>750.0622386</v>
      </c>
      <c r="L9889">
        <v>46.65539278</v>
      </c>
      <c r="M9889">
        <v>942.25498640000001</v>
      </c>
    </row>
    <row r="9890" spans="2:13" x14ac:dyDescent="0.25">
      <c r="B9890">
        <v>44.333759970000003</v>
      </c>
      <c r="C9890">
        <v>658.39043430000004</v>
      </c>
      <c r="D9890">
        <v>47.224229280000003</v>
      </c>
      <c r="E9890">
        <v>1086.245365</v>
      </c>
      <c r="F9890">
        <v>42.15315236</v>
      </c>
      <c r="G9890">
        <v>621.12643170000001</v>
      </c>
      <c r="H9890">
        <v>38.81798071</v>
      </c>
      <c r="I9890">
        <v>821.02311889999999</v>
      </c>
      <c r="J9890">
        <v>46.247717680000001</v>
      </c>
      <c r="K9890">
        <v>709.72194820000004</v>
      </c>
      <c r="L9890">
        <v>46.633369000000002</v>
      </c>
      <c r="M9890">
        <v>940.68782199999998</v>
      </c>
    </row>
    <row r="9891" spans="2:13" x14ac:dyDescent="0.25">
      <c r="B9891">
        <v>43.879336199999997</v>
      </c>
      <c r="C9891">
        <v>705.1329144</v>
      </c>
      <c r="D9891">
        <v>46.68295492</v>
      </c>
      <c r="E9891">
        <v>1154.797331</v>
      </c>
      <c r="F9891">
        <v>41.497491099999998</v>
      </c>
      <c r="G9891">
        <v>655.39058580000005</v>
      </c>
      <c r="H9891">
        <v>38.760082009999998</v>
      </c>
      <c r="I9891">
        <v>812.42031640000005</v>
      </c>
      <c r="J9891">
        <v>45.66334303</v>
      </c>
      <c r="K9891">
        <v>755.28568819999998</v>
      </c>
      <c r="L9891">
        <v>46.104635780000002</v>
      </c>
      <c r="M9891">
        <v>972.21588150000002</v>
      </c>
    </row>
    <row r="9892" spans="2:13" x14ac:dyDescent="0.25">
      <c r="B9892">
        <v>44.330108889999998</v>
      </c>
      <c r="C9892">
        <v>640.53621729999998</v>
      </c>
      <c r="D9892">
        <v>47.106014790000003</v>
      </c>
      <c r="E9892">
        <v>1081.813756</v>
      </c>
      <c r="F9892">
        <v>41.911819629999997</v>
      </c>
      <c r="G9892">
        <v>624.02606969999999</v>
      </c>
      <c r="H9892">
        <v>38.71825372</v>
      </c>
      <c r="I9892">
        <v>802.56133750000004</v>
      </c>
      <c r="J9892">
        <v>46.012631249999998</v>
      </c>
      <c r="K9892">
        <v>717.72433869999998</v>
      </c>
      <c r="L9892">
        <v>46.563252310000003</v>
      </c>
      <c r="M9892">
        <v>935.43075610000005</v>
      </c>
    </row>
    <row r="9893" spans="2:13" x14ac:dyDescent="0.25">
      <c r="B9893">
        <v>44.190487779999998</v>
      </c>
      <c r="C9893">
        <v>654.13267859999996</v>
      </c>
      <c r="D9893">
        <v>46.740221949999999</v>
      </c>
      <c r="E9893">
        <v>1148.947735</v>
      </c>
      <c r="F9893">
        <v>42.012412859999998</v>
      </c>
      <c r="G9893">
        <v>627.96845940000003</v>
      </c>
      <c r="H9893">
        <v>39.9096312</v>
      </c>
      <c r="I9893">
        <v>783.51963120000005</v>
      </c>
      <c r="J9893">
        <v>45.83628092</v>
      </c>
      <c r="K9893">
        <v>733.87736670000004</v>
      </c>
      <c r="L9893">
        <v>46.308468830000002</v>
      </c>
      <c r="M9893">
        <v>954.85072079999998</v>
      </c>
    </row>
    <row r="9894" spans="2:13" x14ac:dyDescent="0.25">
      <c r="B9894">
        <v>44.351060920000002</v>
      </c>
      <c r="C9894">
        <v>636.91626080000003</v>
      </c>
      <c r="D9894">
        <v>47.139026110000003</v>
      </c>
      <c r="E9894">
        <v>1097.186614</v>
      </c>
      <c r="F9894">
        <v>41.543729650000003</v>
      </c>
      <c r="G9894">
        <v>637.70140890000005</v>
      </c>
      <c r="H9894">
        <v>38.583823369999998</v>
      </c>
      <c r="I9894">
        <v>799.12615319999998</v>
      </c>
      <c r="J9894">
        <v>45.903984110000003</v>
      </c>
      <c r="K9894">
        <v>724.57290569999998</v>
      </c>
      <c r="L9894">
        <v>46.376625179999998</v>
      </c>
      <c r="M9894">
        <v>948.45201050000003</v>
      </c>
    </row>
    <row r="9895" spans="2:13" x14ac:dyDescent="0.25">
      <c r="B9895">
        <v>43.406169400000003</v>
      </c>
      <c r="C9895">
        <v>759.77981699999998</v>
      </c>
      <c r="D9895">
        <v>46.843956689999999</v>
      </c>
      <c r="E9895">
        <v>1133.640371</v>
      </c>
      <c r="F9895">
        <v>41.940271959999997</v>
      </c>
      <c r="G9895">
        <v>644.66209679999997</v>
      </c>
      <c r="H9895">
        <v>39.293869909999998</v>
      </c>
      <c r="I9895">
        <v>813.96754180000005</v>
      </c>
      <c r="J9895">
        <v>45.909579110000003</v>
      </c>
      <c r="K9895">
        <v>745.3734637</v>
      </c>
      <c r="L9895">
        <v>46.187239159999997</v>
      </c>
      <c r="M9895">
        <v>974.52790349999998</v>
      </c>
    </row>
    <row r="9896" spans="2:13" x14ac:dyDescent="0.25">
      <c r="B9896">
        <v>43.669728849999998</v>
      </c>
      <c r="C9896">
        <v>762.21849629999997</v>
      </c>
      <c r="D9896">
        <v>46.958099070000003</v>
      </c>
      <c r="E9896">
        <v>1131.117281</v>
      </c>
      <c r="F9896">
        <v>41.363113009999999</v>
      </c>
      <c r="G9896">
        <v>682.54599580000001</v>
      </c>
      <c r="H9896">
        <v>39.501388740000003</v>
      </c>
      <c r="I9896">
        <v>811.59762679999994</v>
      </c>
      <c r="J9896">
        <v>45.740306949999997</v>
      </c>
      <c r="K9896">
        <v>770.66456029999995</v>
      </c>
      <c r="L9896">
        <v>46.279308049999997</v>
      </c>
      <c r="M9896">
        <v>976.83377619999999</v>
      </c>
    </row>
    <row r="9897" spans="2:13" x14ac:dyDescent="0.25">
      <c r="B9897">
        <v>44.15139044</v>
      </c>
      <c r="C9897">
        <v>689.74972869999999</v>
      </c>
      <c r="D9897">
        <v>47.128037509999999</v>
      </c>
      <c r="E9897">
        <v>1108.532698</v>
      </c>
      <c r="F9897">
        <v>40.826565010000003</v>
      </c>
      <c r="G9897">
        <v>694.13617239999996</v>
      </c>
      <c r="H9897">
        <v>38.965518770000003</v>
      </c>
      <c r="I9897">
        <v>816.24715409999999</v>
      </c>
      <c r="J9897">
        <v>45.554612749999997</v>
      </c>
      <c r="K9897">
        <v>772.84591499999999</v>
      </c>
      <c r="L9897">
        <v>46.526562089999999</v>
      </c>
      <c r="M9897">
        <v>954.73985619999996</v>
      </c>
    </row>
    <row r="9898" spans="2:13" x14ac:dyDescent="0.25">
      <c r="B9898">
        <v>44.24428099</v>
      </c>
      <c r="C9898">
        <v>680.42229759999998</v>
      </c>
      <c r="D9898">
        <v>47.011993289999999</v>
      </c>
      <c r="E9898">
        <v>1117.434626</v>
      </c>
      <c r="F9898">
        <v>41.840371939999997</v>
      </c>
      <c r="G9898">
        <v>639.95890980000001</v>
      </c>
      <c r="H9898">
        <v>39.253633360000002</v>
      </c>
      <c r="I9898">
        <v>808.91754160000005</v>
      </c>
      <c r="J9898">
        <v>46.095785759999998</v>
      </c>
      <c r="K9898">
        <v>730.34489510000003</v>
      </c>
      <c r="L9898">
        <v>46.408439620000003</v>
      </c>
      <c r="M9898">
        <v>961.526701</v>
      </c>
    </row>
    <row r="9899" spans="2:13" x14ac:dyDescent="0.25">
      <c r="B9899">
        <v>44.016518570000002</v>
      </c>
      <c r="C9899">
        <v>677.92435</v>
      </c>
      <c r="D9899">
        <v>47.06216483</v>
      </c>
      <c r="E9899">
        <v>1088.6435839999999</v>
      </c>
      <c r="F9899">
        <v>41.064053289999997</v>
      </c>
      <c r="G9899">
        <v>683.20138599999996</v>
      </c>
      <c r="H9899">
        <v>38.782007749999998</v>
      </c>
      <c r="I9899">
        <v>808.06266319999997</v>
      </c>
      <c r="J9899">
        <v>45.266028349999999</v>
      </c>
      <c r="K9899">
        <v>776.24191889999997</v>
      </c>
      <c r="L9899">
        <v>46.248975770000001</v>
      </c>
      <c r="M9899">
        <v>956.38244180000004</v>
      </c>
    </row>
    <row r="9900" spans="2:13" x14ac:dyDescent="0.25">
      <c r="B9900">
        <v>43.744836630000002</v>
      </c>
      <c r="C9900">
        <v>724.48911780000003</v>
      </c>
      <c r="D9900">
        <v>47.492605910000002</v>
      </c>
      <c r="E9900">
        <v>1056.708924</v>
      </c>
      <c r="F9900">
        <v>41.451359609999997</v>
      </c>
      <c r="G9900">
        <v>653.88277449999998</v>
      </c>
      <c r="H9900">
        <v>38.33333468</v>
      </c>
      <c r="I9900">
        <v>820.34275449999996</v>
      </c>
      <c r="J9900">
        <v>46.065564379999998</v>
      </c>
      <c r="K9900">
        <v>728.36456350000003</v>
      </c>
      <c r="L9900">
        <v>46.713640820000002</v>
      </c>
      <c r="M9900">
        <v>938.92754639999998</v>
      </c>
    </row>
    <row r="9901" spans="2:13" x14ac:dyDescent="0.25">
      <c r="B9901">
        <v>43.92765722</v>
      </c>
      <c r="C9901">
        <v>698.81298700000002</v>
      </c>
      <c r="D9901">
        <v>46.975027599999997</v>
      </c>
      <c r="E9901">
        <v>1114.627986</v>
      </c>
      <c r="F9901">
        <v>42.113561300000001</v>
      </c>
      <c r="G9901">
        <v>645.18872229999999</v>
      </c>
      <c r="H9901">
        <v>39.266640099999996</v>
      </c>
      <c r="I9901">
        <v>798.72118409999996</v>
      </c>
      <c r="J9901">
        <v>45.693427079999999</v>
      </c>
      <c r="K9901">
        <v>751.64538830000004</v>
      </c>
      <c r="L9901">
        <v>46.397085070000003</v>
      </c>
      <c r="M9901">
        <v>951.4928056</v>
      </c>
    </row>
    <row r="9902" spans="2:13" x14ac:dyDescent="0.25">
      <c r="B9902">
        <v>44.306971650000001</v>
      </c>
      <c r="C9902">
        <v>676.90507130000003</v>
      </c>
      <c r="D9902">
        <v>47.376313629999999</v>
      </c>
      <c r="E9902">
        <v>1075.636319</v>
      </c>
      <c r="F9902">
        <v>41.424501759999998</v>
      </c>
      <c r="G9902">
        <v>660.48599239999999</v>
      </c>
      <c r="H9902">
        <v>39.741493980000001</v>
      </c>
      <c r="I9902">
        <v>792.95015409999996</v>
      </c>
      <c r="J9902">
        <v>45.987862460000002</v>
      </c>
      <c r="K9902">
        <v>738.29850220000003</v>
      </c>
      <c r="L9902">
        <v>46.709230040000001</v>
      </c>
      <c r="M9902">
        <v>943.197227</v>
      </c>
    </row>
    <row r="9903" spans="2:13" x14ac:dyDescent="0.25">
      <c r="B9903">
        <v>44.354374880000002</v>
      </c>
      <c r="C9903">
        <v>677.14291890000004</v>
      </c>
      <c r="D9903">
        <v>47.002504559999998</v>
      </c>
      <c r="E9903">
        <v>1120.6652309999999</v>
      </c>
      <c r="F9903">
        <v>41.022225370000001</v>
      </c>
      <c r="G9903">
        <v>693.29307459999995</v>
      </c>
      <c r="H9903">
        <v>38.981273520000002</v>
      </c>
      <c r="I9903">
        <v>825.294715</v>
      </c>
      <c r="J9903">
        <v>45.54664374</v>
      </c>
      <c r="K9903">
        <v>778.0427353</v>
      </c>
      <c r="L9903">
        <v>46.299448419999997</v>
      </c>
      <c r="M9903">
        <v>971.19382919999998</v>
      </c>
    </row>
    <row r="9904" spans="2:13" x14ac:dyDescent="0.25">
      <c r="B9904">
        <v>44.376413880000001</v>
      </c>
      <c r="C9904">
        <v>717.07145030000004</v>
      </c>
      <c r="D9904">
        <v>47.271493659999997</v>
      </c>
      <c r="E9904">
        <v>1083.7881199999999</v>
      </c>
      <c r="F9904">
        <v>41.370169089999997</v>
      </c>
      <c r="G9904">
        <v>702.07017410000003</v>
      </c>
      <c r="H9904">
        <v>39.084841169999997</v>
      </c>
      <c r="I9904">
        <v>861.09203730000002</v>
      </c>
      <c r="J9904">
        <v>45.749598030000001</v>
      </c>
      <c r="K9904">
        <v>787.32324430000006</v>
      </c>
      <c r="L9904">
        <v>46.143954720000004</v>
      </c>
      <c r="M9904">
        <v>1000.264939</v>
      </c>
    </row>
    <row r="9905" spans="2:13" x14ac:dyDescent="0.25">
      <c r="B9905">
        <v>44.13884728</v>
      </c>
      <c r="C9905">
        <v>671.04200360000004</v>
      </c>
      <c r="D9905">
        <v>47.06454694</v>
      </c>
      <c r="E9905">
        <v>1095.756961</v>
      </c>
      <c r="F9905">
        <v>40.996056119999999</v>
      </c>
      <c r="G9905">
        <v>678.68838210000001</v>
      </c>
      <c r="H9905">
        <v>38.915594030000001</v>
      </c>
      <c r="I9905">
        <v>797.45643500000006</v>
      </c>
      <c r="J9905">
        <v>45.418924939999997</v>
      </c>
      <c r="K9905">
        <v>766.78007990000003</v>
      </c>
      <c r="L9905">
        <v>46.302705500000002</v>
      </c>
      <c r="M9905">
        <v>956.79874870000003</v>
      </c>
    </row>
    <row r="9906" spans="2:13" x14ac:dyDescent="0.25">
      <c r="B9906">
        <v>45.035695650000001</v>
      </c>
      <c r="C9906">
        <v>596.79396150000002</v>
      </c>
      <c r="D9906">
        <v>47.231221789999999</v>
      </c>
      <c r="E9906">
        <v>1098.6937820000001</v>
      </c>
      <c r="F9906">
        <v>41.552808769999999</v>
      </c>
      <c r="G9906">
        <v>647.23753869999996</v>
      </c>
      <c r="H9906">
        <v>39.510597300000001</v>
      </c>
      <c r="I9906">
        <v>798.40635899999995</v>
      </c>
      <c r="J9906">
        <v>45.988580030000001</v>
      </c>
      <c r="K9906">
        <v>730.44759699999997</v>
      </c>
      <c r="L9906">
        <v>46.076791020000002</v>
      </c>
      <c r="M9906">
        <v>977.69340939999995</v>
      </c>
    </row>
    <row r="9907" spans="2:13" x14ac:dyDescent="0.25">
      <c r="B9907">
        <v>43.900379989999998</v>
      </c>
      <c r="C9907">
        <v>724.25692790000005</v>
      </c>
      <c r="D9907">
        <v>47.309060010000003</v>
      </c>
      <c r="E9907">
        <v>1070.0924199999999</v>
      </c>
      <c r="F9907">
        <v>41.251778629999997</v>
      </c>
      <c r="G9907">
        <v>669.19309929999997</v>
      </c>
      <c r="H9907">
        <v>39.038387999999998</v>
      </c>
      <c r="I9907">
        <v>830.10129489999997</v>
      </c>
      <c r="J9907">
        <v>45.951531269999997</v>
      </c>
      <c r="K9907">
        <v>745.98460039999998</v>
      </c>
      <c r="L9907">
        <v>46.556036140000003</v>
      </c>
      <c r="M9907">
        <v>953.46454429999994</v>
      </c>
    </row>
    <row r="9908" spans="2:13" x14ac:dyDescent="0.25">
      <c r="B9908">
        <v>44.176532340000001</v>
      </c>
      <c r="C9908">
        <v>761.18623930000001</v>
      </c>
      <c r="D9908">
        <v>47.414429140000003</v>
      </c>
      <c r="E9908">
        <v>1104.271013</v>
      </c>
      <c r="F9908">
        <v>41.251211769999998</v>
      </c>
      <c r="G9908">
        <v>731.57230830000003</v>
      </c>
      <c r="H9908">
        <v>38.778319529999997</v>
      </c>
      <c r="I9908">
        <v>853.94069979999995</v>
      </c>
      <c r="J9908">
        <v>45.774973899999999</v>
      </c>
      <c r="K9908">
        <v>807.80295349999994</v>
      </c>
      <c r="L9908">
        <v>46.847256090000002</v>
      </c>
      <c r="M9908">
        <v>967.93680449999999</v>
      </c>
    </row>
    <row r="9909" spans="2:13" x14ac:dyDescent="0.25">
      <c r="B9909">
        <v>43.895998120000002</v>
      </c>
      <c r="C9909">
        <v>671.52258959999995</v>
      </c>
      <c r="D9909">
        <v>46.908836370000003</v>
      </c>
      <c r="E9909">
        <v>1105.0005269999999</v>
      </c>
      <c r="F9909">
        <v>41.298839489999999</v>
      </c>
      <c r="G9909">
        <v>659.21274470000003</v>
      </c>
      <c r="H9909">
        <v>38.615575620000001</v>
      </c>
      <c r="I9909">
        <v>800.27237030000003</v>
      </c>
      <c r="J9909">
        <v>45.377784599999998</v>
      </c>
      <c r="K9909">
        <v>758.86569970000005</v>
      </c>
      <c r="L9909">
        <v>46.362878700000003</v>
      </c>
      <c r="M9909">
        <v>944.77426530000002</v>
      </c>
    </row>
    <row r="9910" spans="2:13" x14ac:dyDescent="0.25">
      <c r="B9910">
        <v>44.311113239999997</v>
      </c>
      <c r="C9910">
        <v>658.88721559999999</v>
      </c>
      <c r="D9910">
        <v>46.939174209999997</v>
      </c>
      <c r="E9910">
        <v>1122.169416</v>
      </c>
      <c r="F9910">
        <v>41.864892699999999</v>
      </c>
      <c r="G9910">
        <v>633.20175949999998</v>
      </c>
      <c r="H9910">
        <v>39.892251850000001</v>
      </c>
      <c r="I9910">
        <v>792.11038299999996</v>
      </c>
      <c r="J9910">
        <v>46.001861679999998</v>
      </c>
      <c r="K9910">
        <v>727.5739691</v>
      </c>
      <c r="L9910">
        <v>46.190362579999999</v>
      </c>
      <c r="M9910">
        <v>964.84775009999998</v>
      </c>
    </row>
    <row r="9911" spans="2:13" x14ac:dyDescent="0.25">
      <c r="B9911">
        <v>43.139891339999998</v>
      </c>
      <c r="C9911">
        <v>766.59878749999996</v>
      </c>
      <c r="D9911">
        <v>46.912764590000002</v>
      </c>
      <c r="E9911">
        <v>1094.843787</v>
      </c>
      <c r="F9911">
        <v>40.862154459999999</v>
      </c>
      <c r="G9911">
        <v>686.50871789999997</v>
      </c>
      <c r="H9911">
        <v>39.325191189999998</v>
      </c>
      <c r="I9911">
        <v>809.59527939999998</v>
      </c>
      <c r="J9911">
        <v>45.364031939999997</v>
      </c>
      <c r="K9911">
        <v>775.92675240000005</v>
      </c>
      <c r="L9911">
        <v>45.58985526</v>
      </c>
      <c r="M9911">
        <v>997.99955950000003</v>
      </c>
    </row>
    <row r="9912" spans="2:13" x14ac:dyDescent="0.25">
      <c r="B9912">
        <v>44.778193999999999</v>
      </c>
      <c r="C9912">
        <v>631.6799317</v>
      </c>
      <c r="D9912">
        <v>47.39627969</v>
      </c>
      <c r="E9912">
        <v>1075.1470810000001</v>
      </c>
      <c r="F9912">
        <v>41.911571350000003</v>
      </c>
      <c r="G9912">
        <v>647.32201659999998</v>
      </c>
      <c r="H9912">
        <v>39.218158799999998</v>
      </c>
      <c r="I9912">
        <v>803.25133860000005</v>
      </c>
      <c r="J9912">
        <v>45.968967360000001</v>
      </c>
      <c r="K9912">
        <v>738.5592868</v>
      </c>
      <c r="L9912">
        <v>46.294266729999997</v>
      </c>
      <c r="M9912">
        <v>968.37287949999995</v>
      </c>
    </row>
    <row r="9913" spans="2:13" x14ac:dyDescent="0.25">
      <c r="B9913">
        <v>44.412548280000003</v>
      </c>
      <c r="C9913">
        <v>637.24474520000001</v>
      </c>
      <c r="D9913">
        <v>47.033315719999997</v>
      </c>
      <c r="E9913">
        <v>1100.382705</v>
      </c>
      <c r="F9913">
        <v>41.139890889999997</v>
      </c>
      <c r="G9913">
        <v>652.38575409999999</v>
      </c>
      <c r="H9913">
        <v>40.067116900000002</v>
      </c>
      <c r="I9913">
        <v>790.6533488</v>
      </c>
      <c r="J9913">
        <v>45.800357490000003</v>
      </c>
      <c r="K9913">
        <v>734.87467919999995</v>
      </c>
      <c r="L9913">
        <v>46.26266261</v>
      </c>
      <c r="M9913">
        <v>954.45308690000002</v>
      </c>
    </row>
    <row r="9914" spans="2:13" x14ac:dyDescent="0.25">
      <c r="B9914">
        <v>44.011846409999997</v>
      </c>
      <c r="C9914">
        <v>660.80206840000005</v>
      </c>
      <c r="D9914">
        <v>47.020192979999997</v>
      </c>
      <c r="E9914">
        <v>1100.3254649999999</v>
      </c>
      <c r="F9914">
        <v>40.94174666</v>
      </c>
      <c r="G9914">
        <v>661.14410640000006</v>
      </c>
      <c r="H9914">
        <v>39.407973409999997</v>
      </c>
      <c r="I9914">
        <v>792.01088670000001</v>
      </c>
      <c r="J9914">
        <v>45.530419539999997</v>
      </c>
      <c r="K9914">
        <v>745.67504480000002</v>
      </c>
      <c r="L9914">
        <v>46.224006449999997</v>
      </c>
      <c r="M9914">
        <v>949.92166239999995</v>
      </c>
    </row>
    <row r="9915" spans="2:13" x14ac:dyDescent="0.25">
      <c r="B9915">
        <v>44.314765340000001</v>
      </c>
      <c r="C9915">
        <v>720.07539789999998</v>
      </c>
      <c r="D9915">
        <v>47.573348660000001</v>
      </c>
      <c r="E9915">
        <v>1068.437312</v>
      </c>
      <c r="F9915">
        <v>41.843095550000001</v>
      </c>
      <c r="G9915">
        <v>660.4372492</v>
      </c>
      <c r="H9915">
        <v>40.389279700000003</v>
      </c>
      <c r="I9915">
        <v>808.32701239999994</v>
      </c>
      <c r="J9915">
        <v>46.285054590000001</v>
      </c>
      <c r="K9915">
        <v>738.85494029999995</v>
      </c>
      <c r="L9915">
        <v>46.597093520000001</v>
      </c>
      <c r="M9915">
        <v>971.53409490000001</v>
      </c>
    </row>
    <row r="9916" spans="2:13" x14ac:dyDescent="0.25">
      <c r="B9916">
        <v>43.647961330000001</v>
      </c>
      <c r="C9916">
        <v>727.94564000000003</v>
      </c>
      <c r="D9916">
        <v>47.149397370000003</v>
      </c>
      <c r="E9916">
        <v>1111.5282729999999</v>
      </c>
      <c r="F9916">
        <v>42.389328259999999</v>
      </c>
      <c r="G9916">
        <v>597.41132879999998</v>
      </c>
      <c r="H9916">
        <v>39.049205360000002</v>
      </c>
      <c r="I9916">
        <v>804.30447100000004</v>
      </c>
      <c r="J9916">
        <v>46.536956359999998</v>
      </c>
      <c r="K9916">
        <v>688.9299489</v>
      </c>
      <c r="L9916">
        <v>46.786919990000001</v>
      </c>
      <c r="M9916">
        <v>933.5019092</v>
      </c>
    </row>
    <row r="9917" spans="2:13" x14ac:dyDescent="0.25">
      <c r="B9917">
        <v>44.055802309999997</v>
      </c>
      <c r="C9917">
        <v>697.04883229999996</v>
      </c>
      <c r="D9917">
        <v>46.91413069</v>
      </c>
      <c r="E9917">
        <v>1142.89697</v>
      </c>
      <c r="F9917">
        <v>40.842764320000001</v>
      </c>
      <c r="G9917">
        <v>686.25723549999998</v>
      </c>
      <c r="H9917">
        <v>39.811633829999998</v>
      </c>
      <c r="I9917">
        <v>807.66660439999998</v>
      </c>
      <c r="J9917">
        <v>45.725473219999998</v>
      </c>
      <c r="K9917">
        <v>762.54949499999998</v>
      </c>
      <c r="L9917">
        <v>46.399194799999997</v>
      </c>
      <c r="M9917">
        <v>967.21486140000002</v>
      </c>
    </row>
    <row r="9918" spans="2:13" x14ac:dyDescent="0.25">
      <c r="B9918">
        <v>44.056913680000001</v>
      </c>
      <c r="C9918">
        <v>703.36898650000001</v>
      </c>
      <c r="D9918">
        <v>47.140700410000001</v>
      </c>
      <c r="E9918">
        <v>1080.9676079999999</v>
      </c>
      <c r="F9918">
        <v>40.781558760000003</v>
      </c>
      <c r="G9918">
        <v>688.33169520000001</v>
      </c>
      <c r="H9918">
        <v>38.847071440000001</v>
      </c>
      <c r="I9918">
        <v>819.10365009999998</v>
      </c>
      <c r="J9918">
        <v>45.646773949999996</v>
      </c>
      <c r="K9918">
        <v>762.50531100000001</v>
      </c>
      <c r="L9918">
        <v>46.58178899</v>
      </c>
      <c r="M9918">
        <v>944.29795569999999</v>
      </c>
    </row>
    <row r="9919" spans="2:13" x14ac:dyDescent="0.25">
      <c r="B9919">
        <v>44.329392759999998</v>
      </c>
      <c r="C9919">
        <v>657.4558667</v>
      </c>
      <c r="D9919">
        <v>47.266333150000001</v>
      </c>
      <c r="E9919">
        <v>1075.829915</v>
      </c>
      <c r="F9919">
        <v>41.370014089999998</v>
      </c>
      <c r="G9919">
        <v>663.83219840000004</v>
      </c>
      <c r="H9919">
        <v>39.786770830000002</v>
      </c>
      <c r="I9919">
        <v>804.12186369999995</v>
      </c>
      <c r="J9919">
        <v>45.60199798</v>
      </c>
      <c r="K9919">
        <v>755.88773140000001</v>
      </c>
      <c r="L9919">
        <v>46.303899549999997</v>
      </c>
      <c r="M9919">
        <v>958.30125840000005</v>
      </c>
    </row>
    <row r="9920" spans="2:13" x14ac:dyDescent="0.25">
      <c r="B9920">
        <v>43.924226609999998</v>
      </c>
      <c r="C9920">
        <v>727.36131220000004</v>
      </c>
      <c r="D9920">
        <v>46.728001249999998</v>
      </c>
      <c r="E9920">
        <v>1124.6033219999999</v>
      </c>
      <c r="F9920">
        <v>40.930825820000003</v>
      </c>
      <c r="G9920">
        <v>721.96549730000004</v>
      </c>
      <c r="H9920">
        <v>38.571797109999999</v>
      </c>
      <c r="I9920">
        <v>849.26409890000002</v>
      </c>
      <c r="J9920">
        <v>45.199351409999998</v>
      </c>
      <c r="K9920">
        <v>814.31724659999998</v>
      </c>
      <c r="L9920">
        <v>46.219778929999997</v>
      </c>
      <c r="M9920">
        <v>975.04195979999997</v>
      </c>
    </row>
    <row r="9921" spans="2:13" x14ac:dyDescent="0.25">
      <c r="B9921">
        <v>44.522044090000001</v>
      </c>
      <c r="C9921">
        <v>668.47118969999997</v>
      </c>
      <c r="D9921">
        <v>47.224942400000003</v>
      </c>
      <c r="E9921">
        <v>1070.8821539999999</v>
      </c>
      <c r="F9921">
        <v>41.233948429999998</v>
      </c>
      <c r="G9921">
        <v>677.24167220000004</v>
      </c>
      <c r="H9921">
        <v>38.129731149999998</v>
      </c>
      <c r="I9921">
        <v>840.10722339999995</v>
      </c>
      <c r="J9921">
        <v>45.711685250000002</v>
      </c>
      <c r="K9921">
        <v>762.13296800000001</v>
      </c>
      <c r="L9921">
        <v>46.177356899999999</v>
      </c>
      <c r="M9921">
        <v>972.55866089999995</v>
      </c>
    </row>
    <row r="9922" spans="2:13" x14ac:dyDescent="0.25">
      <c r="B9922">
        <v>44.548297439999999</v>
      </c>
      <c r="C9922">
        <v>634.55592090000005</v>
      </c>
      <c r="D9922">
        <v>47.032456809999999</v>
      </c>
      <c r="E9922">
        <v>1101.387481</v>
      </c>
      <c r="F9922">
        <v>41.38023982</v>
      </c>
      <c r="G9922">
        <v>665.96433309999998</v>
      </c>
      <c r="H9922">
        <v>39.745976640000002</v>
      </c>
      <c r="I9922">
        <v>803.26287539999998</v>
      </c>
      <c r="J9922">
        <v>45.363729159999998</v>
      </c>
      <c r="K9922">
        <v>769.87341389999995</v>
      </c>
      <c r="L9922">
        <v>46.340090240000002</v>
      </c>
      <c r="M9922">
        <v>953.61583069999995</v>
      </c>
    </row>
    <row r="9923" spans="2:13" x14ac:dyDescent="0.25">
      <c r="B9923">
        <v>44.096328360000001</v>
      </c>
      <c r="C9923">
        <v>669.74535430000003</v>
      </c>
      <c r="D9923">
        <v>47.217582729999997</v>
      </c>
      <c r="E9923">
        <v>1096.3107299999999</v>
      </c>
      <c r="F9923">
        <v>41.542496100000001</v>
      </c>
      <c r="G9923">
        <v>642.81709109999997</v>
      </c>
      <c r="H9923">
        <v>39.37729478</v>
      </c>
      <c r="I9923">
        <v>804.60302019999995</v>
      </c>
      <c r="J9923">
        <v>45.969733079999997</v>
      </c>
      <c r="K9923">
        <v>727.04174890000002</v>
      </c>
      <c r="L9923">
        <v>46.694797710000003</v>
      </c>
      <c r="M9923">
        <v>937.76179130000003</v>
      </c>
    </row>
    <row r="9924" spans="2:13" x14ac:dyDescent="0.25">
      <c r="B9924">
        <v>44.400067890000003</v>
      </c>
      <c r="C9924">
        <v>644.95919500000002</v>
      </c>
      <c r="D9924">
        <v>46.940997199999998</v>
      </c>
      <c r="E9924">
        <v>1094.828694</v>
      </c>
      <c r="F9924">
        <v>41.516420400000001</v>
      </c>
      <c r="G9924">
        <v>651.77914450000003</v>
      </c>
      <c r="H9924">
        <v>38.752166979999998</v>
      </c>
      <c r="I9924">
        <v>813.81201650000003</v>
      </c>
      <c r="J9924">
        <v>45.63799779</v>
      </c>
      <c r="K9924">
        <v>746.30893690000005</v>
      </c>
      <c r="L9924">
        <v>46.490476270000002</v>
      </c>
      <c r="M9924">
        <v>941.34618250000005</v>
      </c>
    </row>
    <row r="9925" spans="2:13" x14ac:dyDescent="0.25">
      <c r="B9925">
        <v>43.886109140000002</v>
      </c>
      <c r="C9925">
        <v>721.59231199999999</v>
      </c>
      <c r="D9925">
        <v>46.660060960000003</v>
      </c>
      <c r="E9925">
        <v>1158.94751</v>
      </c>
      <c r="F9925">
        <v>41.865897660000002</v>
      </c>
      <c r="G9925">
        <v>645.16487470000004</v>
      </c>
      <c r="H9925">
        <v>38.717983429999997</v>
      </c>
      <c r="I9925">
        <v>833.60842630000002</v>
      </c>
      <c r="J9925">
        <v>45.963447090000003</v>
      </c>
      <c r="K9925">
        <v>744.09249069999998</v>
      </c>
      <c r="L9925">
        <v>46.369080339999996</v>
      </c>
      <c r="M9925">
        <v>965.06820259999995</v>
      </c>
    </row>
    <row r="9926" spans="2:13" x14ac:dyDescent="0.25">
      <c r="B9926">
        <v>44.152031659999999</v>
      </c>
      <c r="C9926">
        <v>658.23332589999995</v>
      </c>
      <c r="D9926">
        <v>47.024664270000002</v>
      </c>
      <c r="E9926">
        <v>1085.12986</v>
      </c>
      <c r="F9926">
        <v>40.642885079999999</v>
      </c>
      <c r="G9926">
        <v>676.3695586</v>
      </c>
      <c r="H9926">
        <v>39.609967330000003</v>
      </c>
      <c r="I9926">
        <v>788.3512604</v>
      </c>
      <c r="J9926">
        <v>45.34028198</v>
      </c>
      <c r="K9926">
        <v>760.33236850000003</v>
      </c>
      <c r="L9926">
        <v>46.121455840000003</v>
      </c>
      <c r="M9926">
        <v>955.37230390000002</v>
      </c>
    </row>
    <row r="9927" spans="2:13" x14ac:dyDescent="0.25">
      <c r="B9927">
        <v>44.230853490000001</v>
      </c>
      <c r="C9927">
        <v>658.91907409999999</v>
      </c>
      <c r="D9927">
        <v>46.859884979999997</v>
      </c>
      <c r="E9927">
        <v>1106.577581</v>
      </c>
      <c r="F9927">
        <v>40.931078669999998</v>
      </c>
      <c r="G9927">
        <v>669.8106659</v>
      </c>
      <c r="H9927">
        <v>39.255748570000002</v>
      </c>
      <c r="I9927">
        <v>816.71215119999999</v>
      </c>
      <c r="J9927">
        <v>45.532999779999997</v>
      </c>
      <c r="K9927">
        <v>757.73924959999999</v>
      </c>
      <c r="L9927">
        <v>45.72219861</v>
      </c>
      <c r="M9927">
        <v>986.07568389999994</v>
      </c>
    </row>
    <row r="9928" spans="2:13" x14ac:dyDescent="0.25">
      <c r="B9928">
        <v>43.78478758</v>
      </c>
      <c r="C9928">
        <v>754.755269</v>
      </c>
      <c r="D9928">
        <v>47.31252061</v>
      </c>
      <c r="E9928">
        <v>1065.3030120000001</v>
      </c>
      <c r="F9928">
        <v>41.658668609999999</v>
      </c>
      <c r="G9928">
        <v>656.84095730000001</v>
      </c>
      <c r="H9928">
        <v>40.131627129999998</v>
      </c>
      <c r="I9928">
        <v>792.51633830000003</v>
      </c>
      <c r="J9928">
        <v>46.122240650000002</v>
      </c>
      <c r="K9928">
        <v>738.54863980000005</v>
      </c>
      <c r="L9928">
        <v>46.741286799999997</v>
      </c>
      <c r="M9928">
        <v>943.33134900000005</v>
      </c>
    </row>
    <row r="9929" spans="2:13" x14ac:dyDescent="0.25">
      <c r="B9929">
        <v>43.875673450000001</v>
      </c>
      <c r="C9929">
        <v>710.6323453</v>
      </c>
      <c r="D9929">
        <v>47.496083849999998</v>
      </c>
      <c r="E9929">
        <v>1071.59827</v>
      </c>
      <c r="F9929">
        <v>41.319780999999999</v>
      </c>
      <c r="G9929">
        <v>658.15747599999997</v>
      </c>
      <c r="H9929">
        <v>39.492671000000001</v>
      </c>
      <c r="I9929">
        <v>796.59157749999997</v>
      </c>
      <c r="J9929">
        <v>46.004870959999998</v>
      </c>
      <c r="K9929">
        <v>733.3583883</v>
      </c>
      <c r="L9929">
        <v>46.79284483</v>
      </c>
      <c r="M9929">
        <v>936.99332649999997</v>
      </c>
    </row>
    <row r="9930" spans="2:13" x14ac:dyDescent="0.25">
      <c r="B9930">
        <v>44.342305709999998</v>
      </c>
      <c r="C9930">
        <v>678.2185819</v>
      </c>
      <c r="D9930">
        <v>47.06996453</v>
      </c>
      <c r="E9930">
        <v>1119.959899</v>
      </c>
      <c r="F9930">
        <v>41.207641010000003</v>
      </c>
      <c r="G9930">
        <v>679.40522239999996</v>
      </c>
      <c r="H9930">
        <v>39.66669847</v>
      </c>
      <c r="I9930">
        <v>813.03629320000005</v>
      </c>
      <c r="J9930">
        <v>45.773660530000001</v>
      </c>
      <c r="K9930">
        <v>761.4235003</v>
      </c>
      <c r="L9930">
        <v>46.520248240000001</v>
      </c>
      <c r="M9930">
        <v>959.79220699999996</v>
      </c>
    </row>
    <row r="9931" spans="2:13" x14ac:dyDescent="0.25">
      <c r="B9931">
        <v>44.084895340000003</v>
      </c>
      <c r="C9931">
        <v>680.11725569999999</v>
      </c>
      <c r="D9931">
        <v>47.164190910000002</v>
      </c>
      <c r="E9931">
        <v>1080.4538439999999</v>
      </c>
      <c r="F9931">
        <v>41.733356550000003</v>
      </c>
      <c r="G9931">
        <v>644.44378970000002</v>
      </c>
      <c r="H9931">
        <v>39.30873502</v>
      </c>
      <c r="I9931">
        <v>818.51229190000004</v>
      </c>
      <c r="J9931">
        <v>45.836829979999997</v>
      </c>
      <c r="K9931">
        <v>739.95940910000002</v>
      </c>
      <c r="L9931">
        <v>46.27522836</v>
      </c>
      <c r="M9931">
        <v>961.01619849999997</v>
      </c>
    </row>
    <row r="9932" spans="2:13" x14ac:dyDescent="0.25">
      <c r="B9932">
        <v>43.684597060000002</v>
      </c>
      <c r="C9932">
        <v>725.23248239999998</v>
      </c>
      <c r="D9932">
        <v>47.012423480000002</v>
      </c>
      <c r="E9932">
        <v>1090.0704229999999</v>
      </c>
      <c r="F9932">
        <v>41.360747949999997</v>
      </c>
      <c r="G9932">
        <v>672.72249050000005</v>
      </c>
      <c r="H9932">
        <v>38.244099970000001</v>
      </c>
      <c r="I9932">
        <v>843.61174889999995</v>
      </c>
      <c r="J9932">
        <v>45.560761999999997</v>
      </c>
      <c r="K9932">
        <v>767.14139620000003</v>
      </c>
      <c r="L9932">
        <v>46.068362700000002</v>
      </c>
      <c r="M9932">
        <v>975.26636289999999</v>
      </c>
    </row>
    <row r="9933" spans="2:13" x14ac:dyDescent="0.25">
      <c r="B9933">
        <v>44.426281150000001</v>
      </c>
      <c r="C9933">
        <v>654.07860370000003</v>
      </c>
      <c r="D9933">
        <v>47.024713769999998</v>
      </c>
      <c r="E9933">
        <v>1087.5150100000001</v>
      </c>
      <c r="F9933">
        <v>41.394351069999999</v>
      </c>
      <c r="G9933">
        <v>663.64447110000003</v>
      </c>
      <c r="H9933">
        <v>39.911826939999997</v>
      </c>
      <c r="I9933">
        <v>800.2592684</v>
      </c>
      <c r="J9933">
        <v>45.56476516</v>
      </c>
      <c r="K9933">
        <v>759.02225529999998</v>
      </c>
      <c r="L9933">
        <v>45.924057130000001</v>
      </c>
      <c r="M9933">
        <v>977.23990379999998</v>
      </c>
    </row>
    <row r="9934" spans="2:13" x14ac:dyDescent="0.25">
      <c r="B9934">
        <v>44.310928969999999</v>
      </c>
      <c r="C9934">
        <v>691.35577950000004</v>
      </c>
      <c r="D9934">
        <v>47.288619359999998</v>
      </c>
      <c r="E9934">
        <v>1084.2946939999999</v>
      </c>
      <c r="F9934">
        <v>41.026180779999997</v>
      </c>
      <c r="G9934">
        <v>689.46935499999995</v>
      </c>
      <c r="H9934">
        <v>38.561076489999998</v>
      </c>
      <c r="I9934">
        <v>824.80180419999999</v>
      </c>
      <c r="J9934">
        <v>45.68034325</v>
      </c>
      <c r="K9934">
        <v>768.42378240000005</v>
      </c>
      <c r="L9934">
        <v>46.749902380000002</v>
      </c>
      <c r="M9934">
        <v>939.37300200000004</v>
      </c>
    </row>
    <row r="9935" spans="2:13" x14ac:dyDescent="0.25">
      <c r="B9935">
        <v>43.799697430000002</v>
      </c>
      <c r="C9935">
        <v>748.38698050000005</v>
      </c>
      <c r="D9935">
        <v>47.244949929999997</v>
      </c>
      <c r="E9935">
        <v>1101.142263</v>
      </c>
      <c r="F9935">
        <v>41.355128409999999</v>
      </c>
      <c r="G9935">
        <v>665.8818493</v>
      </c>
      <c r="H9935">
        <v>39.779772389999998</v>
      </c>
      <c r="I9935">
        <v>797.31434760000002</v>
      </c>
      <c r="J9935">
        <v>46.067044799999998</v>
      </c>
      <c r="K9935">
        <v>742.14039519999994</v>
      </c>
      <c r="L9935">
        <v>46.776659819999999</v>
      </c>
      <c r="M9935">
        <v>945.53918869999995</v>
      </c>
    </row>
    <row r="9936" spans="2:13" x14ac:dyDescent="0.25">
      <c r="B9936">
        <v>44.008755860000001</v>
      </c>
      <c r="C9936">
        <v>685.94574060000002</v>
      </c>
      <c r="D9936">
        <v>46.9194703</v>
      </c>
      <c r="E9936">
        <v>1109.005582</v>
      </c>
      <c r="F9936">
        <v>41.556825979999999</v>
      </c>
      <c r="G9936">
        <v>651.85791940000001</v>
      </c>
      <c r="H9936">
        <v>39.372358490000003</v>
      </c>
      <c r="I9936">
        <v>805.74422130000005</v>
      </c>
      <c r="J9936">
        <v>45.678068959999997</v>
      </c>
      <c r="K9936">
        <v>748.93655290000004</v>
      </c>
      <c r="L9936">
        <v>46.226035959999997</v>
      </c>
      <c r="M9936">
        <v>959.24539300000004</v>
      </c>
    </row>
    <row r="9937" spans="2:13" x14ac:dyDescent="0.25">
      <c r="B9937">
        <v>44.330837279999997</v>
      </c>
      <c r="C9937">
        <v>649.81646320000004</v>
      </c>
      <c r="D9937">
        <v>47.16710999</v>
      </c>
      <c r="E9937">
        <v>1092.7805920000001</v>
      </c>
      <c r="F9937">
        <v>41.059373489999999</v>
      </c>
      <c r="G9937">
        <v>671.60641639999994</v>
      </c>
      <c r="H9937">
        <v>38.825930759999999</v>
      </c>
      <c r="I9937">
        <v>806.80911649999996</v>
      </c>
      <c r="J9937">
        <v>45.585470059999999</v>
      </c>
      <c r="K9937">
        <v>756.1867135</v>
      </c>
      <c r="L9937">
        <v>45.770697490000003</v>
      </c>
      <c r="M9937">
        <v>990.56104989999994</v>
      </c>
    </row>
    <row r="9938" spans="2:13" x14ac:dyDescent="0.25">
      <c r="B9938">
        <v>43.650251599999997</v>
      </c>
      <c r="C9938">
        <v>701.58195620000004</v>
      </c>
      <c r="D9938">
        <v>46.998448709999998</v>
      </c>
      <c r="E9938">
        <v>1122.8421020000001</v>
      </c>
      <c r="F9938">
        <v>41.563474460000002</v>
      </c>
      <c r="G9938">
        <v>639.16493530000002</v>
      </c>
      <c r="H9938">
        <v>39.546646449999997</v>
      </c>
      <c r="I9938">
        <v>802.28398819999995</v>
      </c>
      <c r="J9938">
        <v>45.934536620000003</v>
      </c>
      <c r="K9938">
        <v>728.64298940000003</v>
      </c>
      <c r="L9938">
        <v>46.210326080000002</v>
      </c>
      <c r="M9938">
        <v>963.08178210000005</v>
      </c>
    </row>
    <row r="9939" spans="2:13" x14ac:dyDescent="0.25">
      <c r="B9939">
        <v>43.665666229999999</v>
      </c>
      <c r="C9939">
        <v>767.40497270000003</v>
      </c>
      <c r="D9939">
        <v>47.245549910000001</v>
      </c>
      <c r="E9939">
        <v>1103.462886</v>
      </c>
      <c r="F9939">
        <v>42.08811523</v>
      </c>
      <c r="G9939">
        <v>645.93998869999996</v>
      </c>
      <c r="H9939">
        <v>38.73800275</v>
      </c>
      <c r="I9939">
        <v>847.14737390000005</v>
      </c>
      <c r="J9939">
        <v>46.235236280000002</v>
      </c>
      <c r="K9939">
        <v>736.5667095</v>
      </c>
      <c r="L9939">
        <v>46.276968770000003</v>
      </c>
      <c r="M9939">
        <v>986.79740670000001</v>
      </c>
    </row>
    <row r="9940" spans="2:13" x14ac:dyDescent="0.25">
      <c r="B9940">
        <v>43.470304939999998</v>
      </c>
      <c r="C9940">
        <v>787.71157240000002</v>
      </c>
      <c r="D9940">
        <v>47.502010849999998</v>
      </c>
      <c r="E9940">
        <v>1080.3465739999999</v>
      </c>
      <c r="F9940">
        <v>41.086284839999998</v>
      </c>
      <c r="G9940">
        <v>703.74114710000003</v>
      </c>
      <c r="H9940">
        <v>39.603319669999998</v>
      </c>
      <c r="I9940">
        <v>808.3718586</v>
      </c>
      <c r="J9940">
        <v>45.785000029999999</v>
      </c>
      <c r="K9940">
        <v>777.89238980000005</v>
      </c>
      <c r="L9940">
        <v>46.801175790000002</v>
      </c>
      <c r="M9940">
        <v>955.13885049999999</v>
      </c>
    </row>
    <row r="9941" spans="2:13" x14ac:dyDescent="0.25">
      <c r="B9941">
        <v>43.638936700000002</v>
      </c>
      <c r="C9941">
        <v>734.27603069999998</v>
      </c>
      <c r="D9941">
        <v>47.212420209999998</v>
      </c>
      <c r="E9941">
        <v>1088.7515089999999</v>
      </c>
      <c r="F9941">
        <v>41.59622633</v>
      </c>
      <c r="G9941">
        <v>676.63305249999996</v>
      </c>
      <c r="H9941">
        <v>39.370339219999998</v>
      </c>
      <c r="I9941">
        <v>821.3331862</v>
      </c>
      <c r="J9941">
        <v>45.479625470000002</v>
      </c>
      <c r="K9941">
        <v>777.22610310000005</v>
      </c>
      <c r="L9941">
        <v>46.79176537</v>
      </c>
      <c r="M9941">
        <v>938.30163319999997</v>
      </c>
    </row>
    <row r="9942" spans="2:13" x14ac:dyDescent="0.25">
      <c r="B9942">
        <v>43.509289680000002</v>
      </c>
      <c r="C9942">
        <v>743.00474850000001</v>
      </c>
      <c r="D9942">
        <v>46.785360969999999</v>
      </c>
      <c r="E9942">
        <v>1155.2735379999999</v>
      </c>
      <c r="F9942">
        <v>40.710826050000001</v>
      </c>
      <c r="G9942">
        <v>687.16859820000002</v>
      </c>
      <c r="H9942">
        <v>39.244621819999999</v>
      </c>
      <c r="I9942">
        <v>804.14311959999998</v>
      </c>
      <c r="J9942">
        <v>45.652543549999997</v>
      </c>
      <c r="K9942">
        <v>765.27998219999995</v>
      </c>
      <c r="L9942">
        <v>46.37037934</v>
      </c>
      <c r="M9942">
        <v>967.76681150000002</v>
      </c>
    </row>
    <row r="9943" spans="2:13" x14ac:dyDescent="0.25">
      <c r="B9943">
        <v>43.877290680000002</v>
      </c>
      <c r="C9943">
        <v>711.72511680000002</v>
      </c>
      <c r="D9943">
        <v>47.056883220000003</v>
      </c>
      <c r="E9943">
        <v>1104.821216</v>
      </c>
      <c r="F9943">
        <v>41.196119279999998</v>
      </c>
      <c r="G9943">
        <v>680.85698669999999</v>
      </c>
      <c r="H9943">
        <v>39.562979800000001</v>
      </c>
      <c r="I9943">
        <v>802.04462190000004</v>
      </c>
      <c r="J9943">
        <v>45.578958470000003</v>
      </c>
      <c r="K9943">
        <v>767.41426890000002</v>
      </c>
      <c r="L9943">
        <v>46.484699110000001</v>
      </c>
      <c r="M9943">
        <v>953.26694459999999</v>
      </c>
    </row>
    <row r="9944" spans="2:13" x14ac:dyDescent="0.25">
      <c r="B9944">
        <v>43.68031689</v>
      </c>
      <c r="C9944">
        <v>753.86658629999999</v>
      </c>
      <c r="D9944">
        <v>46.694317789999999</v>
      </c>
      <c r="E9944">
        <v>1170.1008750000001</v>
      </c>
      <c r="F9944">
        <v>40.741827469999997</v>
      </c>
      <c r="G9944">
        <v>710.23947780000003</v>
      </c>
      <c r="H9944">
        <v>39.113657369999999</v>
      </c>
      <c r="I9944">
        <v>829.34497260000001</v>
      </c>
      <c r="J9944">
        <v>45.5023172</v>
      </c>
      <c r="K9944">
        <v>792.17380879999996</v>
      </c>
      <c r="L9944">
        <v>46.189079620000001</v>
      </c>
      <c r="M9944">
        <v>987.57564890000003</v>
      </c>
    </row>
    <row r="9945" spans="2:13" x14ac:dyDescent="0.25">
      <c r="B9945">
        <v>44.448378120000001</v>
      </c>
      <c r="C9945">
        <v>666.81700260000002</v>
      </c>
      <c r="D9945">
        <v>47.203127129999999</v>
      </c>
      <c r="E9945">
        <v>1098.4729130000001</v>
      </c>
      <c r="F9945">
        <v>41.78516656</v>
      </c>
      <c r="G9945">
        <v>646.88357399999995</v>
      </c>
      <c r="H9945">
        <v>38.307556570000003</v>
      </c>
      <c r="I9945">
        <v>821.05415029999995</v>
      </c>
      <c r="J9945">
        <v>45.967816990000003</v>
      </c>
      <c r="K9945">
        <v>738.46213060000002</v>
      </c>
      <c r="L9945">
        <v>46.586093310000003</v>
      </c>
      <c r="M9945">
        <v>949.92357689999994</v>
      </c>
    </row>
    <row r="9946" spans="2:13" x14ac:dyDescent="0.25">
      <c r="B9946">
        <v>44.023182570000003</v>
      </c>
      <c r="C9946">
        <v>688.8508971</v>
      </c>
      <c r="D9946">
        <v>47.137120080000003</v>
      </c>
      <c r="E9946">
        <v>1092.9947970000001</v>
      </c>
      <c r="F9946">
        <v>41.122366460000002</v>
      </c>
      <c r="G9946">
        <v>665.97210749999999</v>
      </c>
      <c r="H9946">
        <v>39.841905099999998</v>
      </c>
      <c r="I9946">
        <v>793.2525263</v>
      </c>
      <c r="J9946">
        <v>45.810649239999996</v>
      </c>
      <c r="K9946">
        <v>745.68690690000005</v>
      </c>
      <c r="L9946">
        <v>46.271353519999998</v>
      </c>
      <c r="M9946">
        <v>964.20751840000003</v>
      </c>
    </row>
    <row r="9947" spans="2:13" x14ac:dyDescent="0.25">
      <c r="B9947">
        <v>43.128624520000002</v>
      </c>
      <c r="C9947">
        <v>742.19102769999995</v>
      </c>
      <c r="D9947">
        <v>47.20487782</v>
      </c>
      <c r="E9947">
        <v>1060.0064640000001</v>
      </c>
      <c r="F9947">
        <v>41.833052619999997</v>
      </c>
      <c r="G9947">
        <v>636.00883750000003</v>
      </c>
      <c r="H9947">
        <v>39.318395250000002</v>
      </c>
      <c r="I9947">
        <v>798.7469509</v>
      </c>
      <c r="J9947">
        <v>45.690784219999998</v>
      </c>
      <c r="K9947">
        <v>738.19559079999999</v>
      </c>
      <c r="L9947">
        <v>46.343326609999998</v>
      </c>
      <c r="M9947">
        <v>944.81905770000003</v>
      </c>
    </row>
    <row r="9948" spans="2:13" x14ac:dyDescent="0.25">
      <c r="B9948">
        <v>44.802052949999997</v>
      </c>
      <c r="C9948">
        <v>671.70000570000002</v>
      </c>
      <c r="D9948">
        <v>47.252386450000003</v>
      </c>
      <c r="E9948">
        <v>1113.943252</v>
      </c>
      <c r="F9948">
        <v>41.26036955</v>
      </c>
      <c r="G9948">
        <v>704.39427790000002</v>
      </c>
      <c r="H9948">
        <v>38.612472709999999</v>
      </c>
      <c r="I9948">
        <v>853.4936189</v>
      </c>
      <c r="J9948">
        <v>45.799854000000003</v>
      </c>
      <c r="K9948">
        <v>784.56344650000005</v>
      </c>
      <c r="L9948">
        <v>46.794962589999997</v>
      </c>
      <c r="M9948">
        <v>960.25496450000003</v>
      </c>
    </row>
    <row r="9949" spans="2:13" x14ac:dyDescent="0.25">
      <c r="B9949">
        <v>44.86604045</v>
      </c>
      <c r="C9949">
        <v>595.7436864</v>
      </c>
      <c r="D9949">
        <v>47.183671449999999</v>
      </c>
      <c r="E9949">
        <v>1062.9245699999999</v>
      </c>
      <c r="F9949">
        <v>41.29142865</v>
      </c>
      <c r="G9949">
        <v>653.33235149999996</v>
      </c>
      <c r="H9949">
        <v>40.236377709999999</v>
      </c>
      <c r="I9949">
        <v>780.64878199999998</v>
      </c>
      <c r="J9949">
        <v>45.575579310000002</v>
      </c>
      <c r="K9949">
        <v>744.71963670000002</v>
      </c>
      <c r="L9949">
        <v>46.313949219999998</v>
      </c>
      <c r="M9949">
        <v>944.45857330000001</v>
      </c>
    </row>
    <row r="9950" spans="2:13" x14ac:dyDescent="0.25">
      <c r="B9950">
        <v>44.550510039999999</v>
      </c>
      <c r="C9950">
        <v>645.53146839999999</v>
      </c>
      <c r="D9950">
        <v>47.066990590000003</v>
      </c>
      <c r="E9950">
        <v>1115.5347999999999</v>
      </c>
      <c r="F9950">
        <v>41.041155979999999</v>
      </c>
      <c r="G9950">
        <v>682.17148250000002</v>
      </c>
      <c r="H9950">
        <v>39.612306340000004</v>
      </c>
      <c r="I9950">
        <v>813.41687630000001</v>
      </c>
      <c r="J9950">
        <v>45.601400390000002</v>
      </c>
      <c r="K9950">
        <v>765.58224489999998</v>
      </c>
      <c r="L9950">
        <v>46.560280259999999</v>
      </c>
      <c r="M9950">
        <v>952.41582440000002</v>
      </c>
    </row>
    <row r="9951" spans="2:13" x14ac:dyDescent="0.25">
      <c r="B9951">
        <v>43.622112919999999</v>
      </c>
      <c r="C9951">
        <v>737.93438649999996</v>
      </c>
      <c r="D9951">
        <v>47.08644348</v>
      </c>
      <c r="E9951">
        <v>1112.793805</v>
      </c>
      <c r="F9951">
        <v>41.200677290000002</v>
      </c>
      <c r="G9951">
        <v>684.62443380000002</v>
      </c>
      <c r="H9951">
        <v>38.826551100000003</v>
      </c>
      <c r="I9951">
        <v>811.89720690000001</v>
      </c>
      <c r="J9951">
        <v>45.620339039999998</v>
      </c>
      <c r="K9951">
        <v>770.89397020000001</v>
      </c>
      <c r="L9951">
        <v>46.637029560000002</v>
      </c>
      <c r="M9951">
        <v>950.20039780000002</v>
      </c>
    </row>
    <row r="9952" spans="2:13" x14ac:dyDescent="0.25">
      <c r="B9952">
        <v>43.421889350000001</v>
      </c>
      <c r="C9952">
        <v>711.94234459999996</v>
      </c>
      <c r="D9952">
        <v>47.097673409999999</v>
      </c>
      <c r="E9952">
        <v>1095.1086359999999</v>
      </c>
      <c r="F9952">
        <v>41.895064519999998</v>
      </c>
      <c r="G9952">
        <v>610.39790889999995</v>
      </c>
      <c r="H9952">
        <v>39.300238190000002</v>
      </c>
      <c r="I9952">
        <v>793.39193109999997</v>
      </c>
      <c r="J9952">
        <v>46.276819580000002</v>
      </c>
      <c r="K9952">
        <v>698.10889510000004</v>
      </c>
      <c r="L9952">
        <v>46.208551620000001</v>
      </c>
      <c r="M9952">
        <v>954.83067889999995</v>
      </c>
    </row>
    <row r="9953" spans="2:13" x14ac:dyDescent="0.25">
      <c r="B9953">
        <v>44.034391730000003</v>
      </c>
      <c r="C9953">
        <v>692.35905079999998</v>
      </c>
      <c r="D9953">
        <v>47.141756440000002</v>
      </c>
      <c r="E9953">
        <v>1080.229429</v>
      </c>
      <c r="F9953">
        <v>41.470206330000003</v>
      </c>
      <c r="G9953">
        <v>652.28346090000002</v>
      </c>
      <c r="H9953">
        <v>39.635733790000003</v>
      </c>
      <c r="I9953">
        <v>806.32634880000001</v>
      </c>
      <c r="J9953">
        <v>45.899386970000002</v>
      </c>
      <c r="K9953">
        <v>736.12884699999995</v>
      </c>
      <c r="L9953">
        <v>46.217292430000001</v>
      </c>
      <c r="M9953">
        <v>961.40700070000003</v>
      </c>
    </row>
    <row r="9954" spans="2:13" x14ac:dyDescent="0.25">
      <c r="B9954">
        <v>43.242510670000001</v>
      </c>
      <c r="C9954">
        <v>779.50588830000004</v>
      </c>
      <c r="D9954">
        <v>46.70565517</v>
      </c>
      <c r="E9954">
        <v>1159.0113389999999</v>
      </c>
      <c r="F9954">
        <v>41.279762259999998</v>
      </c>
      <c r="G9954">
        <v>691.0118549</v>
      </c>
      <c r="H9954">
        <v>39.952808050000002</v>
      </c>
      <c r="I9954">
        <v>795.40729160000001</v>
      </c>
      <c r="J9954">
        <v>45.47632153</v>
      </c>
      <c r="K9954">
        <v>787.96092139999996</v>
      </c>
      <c r="L9954">
        <v>46.255467109999998</v>
      </c>
      <c r="M9954">
        <v>977.81512740000005</v>
      </c>
    </row>
    <row r="9955" spans="2:13" x14ac:dyDescent="0.25">
      <c r="B9955">
        <v>43.551932309999998</v>
      </c>
      <c r="C9955">
        <v>724.82842289999996</v>
      </c>
      <c r="D9955">
        <v>47.407736440000001</v>
      </c>
      <c r="E9955">
        <v>1055.264416</v>
      </c>
      <c r="F9955">
        <v>42.330452829999999</v>
      </c>
      <c r="G9955">
        <v>602.88380810000001</v>
      </c>
      <c r="H9955">
        <v>39.302589439999998</v>
      </c>
      <c r="I9955">
        <v>793.49815550000005</v>
      </c>
      <c r="J9955">
        <v>46.356952649999997</v>
      </c>
      <c r="K9955">
        <v>694.34462970000004</v>
      </c>
      <c r="L9955">
        <v>46.451187730000001</v>
      </c>
      <c r="M9955">
        <v>943.49644720000003</v>
      </c>
    </row>
    <row r="9956" spans="2:13" x14ac:dyDescent="0.25">
      <c r="B9956">
        <v>43.311857490000001</v>
      </c>
      <c r="C9956">
        <v>746.71751619999998</v>
      </c>
      <c r="D9956">
        <v>47.174994640000001</v>
      </c>
      <c r="E9956">
        <v>1099.5122610000001</v>
      </c>
      <c r="F9956">
        <v>42.165164070000003</v>
      </c>
      <c r="G9956">
        <v>620.12341470000001</v>
      </c>
      <c r="H9956">
        <v>39.385041450000003</v>
      </c>
      <c r="I9956">
        <v>806.19833459999995</v>
      </c>
      <c r="J9956">
        <v>46.2626293</v>
      </c>
      <c r="K9956">
        <v>710.01113880000003</v>
      </c>
      <c r="L9956">
        <v>46.686136349999998</v>
      </c>
      <c r="M9956">
        <v>938.79026580000004</v>
      </c>
    </row>
    <row r="9957" spans="2:13" x14ac:dyDescent="0.25">
      <c r="B9957">
        <v>44.473345690000002</v>
      </c>
      <c r="C9957">
        <v>661.26471059999994</v>
      </c>
      <c r="D9957">
        <v>47.242097149999999</v>
      </c>
      <c r="E9957">
        <v>1103.4093760000001</v>
      </c>
      <c r="F9957">
        <v>41.440908059999998</v>
      </c>
      <c r="G9957">
        <v>666.28332139999998</v>
      </c>
      <c r="H9957">
        <v>39.214080629999998</v>
      </c>
      <c r="I9957">
        <v>798.07596850000004</v>
      </c>
      <c r="J9957">
        <v>45.913615610000001</v>
      </c>
      <c r="K9957">
        <v>748.65094590000001</v>
      </c>
      <c r="L9957">
        <v>46.590789829999999</v>
      </c>
      <c r="M9957">
        <v>957.99420559999999</v>
      </c>
    </row>
    <row r="9958" spans="2:13" x14ac:dyDescent="0.25">
      <c r="B9958">
        <v>44.247938849999997</v>
      </c>
      <c r="C9958">
        <v>667.2212068</v>
      </c>
      <c r="D9958">
        <v>47.284141220000002</v>
      </c>
      <c r="E9958">
        <v>1082.324503</v>
      </c>
      <c r="F9958">
        <v>41.83944374</v>
      </c>
      <c r="G9958">
        <v>634.89541680000002</v>
      </c>
      <c r="H9958">
        <v>40.235905559999999</v>
      </c>
      <c r="I9958">
        <v>785.19050660000005</v>
      </c>
      <c r="J9958">
        <v>46.080235940000001</v>
      </c>
      <c r="K9958">
        <v>724.17296899999997</v>
      </c>
      <c r="L9958">
        <v>46.469093880000003</v>
      </c>
      <c r="M9958">
        <v>952.82307609999998</v>
      </c>
    </row>
    <row r="9959" spans="2:13" x14ac:dyDescent="0.25">
      <c r="B9959">
        <v>45.165868260000003</v>
      </c>
      <c r="C9959">
        <v>575.27774999999997</v>
      </c>
      <c r="D9959">
        <v>47.278116779999998</v>
      </c>
      <c r="E9959">
        <v>1080.0752890000001</v>
      </c>
      <c r="F9959">
        <v>41.87488029</v>
      </c>
      <c r="G9959">
        <v>636.83981119999999</v>
      </c>
      <c r="H9959">
        <v>39.934126200000001</v>
      </c>
      <c r="I9959">
        <v>784.03401120000001</v>
      </c>
      <c r="J9959">
        <v>45.863982419999999</v>
      </c>
      <c r="K9959">
        <v>730.56228569999996</v>
      </c>
      <c r="L9959">
        <v>46.287737290000003</v>
      </c>
      <c r="M9959">
        <v>956.08623409999996</v>
      </c>
    </row>
    <row r="9960" spans="2:13" x14ac:dyDescent="0.25">
      <c r="B9960">
        <v>44.32886371</v>
      </c>
      <c r="C9960">
        <v>668.59939710000003</v>
      </c>
      <c r="D9960">
        <v>47.090491069999999</v>
      </c>
      <c r="E9960">
        <v>1092.332602</v>
      </c>
      <c r="F9960">
        <v>40.770349770000003</v>
      </c>
      <c r="G9960">
        <v>693.99496199999999</v>
      </c>
      <c r="H9960">
        <v>39.1692787</v>
      </c>
      <c r="I9960">
        <v>819.43057520000002</v>
      </c>
      <c r="J9960">
        <v>45.510161949999997</v>
      </c>
      <c r="K9960">
        <v>772.63250970000001</v>
      </c>
      <c r="L9960">
        <v>46.36752422</v>
      </c>
      <c r="M9960">
        <v>959.20880880000004</v>
      </c>
    </row>
    <row r="9961" spans="2:13" x14ac:dyDescent="0.25">
      <c r="B9961">
        <v>44.00673553</v>
      </c>
      <c r="C9961">
        <v>718.17239089999998</v>
      </c>
      <c r="D9961">
        <v>46.934955889999998</v>
      </c>
      <c r="E9961">
        <v>1139.7414859999999</v>
      </c>
      <c r="F9961">
        <v>41.578852359999999</v>
      </c>
      <c r="G9961">
        <v>676.79669960000001</v>
      </c>
      <c r="H9961">
        <v>39.02353961</v>
      </c>
      <c r="I9961">
        <v>828.41003999999998</v>
      </c>
      <c r="J9961">
        <v>45.764634940000001</v>
      </c>
      <c r="K9961">
        <v>769.4808597</v>
      </c>
      <c r="L9961">
        <v>46.521450100000003</v>
      </c>
      <c r="M9961">
        <v>967.03433829999994</v>
      </c>
    </row>
    <row r="9962" spans="2:13" x14ac:dyDescent="0.25">
      <c r="B9962">
        <v>44.028480190000003</v>
      </c>
      <c r="C9962">
        <v>699.36695450000002</v>
      </c>
      <c r="D9962">
        <v>47.645379499999997</v>
      </c>
      <c r="E9962">
        <v>1046.39786</v>
      </c>
      <c r="F9962">
        <v>41.802303680000001</v>
      </c>
      <c r="G9962">
        <v>638.82269369999995</v>
      </c>
      <c r="H9962">
        <v>38.215945670000004</v>
      </c>
      <c r="I9962">
        <v>796.57242740000004</v>
      </c>
      <c r="J9962">
        <v>46.182677890000001</v>
      </c>
      <c r="K9962">
        <v>717.71606840000004</v>
      </c>
      <c r="L9962">
        <v>46.794593499999998</v>
      </c>
      <c r="M9962">
        <v>933.60570929999994</v>
      </c>
    </row>
    <row r="9963" spans="2:13" x14ac:dyDescent="0.25">
      <c r="B9963">
        <v>44.516197740000003</v>
      </c>
      <c r="C9963">
        <v>647.12385540000002</v>
      </c>
      <c r="D9963">
        <v>47.094500590000003</v>
      </c>
      <c r="E9963">
        <v>1120.2487229999999</v>
      </c>
      <c r="F9963">
        <v>42.517856369999997</v>
      </c>
      <c r="G9963">
        <v>595.98212990000002</v>
      </c>
      <c r="H9963">
        <v>38.128841819999998</v>
      </c>
      <c r="I9963">
        <v>826.47936570000002</v>
      </c>
      <c r="J9963">
        <v>46.597624719999999</v>
      </c>
      <c r="K9963">
        <v>689.08260140000004</v>
      </c>
      <c r="L9963">
        <v>46.466730460000001</v>
      </c>
      <c r="M9963">
        <v>957.18568049999999</v>
      </c>
    </row>
    <row r="9964" spans="2:13" x14ac:dyDescent="0.25">
      <c r="B9964">
        <v>44.16513097</v>
      </c>
      <c r="C9964">
        <v>693.51091110000004</v>
      </c>
      <c r="D9964">
        <v>47.10226617</v>
      </c>
      <c r="E9964">
        <v>1115.935281</v>
      </c>
      <c r="F9964">
        <v>41.391829940000001</v>
      </c>
      <c r="G9964">
        <v>657.08589819999997</v>
      </c>
      <c r="H9964">
        <v>39.31482132</v>
      </c>
      <c r="I9964">
        <v>814.11988110000004</v>
      </c>
      <c r="J9964">
        <v>46.042803890000002</v>
      </c>
      <c r="K9964">
        <v>736.42442860000006</v>
      </c>
      <c r="L9964">
        <v>46.521621699999997</v>
      </c>
      <c r="M9964">
        <v>956.32378610000001</v>
      </c>
    </row>
    <row r="9965" spans="2:13" x14ac:dyDescent="0.25">
      <c r="B9965">
        <v>43.54373855</v>
      </c>
      <c r="C9965">
        <v>716.18430639999997</v>
      </c>
      <c r="D9965">
        <v>47.196510689999997</v>
      </c>
      <c r="E9965">
        <v>1089.0592750000001</v>
      </c>
      <c r="F9965">
        <v>41.594576549999999</v>
      </c>
      <c r="G9965">
        <v>639.61148720000006</v>
      </c>
      <c r="H9965">
        <v>39.09533184</v>
      </c>
      <c r="I9965">
        <v>797.88525419999996</v>
      </c>
      <c r="J9965">
        <v>46.018252539999999</v>
      </c>
      <c r="K9965">
        <v>723.67935780000005</v>
      </c>
      <c r="L9965">
        <v>46.383485999999998</v>
      </c>
      <c r="M9965">
        <v>954.24832619999995</v>
      </c>
    </row>
    <row r="9966" spans="2:13" x14ac:dyDescent="0.25">
      <c r="B9966">
        <v>43.960957290000003</v>
      </c>
      <c r="C9966">
        <v>708.39709719999996</v>
      </c>
      <c r="D9966">
        <v>47.20426586</v>
      </c>
      <c r="E9966">
        <v>1085.424364</v>
      </c>
      <c r="F9966">
        <v>41.379312509999998</v>
      </c>
      <c r="G9966">
        <v>660.54782699999998</v>
      </c>
      <c r="H9966">
        <v>39.386626139999997</v>
      </c>
      <c r="I9966">
        <v>809.9999937</v>
      </c>
      <c r="J9966">
        <v>45.944285569999998</v>
      </c>
      <c r="K9966">
        <v>744.02224699999999</v>
      </c>
      <c r="L9966">
        <v>46.465542309999996</v>
      </c>
      <c r="M9966">
        <v>958.60959809999997</v>
      </c>
    </row>
    <row r="9967" spans="2:13" x14ac:dyDescent="0.25">
      <c r="B9967">
        <v>44.349108399999999</v>
      </c>
      <c r="C9967">
        <v>680.17172559999995</v>
      </c>
      <c r="D9967">
        <v>47.064837189999999</v>
      </c>
      <c r="E9967">
        <v>1141.1433259999999</v>
      </c>
      <c r="F9967">
        <v>41.317776019999997</v>
      </c>
      <c r="G9967">
        <v>678.98700610000003</v>
      </c>
      <c r="H9967">
        <v>39.478720959999997</v>
      </c>
      <c r="I9967">
        <v>809.96369140000002</v>
      </c>
      <c r="J9967">
        <v>45.84491088</v>
      </c>
      <c r="K9967">
        <v>760.25727329999995</v>
      </c>
      <c r="L9967">
        <v>46.156880639999997</v>
      </c>
      <c r="M9967">
        <v>990.20866760000001</v>
      </c>
    </row>
    <row r="9968" spans="2:13" x14ac:dyDescent="0.25">
      <c r="B9968">
        <v>44.340985209999999</v>
      </c>
      <c r="C9968">
        <v>675.99928450000004</v>
      </c>
      <c r="D9968">
        <v>47.197586979999997</v>
      </c>
      <c r="E9968">
        <v>1092.25539</v>
      </c>
      <c r="F9968">
        <v>41.514830310000001</v>
      </c>
      <c r="G9968">
        <v>673.85478560000001</v>
      </c>
      <c r="H9968">
        <v>38.386177590000003</v>
      </c>
      <c r="I9968">
        <v>831.53744840000002</v>
      </c>
      <c r="J9968">
        <v>45.698794710000001</v>
      </c>
      <c r="K9968">
        <v>763.83515620000003</v>
      </c>
      <c r="L9968">
        <v>46.649602020000003</v>
      </c>
      <c r="M9968">
        <v>947.73326269999995</v>
      </c>
    </row>
    <row r="9969" spans="2:13" x14ac:dyDescent="0.25">
      <c r="B9969">
        <v>44.32656325</v>
      </c>
      <c r="C9969">
        <v>671.44263760000001</v>
      </c>
      <c r="D9969">
        <v>47.389766270000003</v>
      </c>
      <c r="E9969">
        <v>1076.331281</v>
      </c>
      <c r="F9969">
        <v>42.184171990000003</v>
      </c>
      <c r="G9969">
        <v>631.41703840000002</v>
      </c>
      <c r="H9969">
        <v>39.054367740000004</v>
      </c>
      <c r="I9969">
        <v>793.73998440000003</v>
      </c>
      <c r="J9969">
        <v>46.138646080000001</v>
      </c>
      <c r="K9969">
        <v>723.91451759999995</v>
      </c>
      <c r="L9969">
        <v>46.547559329999999</v>
      </c>
      <c r="M9969">
        <v>952.21890940000003</v>
      </c>
    </row>
    <row r="9970" spans="2:13" x14ac:dyDescent="0.25">
      <c r="B9970">
        <v>43.554388150000001</v>
      </c>
      <c r="C9970">
        <v>698.73311639999997</v>
      </c>
      <c r="D9970">
        <v>46.862144149999999</v>
      </c>
      <c r="E9970">
        <v>1102.2196750000001</v>
      </c>
      <c r="F9970">
        <v>41.368079340000001</v>
      </c>
      <c r="G9970">
        <v>644.67327799999998</v>
      </c>
      <c r="H9970">
        <v>39.126463270000002</v>
      </c>
      <c r="I9970">
        <v>809.54552899999999</v>
      </c>
      <c r="J9970">
        <v>45.768181749999997</v>
      </c>
      <c r="K9970">
        <v>733.60706059999995</v>
      </c>
      <c r="L9970">
        <v>46.300369709999998</v>
      </c>
      <c r="M9970">
        <v>948.90971549999995</v>
      </c>
    </row>
    <row r="9971" spans="2:13" x14ac:dyDescent="0.25">
      <c r="B9971">
        <v>43.845856269999999</v>
      </c>
      <c r="C9971">
        <v>696.80728550000003</v>
      </c>
      <c r="D9971">
        <v>46.738171479999998</v>
      </c>
      <c r="E9971">
        <v>1144.5741</v>
      </c>
      <c r="F9971">
        <v>41.409421930000001</v>
      </c>
      <c r="G9971">
        <v>654.74287119999997</v>
      </c>
      <c r="H9971">
        <v>38.513806750000001</v>
      </c>
      <c r="I9971">
        <v>817.65757570000005</v>
      </c>
      <c r="J9971">
        <v>45.657458579999997</v>
      </c>
      <c r="K9971">
        <v>752.42934890000004</v>
      </c>
      <c r="L9971">
        <v>46.129811689999997</v>
      </c>
      <c r="M9971">
        <v>970.04015130000005</v>
      </c>
    </row>
    <row r="9972" spans="2:13" x14ac:dyDescent="0.25">
      <c r="B9972">
        <v>44.156395420000003</v>
      </c>
      <c r="C9972">
        <v>677.85955980000006</v>
      </c>
      <c r="D9972">
        <v>47.541846300000003</v>
      </c>
      <c r="E9972">
        <v>1091.020362</v>
      </c>
      <c r="F9972">
        <v>41.955809029999998</v>
      </c>
      <c r="G9972">
        <v>626.51937569999996</v>
      </c>
      <c r="H9972">
        <v>39.911686260000003</v>
      </c>
      <c r="I9972">
        <v>770.91175020000003</v>
      </c>
      <c r="J9972">
        <v>46.304782690000003</v>
      </c>
      <c r="K9972">
        <v>709.17156729999999</v>
      </c>
      <c r="L9972">
        <v>47.045785690000002</v>
      </c>
      <c r="M9972">
        <v>926.40056570000002</v>
      </c>
    </row>
    <row r="9973" spans="2:13" x14ac:dyDescent="0.25">
      <c r="B9973">
        <v>43.908120940000003</v>
      </c>
      <c r="C9973">
        <v>708.60966440000004</v>
      </c>
      <c r="D9973">
        <v>47.02840595</v>
      </c>
      <c r="E9973">
        <v>1112.8133419999999</v>
      </c>
      <c r="F9973">
        <v>41.282418100000001</v>
      </c>
      <c r="G9973">
        <v>666.93677219999995</v>
      </c>
      <c r="H9973">
        <v>39.896416809999998</v>
      </c>
      <c r="I9973">
        <v>807.81196509999995</v>
      </c>
      <c r="J9973">
        <v>45.805570459999998</v>
      </c>
      <c r="K9973">
        <v>753.18484230000001</v>
      </c>
      <c r="L9973">
        <v>46.524110329999999</v>
      </c>
      <c r="M9973">
        <v>953.50386909999997</v>
      </c>
    </row>
    <row r="9974" spans="2:13" x14ac:dyDescent="0.25">
      <c r="B9974">
        <v>43.514395059999998</v>
      </c>
      <c r="C9974">
        <v>733.86695550000002</v>
      </c>
      <c r="D9974">
        <v>47.03739212</v>
      </c>
      <c r="E9974">
        <v>1090.7123389999999</v>
      </c>
      <c r="F9974">
        <v>41.442655209999998</v>
      </c>
      <c r="G9974">
        <v>651.97334169999999</v>
      </c>
      <c r="H9974">
        <v>39.397341769999997</v>
      </c>
      <c r="I9974">
        <v>795.06505330000005</v>
      </c>
      <c r="J9974">
        <v>45.70744371</v>
      </c>
      <c r="K9974">
        <v>744.47152370000003</v>
      </c>
      <c r="L9974">
        <v>46.094037389999997</v>
      </c>
      <c r="M9974">
        <v>966.23370520000003</v>
      </c>
    </row>
    <row r="9975" spans="2:13" x14ac:dyDescent="0.25">
      <c r="B9975">
        <v>44.42324575</v>
      </c>
      <c r="C9975">
        <v>662.49086890000001</v>
      </c>
      <c r="D9975">
        <v>47.078520750000003</v>
      </c>
      <c r="E9975">
        <v>1119.5554500000001</v>
      </c>
      <c r="F9975">
        <v>41.651873879999997</v>
      </c>
      <c r="G9975">
        <v>649.33193429999994</v>
      </c>
      <c r="H9975">
        <v>39.654672859999998</v>
      </c>
      <c r="I9975">
        <v>797.69818620000001</v>
      </c>
      <c r="J9975">
        <v>45.97203537</v>
      </c>
      <c r="K9975">
        <v>738.52442069999995</v>
      </c>
      <c r="L9975">
        <v>46.713410109999998</v>
      </c>
      <c r="M9975">
        <v>943.01132829999995</v>
      </c>
    </row>
    <row r="9976" spans="2:13" x14ac:dyDescent="0.25">
      <c r="B9976">
        <v>43.84212273</v>
      </c>
      <c r="C9976">
        <v>695.0799422</v>
      </c>
      <c r="D9976">
        <v>47.130026379999997</v>
      </c>
      <c r="E9976">
        <v>1104.2913610000001</v>
      </c>
      <c r="F9976">
        <v>41.826578859999998</v>
      </c>
      <c r="G9976">
        <v>641.09024850000003</v>
      </c>
      <c r="H9976">
        <v>38.772618989999998</v>
      </c>
      <c r="I9976">
        <v>797.64977139999996</v>
      </c>
      <c r="J9976">
        <v>45.827962710000001</v>
      </c>
      <c r="K9976">
        <v>736.57009389999996</v>
      </c>
      <c r="L9976">
        <v>46.69824663</v>
      </c>
      <c r="M9976">
        <v>936.21080740000002</v>
      </c>
    </row>
    <row r="9977" spans="2:13" x14ac:dyDescent="0.25">
      <c r="B9977">
        <v>43.51430131</v>
      </c>
      <c r="C9977">
        <v>734.68013680000001</v>
      </c>
      <c r="D9977">
        <v>46.908914869999997</v>
      </c>
      <c r="E9977">
        <v>1118.355061</v>
      </c>
      <c r="F9977">
        <v>40.959010300000003</v>
      </c>
      <c r="G9977">
        <v>692.42534569999998</v>
      </c>
      <c r="H9977">
        <v>39.051668470000003</v>
      </c>
      <c r="I9977">
        <v>821.40225950000001</v>
      </c>
      <c r="J9977">
        <v>45.239742769999999</v>
      </c>
      <c r="K9977">
        <v>786.33916360000001</v>
      </c>
      <c r="L9977">
        <v>46.10463532</v>
      </c>
      <c r="M9977">
        <v>971.66741669999999</v>
      </c>
    </row>
    <row r="9978" spans="2:13" x14ac:dyDescent="0.25">
      <c r="B9978">
        <v>44.56775932</v>
      </c>
      <c r="C9978">
        <v>653.78264869999998</v>
      </c>
      <c r="D9978">
        <v>47.41985889</v>
      </c>
      <c r="E9978">
        <v>1079.6859649999999</v>
      </c>
      <c r="F9978">
        <v>41.511278789999999</v>
      </c>
      <c r="G9978">
        <v>667.02486160000001</v>
      </c>
      <c r="H9978">
        <v>39.183480029999998</v>
      </c>
      <c r="I9978">
        <v>802.99073060000001</v>
      </c>
      <c r="J9978">
        <v>45.763768249999998</v>
      </c>
      <c r="K9978">
        <v>754.21639889999994</v>
      </c>
      <c r="L9978">
        <v>46.579651929999997</v>
      </c>
      <c r="M9978">
        <v>951.54818160000002</v>
      </c>
    </row>
    <row r="9979" spans="2:13" x14ac:dyDescent="0.25">
      <c r="B9979">
        <v>44.281926949999999</v>
      </c>
      <c r="C9979">
        <v>655.62864950000005</v>
      </c>
      <c r="D9979">
        <v>47.12717619</v>
      </c>
      <c r="E9979">
        <v>1081.947598</v>
      </c>
      <c r="F9979">
        <v>41.499534349999998</v>
      </c>
      <c r="G9979">
        <v>646.6405886</v>
      </c>
      <c r="H9979">
        <v>39.070885050000001</v>
      </c>
      <c r="I9979">
        <v>818.38962909999998</v>
      </c>
      <c r="J9979">
        <v>45.815498150000003</v>
      </c>
      <c r="K9979">
        <v>736.050209</v>
      </c>
      <c r="L9979">
        <v>46.42189802</v>
      </c>
      <c r="M9979">
        <v>949.18099180000002</v>
      </c>
    </row>
    <row r="9980" spans="2:13" x14ac:dyDescent="0.25">
      <c r="B9980">
        <v>42.978331969999999</v>
      </c>
      <c r="C9980">
        <v>774.47219680000001</v>
      </c>
      <c r="D9980">
        <v>47.120571179999999</v>
      </c>
      <c r="E9980">
        <v>1107.20967</v>
      </c>
      <c r="F9980">
        <v>40.859839700000002</v>
      </c>
      <c r="G9980">
        <v>682.10256070000003</v>
      </c>
      <c r="H9980">
        <v>39.775154239999999</v>
      </c>
      <c r="I9980">
        <v>791.34517589999996</v>
      </c>
      <c r="J9980">
        <v>45.563888329999997</v>
      </c>
      <c r="K9980">
        <v>763.96393330000001</v>
      </c>
      <c r="L9980">
        <v>46.574403580000002</v>
      </c>
      <c r="M9980">
        <v>947.27866419999998</v>
      </c>
    </row>
    <row r="9981" spans="2:13" x14ac:dyDescent="0.25">
      <c r="B9981">
        <v>44.493678989999999</v>
      </c>
      <c r="C9981">
        <v>653.56427359999998</v>
      </c>
      <c r="D9981">
        <v>47.317065470000003</v>
      </c>
      <c r="E9981">
        <v>1077.77208</v>
      </c>
      <c r="F9981">
        <v>41.477157259999998</v>
      </c>
      <c r="G9981">
        <v>667.60936019999997</v>
      </c>
      <c r="H9981">
        <v>38.498652360000001</v>
      </c>
      <c r="I9981">
        <v>815.24008830000002</v>
      </c>
      <c r="J9981">
        <v>45.724742149999997</v>
      </c>
      <c r="K9981">
        <v>755.13607490000004</v>
      </c>
      <c r="L9981">
        <v>46.407252030000002</v>
      </c>
      <c r="M9981">
        <v>958.4984303</v>
      </c>
    </row>
    <row r="9982" spans="2:13" x14ac:dyDescent="0.25">
      <c r="B9982">
        <v>43.291621069999998</v>
      </c>
      <c r="C9982">
        <v>746.62212929999998</v>
      </c>
      <c r="D9982">
        <v>47.409733629999998</v>
      </c>
      <c r="E9982">
        <v>1072.5013300000001</v>
      </c>
      <c r="F9982">
        <v>41.514182499999997</v>
      </c>
      <c r="G9982">
        <v>654.32820730000003</v>
      </c>
      <c r="H9982">
        <v>40.297893520000002</v>
      </c>
      <c r="I9982">
        <v>799.25487420000002</v>
      </c>
      <c r="J9982">
        <v>46.043870069999997</v>
      </c>
      <c r="K9982">
        <v>734.19246180000005</v>
      </c>
      <c r="L9982">
        <v>46.805295729999997</v>
      </c>
      <c r="M9982">
        <v>938.28986450000002</v>
      </c>
    </row>
    <row r="9983" spans="2:13" x14ac:dyDescent="0.25">
      <c r="B9983">
        <v>44.026012989999998</v>
      </c>
      <c r="C9983">
        <v>707.94730259999994</v>
      </c>
      <c r="D9983">
        <v>47.174230559999998</v>
      </c>
      <c r="E9983">
        <v>1105.294277</v>
      </c>
      <c r="F9983">
        <v>41.579099079999999</v>
      </c>
      <c r="G9983">
        <v>651.32466039999997</v>
      </c>
      <c r="H9983">
        <v>39.879576890000003</v>
      </c>
      <c r="I9983">
        <v>801.41287160000002</v>
      </c>
      <c r="J9983">
        <v>46.158643099999999</v>
      </c>
      <c r="K9983">
        <v>730.70086560000004</v>
      </c>
      <c r="L9983">
        <v>46.353063949999999</v>
      </c>
      <c r="M9983">
        <v>970.62137289999998</v>
      </c>
    </row>
    <row r="9984" spans="2:13" x14ac:dyDescent="0.25">
      <c r="B9984">
        <v>44.095497440000003</v>
      </c>
      <c r="C9984">
        <v>687.01066730000002</v>
      </c>
      <c r="D9984">
        <v>47.087095939999998</v>
      </c>
      <c r="E9984">
        <v>1104.526222</v>
      </c>
      <c r="F9984">
        <v>41.179863760000003</v>
      </c>
      <c r="G9984">
        <v>671.27073510000002</v>
      </c>
      <c r="H9984">
        <v>38.746353290000002</v>
      </c>
      <c r="I9984">
        <v>816.78765539999995</v>
      </c>
      <c r="J9984">
        <v>45.750098020000003</v>
      </c>
      <c r="K9984">
        <v>755.20140030000005</v>
      </c>
      <c r="L9984">
        <v>46.416188759999997</v>
      </c>
      <c r="M9984">
        <v>960.03884540000001</v>
      </c>
    </row>
    <row r="9985" spans="2:13" x14ac:dyDescent="0.25">
      <c r="B9985">
        <v>44.369632379999999</v>
      </c>
      <c r="C9985">
        <v>686.94481099999996</v>
      </c>
      <c r="D9985">
        <v>47.034320540000003</v>
      </c>
      <c r="E9985">
        <v>1126.282267</v>
      </c>
      <c r="F9985">
        <v>41.675377539999999</v>
      </c>
      <c r="G9985">
        <v>666.25600929999996</v>
      </c>
      <c r="H9985">
        <v>39.325444570000002</v>
      </c>
      <c r="I9985">
        <v>807.03708959999994</v>
      </c>
      <c r="J9985">
        <v>45.885786789999997</v>
      </c>
      <c r="K9985">
        <v>759.39831679999998</v>
      </c>
      <c r="L9985">
        <v>46.136455820000002</v>
      </c>
      <c r="M9985">
        <v>988.54529179999997</v>
      </c>
    </row>
    <row r="9986" spans="2:13" x14ac:dyDescent="0.25">
      <c r="B9986">
        <v>44.092345229999999</v>
      </c>
      <c r="C9986">
        <v>642.93406330000005</v>
      </c>
      <c r="D9986">
        <v>47.189797429999999</v>
      </c>
      <c r="E9986">
        <v>1070.9825089999999</v>
      </c>
      <c r="F9986">
        <v>41.412415539999998</v>
      </c>
      <c r="G9986">
        <v>632.7986022</v>
      </c>
      <c r="H9986">
        <v>40.480656320000001</v>
      </c>
      <c r="I9986">
        <v>768.55046990000005</v>
      </c>
      <c r="J9986">
        <v>45.887081539999997</v>
      </c>
      <c r="K9986">
        <v>715.74549279999997</v>
      </c>
      <c r="L9986">
        <v>45.625594640000003</v>
      </c>
      <c r="M9986">
        <v>976.79272570000001</v>
      </c>
    </row>
    <row r="9987" spans="2:13" x14ac:dyDescent="0.25">
      <c r="B9987">
        <v>44.539320699999998</v>
      </c>
      <c r="C9987">
        <v>637.94874230000005</v>
      </c>
      <c r="D9987">
        <v>47.279541719999997</v>
      </c>
      <c r="E9987">
        <v>1087.465678</v>
      </c>
      <c r="F9987">
        <v>41.235794149999997</v>
      </c>
      <c r="G9987">
        <v>668.09026249999999</v>
      </c>
      <c r="H9987">
        <v>39.464658479999997</v>
      </c>
      <c r="I9987">
        <v>798.26832649999994</v>
      </c>
      <c r="J9987">
        <v>45.585599019999997</v>
      </c>
      <c r="K9987">
        <v>756.90925100000004</v>
      </c>
      <c r="L9987">
        <v>46.511374719999999</v>
      </c>
      <c r="M9987">
        <v>948.01865780000003</v>
      </c>
    </row>
    <row r="9988" spans="2:13" x14ac:dyDescent="0.25">
      <c r="B9988">
        <v>43.586666889999996</v>
      </c>
      <c r="C9988">
        <v>697.16664000000003</v>
      </c>
      <c r="D9988">
        <v>47.07087774</v>
      </c>
      <c r="E9988">
        <v>1072.8463650000001</v>
      </c>
      <c r="F9988">
        <v>41.585867870000001</v>
      </c>
      <c r="G9988">
        <v>632.72995939999998</v>
      </c>
      <c r="H9988">
        <v>38.498742720000003</v>
      </c>
      <c r="I9988">
        <v>810.89317730000005</v>
      </c>
      <c r="J9988">
        <v>45.795467090000002</v>
      </c>
      <c r="K9988">
        <v>726.6557947</v>
      </c>
      <c r="L9988">
        <v>46.263610700000001</v>
      </c>
      <c r="M9988">
        <v>945.04902460000005</v>
      </c>
    </row>
    <row r="9989" spans="2:13" x14ac:dyDescent="0.25">
      <c r="B9989">
        <v>44.123846069999999</v>
      </c>
      <c r="C9989">
        <v>686.3664225</v>
      </c>
      <c r="D9989">
        <v>47.098580800000001</v>
      </c>
      <c r="E9989">
        <v>1112.947692</v>
      </c>
      <c r="F9989">
        <v>41.679515850000001</v>
      </c>
      <c r="G9989">
        <v>636.41263360000005</v>
      </c>
      <c r="H9989">
        <v>39.957599350000002</v>
      </c>
      <c r="I9989">
        <v>798.14831230000004</v>
      </c>
      <c r="J9989">
        <v>46.264860650000003</v>
      </c>
      <c r="K9989">
        <v>717.27565800000002</v>
      </c>
      <c r="L9989">
        <v>46.305309950000002</v>
      </c>
      <c r="M9989">
        <v>968.80259809999995</v>
      </c>
    </row>
    <row r="9990" spans="2:13" x14ac:dyDescent="0.25">
      <c r="B9990">
        <v>44.524434399999997</v>
      </c>
      <c r="C9990">
        <v>624.25269260000005</v>
      </c>
      <c r="D9990">
        <v>46.97097565</v>
      </c>
      <c r="E9990">
        <v>1104.331586</v>
      </c>
      <c r="F9990">
        <v>41.958696250000003</v>
      </c>
      <c r="G9990">
        <v>625.02252999999996</v>
      </c>
      <c r="H9990">
        <v>39.059822099999998</v>
      </c>
      <c r="I9990">
        <v>805.95889109999996</v>
      </c>
      <c r="J9990">
        <v>45.880749440000002</v>
      </c>
      <c r="K9990">
        <v>725.80389809999997</v>
      </c>
      <c r="L9990">
        <v>46.215761579999999</v>
      </c>
      <c r="M9990">
        <v>954.87689999999998</v>
      </c>
    </row>
    <row r="9991" spans="2:13" x14ac:dyDescent="0.25">
      <c r="B9991">
        <v>44.672255210000003</v>
      </c>
      <c r="C9991">
        <v>602.78869599999996</v>
      </c>
      <c r="D9991">
        <v>47.130266069999998</v>
      </c>
      <c r="E9991">
        <v>1081.0998199999999</v>
      </c>
      <c r="F9991">
        <v>41.406789889999999</v>
      </c>
      <c r="G9991">
        <v>645.65730250000001</v>
      </c>
      <c r="H9991">
        <v>38.652189700000001</v>
      </c>
      <c r="I9991">
        <v>804.59431670000004</v>
      </c>
      <c r="J9991">
        <v>45.658439270000002</v>
      </c>
      <c r="K9991">
        <v>735.40422109999997</v>
      </c>
      <c r="L9991">
        <v>46.443140190000001</v>
      </c>
      <c r="M9991">
        <v>939.75898089999998</v>
      </c>
    </row>
    <row r="9992" spans="2:13" x14ac:dyDescent="0.25">
      <c r="B9992">
        <v>43.682081920000002</v>
      </c>
      <c r="C9992">
        <v>757.23158669999998</v>
      </c>
      <c r="D9992">
        <v>47.011302399999998</v>
      </c>
      <c r="E9992">
        <v>1137.8644919999999</v>
      </c>
      <c r="F9992">
        <v>40.920942439999997</v>
      </c>
      <c r="G9992">
        <v>709.70990059999997</v>
      </c>
      <c r="H9992">
        <v>39.50886611</v>
      </c>
      <c r="I9992">
        <v>815.27208529999996</v>
      </c>
      <c r="J9992">
        <v>45.543323289999996</v>
      </c>
      <c r="K9992">
        <v>793.66597639999998</v>
      </c>
      <c r="L9992">
        <v>46.359645759999999</v>
      </c>
      <c r="M9992">
        <v>980.92159800000002</v>
      </c>
    </row>
    <row r="9993" spans="2:13" x14ac:dyDescent="0.25">
      <c r="B9993">
        <v>43.819197500000001</v>
      </c>
      <c r="C9993">
        <v>696.97061440000004</v>
      </c>
      <c r="D9993">
        <v>47.173526770000002</v>
      </c>
      <c r="E9993">
        <v>1111.2335599999999</v>
      </c>
      <c r="F9993">
        <v>41.316005599999997</v>
      </c>
      <c r="G9993">
        <v>651.70153679999999</v>
      </c>
      <c r="H9993">
        <v>39.800186529999998</v>
      </c>
      <c r="I9993">
        <v>781.95693500000004</v>
      </c>
      <c r="J9993">
        <v>45.879373690000001</v>
      </c>
      <c r="K9993">
        <v>731.69920969999998</v>
      </c>
      <c r="L9993">
        <v>46.168656179999999</v>
      </c>
      <c r="M9993">
        <v>965.80772079999997</v>
      </c>
    </row>
    <row r="9994" spans="2:13" x14ac:dyDescent="0.25">
      <c r="B9994">
        <v>44.301680480000002</v>
      </c>
      <c r="C9994">
        <v>732.15327279999997</v>
      </c>
      <c r="D9994">
        <v>47.221082600000003</v>
      </c>
      <c r="E9994">
        <v>1112.939564</v>
      </c>
      <c r="F9994">
        <v>41.680373490000001</v>
      </c>
      <c r="G9994">
        <v>697.05792259999998</v>
      </c>
      <c r="H9994">
        <v>38.921687779999999</v>
      </c>
      <c r="I9994">
        <v>835.53437989999998</v>
      </c>
      <c r="J9994">
        <v>45.887502900000001</v>
      </c>
      <c r="K9994">
        <v>786.10333960000003</v>
      </c>
      <c r="L9994">
        <v>46.491939029999998</v>
      </c>
      <c r="M9994">
        <v>986.57045649999998</v>
      </c>
    </row>
    <row r="9995" spans="2:13" x14ac:dyDescent="0.25">
      <c r="B9995">
        <v>44.048089509999997</v>
      </c>
      <c r="C9995">
        <v>741.87428020000004</v>
      </c>
      <c r="D9995">
        <v>46.95228986</v>
      </c>
      <c r="E9995">
        <v>1141.569497</v>
      </c>
      <c r="F9995">
        <v>41.061787189999997</v>
      </c>
      <c r="G9995">
        <v>735.96127750000005</v>
      </c>
      <c r="H9995">
        <v>38.770652589999997</v>
      </c>
      <c r="I9995">
        <v>860.35598960000004</v>
      </c>
      <c r="J9995">
        <v>45.237288040000003</v>
      </c>
      <c r="K9995">
        <v>829.42977829999995</v>
      </c>
      <c r="L9995">
        <v>46.468204669999999</v>
      </c>
      <c r="M9995">
        <v>976.68097350000005</v>
      </c>
    </row>
    <row r="9996" spans="2:13" x14ac:dyDescent="0.25">
      <c r="B9996">
        <v>42.790106590000001</v>
      </c>
      <c r="C9996">
        <v>759.60926219999999</v>
      </c>
      <c r="D9996">
        <v>46.582754430000001</v>
      </c>
      <c r="E9996">
        <v>1134.752105</v>
      </c>
      <c r="F9996">
        <v>41.439673399999997</v>
      </c>
      <c r="G9996">
        <v>653.31263160000003</v>
      </c>
      <c r="H9996">
        <v>39.315553280000003</v>
      </c>
      <c r="I9996">
        <v>806.35519320000003</v>
      </c>
      <c r="J9996">
        <v>45.522061170000001</v>
      </c>
      <c r="K9996">
        <v>755.0577078</v>
      </c>
      <c r="L9996">
        <v>45.99879026</v>
      </c>
      <c r="M9996">
        <v>968.89260209999998</v>
      </c>
    </row>
    <row r="9997" spans="2:13" x14ac:dyDescent="0.25">
      <c r="B9997">
        <v>43.57613782</v>
      </c>
      <c r="C9997">
        <v>703.06230860000005</v>
      </c>
      <c r="D9997">
        <v>47.09200706</v>
      </c>
      <c r="E9997">
        <v>1073.1926980000001</v>
      </c>
      <c r="F9997">
        <v>42.05680023</v>
      </c>
      <c r="G9997">
        <v>619.13511149999999</v>
      </c>
      <c r="H9997">
        <v>38.474038999999998</v>
      </c>
      <c r="I9997">
        <v>815.20674959999997</v>
      </c>
      <c r="J9997">
        <v>45.968508640000003</v>
      </c>
      <c r="K9997">
        <v>718.76196440000001</v>
      </c>
      <c r="L9997">
        <v>46.248517980000003</v>
      </c>
      <c r="M9997">
        <v>947.61552389999997</v>
      </c>
    </row>
    <row r="9998" spans="2:13" x14ac:dyDescent="0.25">
      <c r="B9998">
        <v>43.669916260000001</v>
      </c>
      <c r="C9998">
        <v>713.60691269999995</v>
      </c>
      <c r="D9998">
        <v>47.157844959999998</v>
      </c>
      <c r="E9998">
        <v>1102.0757599999999</v>
      </c>
      <c r="F9998">
        <v>41.849401630000003</v>
      </c>
      <c r="G9998">
        <v>630.9608121</v>
      </c>
      <c r="H9998">
        <v>40.02849432</v>
      </c>
      <c r="I9998">
        <v>794.19764559999999</v>
      </c>
      <c r="J9998">
        <v>46.082274890000001</v>
      </c>
      <c r="K9998">
        <v>720.49868609999999</v>
      </c>
      <c r="L9998">
        <v>46.3962413</v>
      </c>
      <c r="M9998">
        <v>953.24645069999997</v>
      </c>
    </row>
    <row r="9999" spans="2:13" x14ac:dyDescent="0.25">
      <c r="B9999">
        <v>43.632656480000001</v>
      </c>
      <c r="C9999">
        <v>737.40978759999996</v>
      </c>
      <c r="D9999">
        <v>47.046381410000002</v>
      </c>
      <c r="E9999">
        <v>1126.3677459999999</v>
      </c>
      <c r="F9999">
        <v>41.952475309999997</v>
      </c>
      <c r="G9999">
        <v>637.30738510000003</v>
      </c>
      <c r="H9999">
        <v>39.456772569999998</v>
      </c>
      <c r="I9999">
        <v>804.14683149999996</v>
      </c>
      <c r="J9999">
        <v>46.118343840000001</v>
      </c>
      <c r="K9999">
        <v>732.36513669999999</v>
      </c>
      <c r="L9999">
        <v>46.220757409999997</v>
      </c>
      <c r="M9999">
        <v>979.33164420000003</v>
      </c>
    </row>
    <row r="10000" spans="2:13" x14ac:dyDescent="0.25">
      <c r="B10000">
        <v>44.325535070000001</v>
      </c>
      <c r="C10000">
        <v>667.50381660000005</v>
      </c>
      <c r="D10000">
        <v>46.878788419999999</v>
      </c>
      <c r="E10000">
        <v>1152.8438229999999</v>
      </c>
      <c r="F10000">
        <v>41.6864767</v>
      </c>
      <c r="G10000">
        <v>662.080781</v>
      </c>
      <c r="H10000">
        <v>39.334064380000001</v>
      </c>
      <c r="I10000">
        <v>802.65848200000005</v>
      </c>
      <c r="J10000">
        <v>45.715224880000001</v>
      </c>
      <c r="K10000">
        <v>759.81953299999998</v>
      </c>
      <c r="L10000">
        <v>46.26336302</v>
      </c>
      <c r="M10000">
        <v>974.26711309999996</v>
      </c>
    </row>
    <row r="10001" spans="2:13" x14ac:dyDescent="0.25">
      <c r="B10001">
        <v>44.822912639999998</v>
      </c>
      <c r="C10001">
        <v>627.41809090000004</v>
      </c>
      <c r="D10001">
        <v>47.2194304</v>
      </c>
      <c r="E10001">
        <v>1081.075059</v>
      </c>
      <c r="F10001">
        <v>42.064984770000002</v>
      </c>
      <c r="G10001">
        <v>620.58265219999998</v>
      </c>
      <c r="H10001">
        <v>39.053841310000003</v>
      </c>
      <c r="I10001">
        <v>807.52943270000003</v>
      </c>
      <c r="J10001">
        <v>46.316623470000003</v>
      </c>
      <c r="K10001">
        <v>708.82823670000005</v>
      </c>
      <c r="L10001">
        <v>46.782877030000002</v>
      </c>
      <c r="M10001">
        <v>932.39848300000006</v>
      </c>
    </row>
    <row r="10002" spans="2:13" x14ac:dyDescent="0.25">
      <c r="B10002">
        <v>43.549459749999997</v>
      </c>
      <c r="C10002">
        <v>732.93887989999996</v>
      </c>
      <c r="D10002">
        <v>47.441105499999999</v>
      </c>
      <c r="E10002">
        <v>1050.054466</v>
      </c>
      <c r="F10002">
        <v>41.040025229999998</v>
      </c>
      <c r="G10002">
        <v>679.20321980000006</v>
      </c>
      <c r="H10002">
        <v>39.776589309999999</v>
      </c>
      <c r="I10002">
        <v>803.21961329999999</v>
      </c>
      <c r="J10002">
        <v>45.608521570000001</v>
      </c>
      <c r="K10002">
        <v>758.01948070000003</v>
      </c>
      <c r="L10002">
        <v>46.579871859999997</v>
      </c>
      <c r="M10002">
        <v>943.09435289999999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Introduction</vt:lpstr>
      <vt:lpstr>Summaries</vt:lpstr>
      <vt:lpstr>Identifying the Frontier</vt:lpstr>
      <vt:lpstr>Ad Hoc Recalculation</vt:lpstr>
      <vt:lpstr>Workings Out</vt:lpstr>
      <vt:lpstr>Raw Outputs</vt:lpstr>
      <vt:lpstr>A.cost</vt:lpstr>
      <vt:lpstr>A.hb</vt:lpstr>
      <vt:lpstr>B.cost</vt:lpstr>
      <vt:lpstr>B.hb</vt:lpstr>
      <vt:lpstr>C.cost</vt:lpstr>
      <vt:lpstr>C.hb</vt:lpstr>
      <vt:lpstr>D.cost</vt:lpstr>
      <vt:lpstr>D.hb</vt:lpstr>
      <vt:lpstr>E.cost</vt:lpstr>
      <vt:lpstr>E.hb</vt:lpstr>
      <vt:lpstr>F.cost</vt:lpstr>
      <vt:lpstr>F.hb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Minton</cp:lastModifiedBy>
  <dcterms:created xsi:type="dcterms:W3CDTF">2013-08-07T11:56:55Z</dcterms:created>
  <dcterms:modified xsi:type="dcterms:W3CDTF">2013-08-15T11:25:10Z</dcterms:modified>
</cp:coreProperties>
</file>