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60" windowWidth="1627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52" i="1"/>
  <c r="K53"/>
  <c r="K54"/>
  <c r="K55"/>
  <c r="K56"/>
  <c r="G52"/>
  <c r="G53"/>
  <c r="G54"/>
  <c r="G55"/>
  <c r="G56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3"/>
  <c r="K4"/>
  <c r="K5"/>
  <c r="K6"/>
  <c r="K7"/>
  <c r="K8"/>
  <c r="K9"/>
  <c r="K10"/>
  <c r="K11"/>
  <c r="K2"/>
  <c r="G47"/>
  <c r="G48"/>
  <c r="G49"/>
  <c r="G50"/>
  <c r="G51"/>
  <c r="G42"/>
  <c r="G43"/>
  <c r="G44"/>
  <c r="G45"/>
  <c r="G46"/>
  <c r="G37"/>
  <c r="G38"/>
  <c r="G39"/>
  <c r="G40"/>
  <c r="G41"/>
  <c r="G32"/>
  <c r="G33"/>
  <c r="G34"/>
  <c r="G35"/>
  <c r="G36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2"/>
  <c r="G62" l="1"/>
  <c r="H62" s="1"/>
  <c r="H63" s="1"/>
</calcChain>
</file>

<file path=xl/sharedStrings.xml><?xml version="1.0" encoding="utf-8"?>
<sst xmlns="http://schemas.openxmlformats.org/spreadsheetml/2006/main" count="289" uniqueCount="139">
  <si>
    <t>Country</t>
  </si>
  <si>
    <t>Gender</t>
  </si>
  <si>
    <t>Variable</t>
  </si>
  <si>
    <t>Germany</t>
  </si>
  <si>
    <t>Scotland</t>
  </si>
  <si>
    <t>Ireland</t>
  </si>
  <si>
    <t>Northern Ireland</t>
  </si>
  <si>
    <t>England &amp; Wales</t>
  </si>
  <si>
    <t>France</t>
  </si>
  <si>
    <t>Male</t>
  </si>
  <si>
    <t>Female</t>
  </si>
  <si>
    <t>Population</t>
  </si>
  <si>
    <t>lmort</t>
  </si>
  <si>
    <t>Fertility</t>
  </si>
  <si>
    <t>Norway</t>
  </si>
  <si>
    <t xml:space="preserve">USA </t>
  </si>
  <si>
    <t>Finland</t>
  </si>
  <si>
    <t>Canada</t>
  </si>
  <si>
    <t>total (cm cubed)</t>
  </si>
  <si>
    <t>x (cm)</t>
  </si>
  <si>
    <t>y (cm)</t>
  </si>
  <si>
    <t>z (cm)</t>
  </si>
  <si>
    <t>Link</t>
  </si>
  <si>
    <t>link to raw Data</t>
  </si>
  <si>
    <t>Total cubic cm</t>
  </si>
  <si>
    <t>Total cost</t>
  </si>
  <si>
    <t>https://github.com/JonMinton/Statistical_Sculpture/blob/master/stl/individual/populations/gbr_sco_male_(1855-2011).stl</t>
  </si>
  <si>
    <t>https://raw.githubusercontent.com/JonMinton/Statistical_Sculpture/master/stl/individual/populations/gbr_sco_male_(1855-2011).stl</t>
  </si>
  <si>
    <t>https://github.com/JonMinton/Statistical_Sculpture/blob/master/stl/individual/populations/gbr_sco_female_(1855-2011).stl</t>
  </si>
  <si>
    <t>https://raw.githubusercontent.com/JonMinton/Statistical_Sculpture/master/stl/individual/populations/gbr_sco_female_(1855-2011).stl</t>
  </si>
  <si>
    <t>https://github.com/JonMinton/Statistical_Sculpture/blob/master/stl/individual/lmorts/gbr_sco_male_(1855-2011).stl</t>
  </si>
  <si>
    <t>https://raw.githubusercontent.com/JonMinton/Statistical_Sculpture/master/stl/individual/lmorts/gbr_sco_male_(1855-2011).stl</t>
  </si>
  <si>
    <t>https://github.com/JonMinton/Statistical_Sculpture/blob/master/stl/individual/lmorts/gbr_sco_female_(1855-2011).stl</t>
  </si>
  <si>
    <t>https://raw.githubusercontent.com/JonMinton/Statistical_Sculpture/master/stl/individual/lmorts/gbr_sco_female_(1855-2011).stl</t>
  </si>
  <si>
    <t>https://github.com/JonMinton/Statistical_Sculpture/blob/master/stl/individual/fertility/gbr_sco_(1945-2011).stl</t>
  </si>
  <si>
    <t>https://raw.githubusercontent.com/JonMinton/Statistical_Sculpture/master/stl/individual/fertility/gbr_sco_(1945-2011).stl</t>
  </si>
  <si>
    <t>Exists</t>
  </si>
  <si>
    <t>https://github.com/JonMinton/Statistical_Sculpture/blob/master/stl/individual/populations/irl_male_(1950-2009).stl</t>
  </si>
  <si>
    <t>https://raw.githubusercontent.com/JonMinton/Statistical_Sculpture/master/stl/individual/populations/irl_male_(1950-2009).stl</t>
  </si>
  <si>
    <t>https://github.com/JonMinton/Statistical_Sculpture/blob/master/stl/individual/populations/irl_female_(1950-2009).stl</t>
  </si>
  <si>
    <t>https://raw.githubusercontent.com/JonMinton/Statistical_Sculpture/master/stl/individual/populations/irl_female_(1950-2009).stl</t>
  </si>
  <si>
    <t>https://github.com/JonMinton/Statistical_Sculpture/blob/master/stl/individual/lmorts/irl_male_(1950-2009).stl</t>
  </si>
  <si>
    <t>https://raw.githubusercontent.com/JonMinton/Statistical_Sculpture/master/stl/individual/lmorts/irl_male_(1950-2009).stl</t>
  </si>
  <si>
    <t>https://github.com/JonMinton/Statistical_Sculpture/blob/master/stl/individual/lmorts/irl_female_(1950-2009).stl</t>
  </si>
  <si>
    <t>https://raw.githubusercontent.com/JonMinton/Statistical_Sculpture/master/stl/individual/lmorts/irl_female_(1950-2009).stl</t>
  </si>
  <si>
    <t>X</t>
  </si>
  <si>
    <t>https://github.com/JonMinton/Statistical_Sculpture/blob/master/stl/individual/populations/gbr_nir_male_(1922-2011).stl</t>
  </si>
  <si>
    <t>https://raw.githubusercontent.com/JonMinton/Statistical_Sculpture/master/stl/individual/populations/gbr_nir_male_(1922-2011).stl</t>
  </si>
  <si>
    <t>https://github.com/JonMinton/Statistical_Sculpture/blob/master/stl/individual/populations/gbr_nir_female_(1922-2011).stl</t>
  </si>
  <si>
    <t>https://raw.githubusercontent.com/JonMinton/Statistical_Sculpture/master/stl/individual/populations/gbr_nir_female_(1922-2011).stl</t>
  </si>
  <si>
    <t>https://github.com/JonMinton/Statistical_Sculpture/blob/master/stl/individual/populations/gbrtenw_male_(1841-2011).stl</t>
  </si>
  <si>
    <t>https://raw.githubusercontent.com/JonMinton/Statistical_Sculpture/master/stl/individual/populations/gbrtenw_male_(1841-2011).stl</t>
  </si>
  <si>
    <t>https://github.com/JonMinton/Statistical_Sculpture/blob/master/stl/individual/populations/gbrtenw_female_(1841-2011).stl</t>
  </si>
  <si>
    <t>https://raw.githubusercontent.com/JonMinton/Statistical_Sculpture/master/stl/individual/populations/gbrtenw_female_(1841-2011).stl</t>
  </si>
  <si>
    <t>https://github.com/JonMinton/Statistical_Sculpture/blob/master/stl/individual/populations/fratnp_male_(1816-2013).stl</t>
  </si>
  <si>
    <t>https://raw.githubusercontent.com/JonMinton/Statistical_Sculpture/master/stl/individual/populations/fratnp_male_(1816-2013).stl</t>
  </si>
  <si>
    <t>https://github.com/JonMinton/Statistical_Sculpture/blob/master/stl/individual/populations/fratnp_female_(1816-2013).stl</t>
  </si>
  <si>
    <t>https://raw.githubusercontent.com/JonMinton/Statistical_Sculpture/master/stl/individual/populations/fratnp_female_(1816-2013).stl</t>
  </si>
  <si>
    <t>https://github.com/JonMinton/Statistical_Sculpture/blob/master/stl/individual/populations/nor_male_(1846-2009).stl</t>
  </si>
  <si>
    <t>https://raw.githubusercontent.com/JonMinton/Statistical_Sculpture/master/stl/individual/populations/nor_male_(1846-2009).stl</t>
  </si>
  <si>
    <t>https://github.com/JonMinton/Statistical_Sculpture/blob/master/stl/individual/populations/nor_female_(1846-2009).stl</t>
  </si>
  <si>
    <t>https://raw.githubusercontent.com/JonMinton/Statistical_Sculpture/master/stl/individual/populations/nor_female_(1846-2009).stl</t>
  </si>
  <si>
    <t>https://raw.githubusercontent.com/JonMinton/Statistical_Sculpture/master/stl/individual/populations/usa_male_(1933-2010).stl</t>
  </si>
  <si>
    <t>https://github.com/JonMinton/Statistical_Sculpture/blob/master/stl/individual/populations/usa_male_(1933-2010).stl</t>
  </si>
  <si>
    <t>https://github.com/JonMinton/Statistical_Sculpture/blob/master/stl/individual/populations/usa_female_(1933-2010).stl</t>
  </si>
  <si>
    <t>https://raw.githubusercontent.com/JonMinton/Statistical_Sculpture/master/stl/individual/populations/usa_female_(1933-2010).stl</t>
  </si>
  <si>
    <t>https://github.com/JonMinton/Statistical_Sculpture/blob/master/stl/individual/populations/fin_male_(1878-2012).stl</t>
  </si>
  <si>
    <t>https://github.com/JonMinton/Statistical_Sculpture/blob/master/stl/individual/populations/fin_female_(1878-2012).stl</t>
  </si>
  <si>
    <t>https://raw.githubusercontent.com/JonMinton/Statistical_Sculpture/master/stl/individual/populations/fin_female_(1878-2012).stl</t>
  </si>
  <si>
    <t>https://raw.githubusercontent.com/JonMinton/Statistical_Sculpture/master/stl/individual/populations/fin_male_(1878-2012).stl</t>
  </si>
  <si>
    <t>https://github.com/JonMinton/Statistical_Sculpture/blob/master/stl/individual/populations/can_male_(1921-2011).stl</t>
  </si>
  <si>
    <t>https://raw.githubusercontent.com/JonMinton/Statistical_Sculpture/master/stl/individual/populations/can_male_(1921-2011).stl</t>
  </si>
  <si>
    <t>https://github.com/JonMinton/Statistical_Sculpture/blob/master/stl/individual/populations/can_female_(1921-2011).stl</t>
  </si>
  <si>
    <t>https://raw.githubusercontent.com/JonMinton/Statistical_Sculpture/master/stl/individual/populations/can_female_(1921-2011).stl</t>
  </si>
  <si>
    <t>Sweden</t>
  </si>
  <si>
    <t>https://github.com/JonMinton/Statistical_Sculpture/blob/master/stl/individual/populations/swe_male_(1751-2011).stl</t>
  </si>
  <si>
    <t>https://raw.githubusercontent.com/JonMinton/Statistical_Sculpture/master/stl/individual/populations/swe_male_(1751-2011).stl</t>
  </si>
  <si>
    <t>https://github.com/JonMinton/Statistical_Sculpture/blob/master/stl/individual/populations/swe_female_(1751-2011).stl</t>
  </si>
  <si>
    <t>https://raw.githubusercontent.com/JonMinton/Statistical_Sculpture/master/stl/individual/populations/swe_female_(1751-2011).stl</t>
  </si>
  <si>
    <t>https://github.com/JonMinton/Statistical_Sculpture/blob/master/stl/individual/lmorts/gbr_nir_male_(1922-2011).stl</t>
  </si>
  <si>
    <t>https://raw.githubusercontent.com/JonMinton/Statistical_Sculpture/master/stl/individual/lmorts/gbr_nir_male_(1922-2011).stl</t>
  </si>
  <si>
    <t>https://github.com/JonMinton/Statistical_Sculpture/blob/master/stl/individual/lmorts/gbr_nir_female_(1922-2011).stl</t>
  </si>
  <si>
    <t>https://raw.githubusercontent.com/JonMinton/Statistical_Sculpture/master/stl/individual/lmorts/gbr_nir_female_(1922-2011).stl</t>
  </si>
  <si>
    <t>https://github.com/JonMinton/Statistical_Sculpture/blob/master/stl/individual/lmorts/gbrtenw_male_(1841-2011).stl</t>
  </si>
  <si>
    <t>https://raw.githubusercontent.com/JonMinton/Statistical_Sculpture/master/stl/individual/lmorts/gbrtenw_male_(1841-2011).stl</t>
  </si>
  <si>
    <t>https://github.com/JonMinton/Statistical_Sculpture/blob/master/stl/individual/lmorts/gbrtenw_female_(1841-2011).stl</t>
  </si>
  <si>
    <t>https://raw.githubusercontent.com/JonMinton/Statistical_Sculpture/master/stl/individual/lmorts/gbrtenw_female_(1841-2011).stl</t>
  </si>
  <si>
    <t>https://github.com/JonMinton/Statistical_Sculpture/blob/master/stl/individual/lmorts/fratnp_male_(1816-2013).stl</t>
  </si>
  <si>
    <t>https://raw.githubusercontent.com/JonMinton/Statistical_Sculpture/master/stl/individual/lmorts/fratnp_male_(1816-2013).stl</t>
  </si>
  <si>
    <t>https://github.com/JonMinton/Statistical_Sculpture/blob/master/stl/individual/lmorts/fratnp_female_(1816-2013).stl</t>
  </si>
  <si>
    <t>https://raw.githubusercontent.com/JonMinton/Statistical_Sculpture/master/stl/individual/lmorts/fratnp_female_(1816-2013).stl</t>
  </si>
  <si>
    <t>No VAT</t>
  </si>
  <si>
    <t>With VAT</t>
  </si>
  <si>
    <t>https://github.com/JonMinton/Statistical_Sculpture/blob/master/stl/individual/lmorts/nor_male_(1846-2009).stl</t>
  </si>
  <si>
    <t>https://raw.githubusercontent.com/JonMinton/Statistical_Sculpture/master/stl/individual/lmorts/nor_male_(1846-2009).stl</t>
  </si>
  <si>
    <t>https://github.com/JonMinton/Statistical_Sculpture/blob/master/stl/individual/lmorts/nor_female_(1846-2009).stl</t>
  </si>
  <si>
    <t>https://raw.githubusercontent.com/JonMinton/Statistical_Sculpture/master/stl/individual/lmorts/nor_female_(1846-2009).stl</t>
  </si>
  <si>
    <t>https://github.com/JonMinton/Statistical_Sculpture/blob/master/stl/individual/lmorts/usa_male_(1933-2010).stl</t>
  </si>
  <si>
    <t>https://raw.githubusercontent.com/JonMinton/Statistical_Sculpture/master/stl/individual/lmorts/usa_male_(1933-2010).stl</t>
  </si>
  <si>
    <t>https://github.com/JonMinton/Statistical_Sculpture/blob/master/stl/individual/lmorts/usa_female_(1933-2010).stl</t>
  </si>
  <si>
    <t>https://raw.githubusercontent.com/JonMinton/Statistical_Sculpture/master/stl/individual/lmorts/usa_female_(1933-2010).stl</t>
  </si>
  <si>
    <t>https://github.com/JonMinton/Statistical_Sculpture/blob/master/stl/individual/lmorts/fin_male_(1878-2012).stl</t>
  </si>
  <si>
    <t>https://raw.githubusercontent.com/JonMinton/Statistical_Sculpture/master/stl/individual/lmorts/fin_male_(1878-2012).stl</t>
  </si>
  <si>
    <t>https://github.com/JonMinton/Statistical_Sculpture/blob/master/stl/individual/lmorts/fin_female_(1878-2012).stl</t>
  </si>
  <si>
    <t>https://raw.githubusercontent.com/JonMinton/Statistical_Sculpture/master/stl/individual/lmorts/fin_female_(1878-2012).stl</t>
  </si>
  <si>
    <t>https://github.com/JonMinton/Statistical_Sculpture/blob/master/stl/individual/lmorts/can_male_(1921-2011).stl</t>
  </si>
  <si>
    <t>https://raw.githubusercontent.com/JonMinton/Statistical_Sculpture/master/stl/individual/lmorts/can_male_(1921-2011).stl</t>
  </si>
  <si>
    <t>https://github.com/JonMinton/Statistical_Sculpture/blob/master/stl/individual/lmorts/can_female_(1921-2011).stl</t>
  </si>
  <si>
    <t>https://raw.githubusercontent.com/JonMinton/Statistical_Sculpture/master/stl/individual/lmorts/can_female_(1921-2011).stl</t>
  </si>
  <si>
    <t>https://github.com/JonMinton/Statistical_Sculpture/blob/master/stl/individual/lmorts/swe_male_(1751-2011).stl</t>
  </si>
  <si>
    <t>https://raw.githubusercontent.com/JonMinton/Statistical_Sculpture/master/stl/individual/lmorts/swe_male_(1751-2011).stl</t>
  </si>
  <si>
    <t>https://github.com/JonMinton/Statistical_Sculpture/blob/master/stl/individual/lmorts/swe_female_(1751-2011).stl</t>
  </si>
  <si>
    <t>https://raw.githubusercontent.com/JonMinton/Statistical_Sculpture/master/stl/individual/lmorts/swe_female_(1751-2011).stl</t>
  </si>
  <si>
    <t>https://github.com/JonMinton/Statistical_Sculpture/blob/master/stl/individual/fertility/fratnp_(1946-2012).stl</t>
  </si>
  <si>
    <t>https://raw.githubusercontent.com/JonMinton/Statistical_Sculpture/master/stl/individual/fertility/fratnp_(1946-2012).stl</t>
  </si>
  <si>
    <t>https://github.com/JonMinton/Statistical_Sculpture/blob/master/stl/individual/fertility/gbrtenw_(1938-2011).stl</t>
  </si>
  <si>
    <t>https://raw.githubusercontent.com/JonMinton/Statistical_Sculpture/master/stl/individual/fertility/gbrtenw_(1938-2011).stl</t>
  </si>
  <si>
    <t>https://github.com/JonMinton/Statistical_Sculpture/blob/master/stl/individual/fertility/gbr_nir_(1974-2011).stl</t>
  </si>
  <si>
    <t>https://raw.githubusercontent.com/JonMinton/Statistical_Sculpture/master/stl/individual/fertility/gbr_nir_(1974-2011).stl</t>
  </si>
  <si>
    <t>https://github.com/JonMinton/Statistical_Sculpture/blob/master/stl/individual/fertility/nor_(1967-2009).stl</t>
  </si>
  <si>
    <t>https://raw.githubusercontent.com/JonMinton/Statistical_Sculpture/master/stl/individual/fertility/nor_(1967-2009).stl</t>
  </si>
  <si>
    <t>https://github.com/JonMinton/Statistical_Sculpture/blob/master/stl/individual/fertility/usa_(1933-2010).stl</t>
  </si>
  <si>
    <t>https://raw.githubusercontent.com/JonMinton/Statistical_Sculpture/master/stl/individual/fertility/usa_(1933-2010).stl</t>
  </si>
  <si>
    <t>https://github.com/JonMinton/Statistical_Sculpture/blob/master/stl/individual/fertility/fin_(1939-2009).stl</t>
  </si>
  <si>
    <t>https://raw.githubusercontent.com/JonMinton/Statistical_Sculpture/master/stl/individual/fertility/fin_(1939-2009).stl</t>
  </si>
  <si>
    <t>https://github.com/JonMinton/Statistical_Sculpture/blob/master/stl/individual/fertility/can_(1921-2009).stl</t>
  </si>
  <si>
    <t>https://raw.githubusercontent.com/JonMinton/Statistical_Sculpture/master/stl/individual/fertility/can_(1921-2009).stl</t>
  </si>
  <si>
    <t>https://github.com/JonMinton/Statistical_Sculpture/blob/master/stl/individual/fertility/swe_(1891-2011).stl</t>
  </si>
  <si>
    <t>https://raw.githubusercontent.com/JonMinton/Statistical_Sculpture/master/stl/individual/fertility/swe_(1891-2011).stl</t>
  </si>
  <si>
    <t>https://github.com/JonMinton/Statistical_Sculpture/blob/master/stl/individual/populations/deut_male_(1956-2011).stl</t>
  </si>
  <si>
    <t>https://raw.githubusercontent.com/JonMinton/Statistical_Sculpture/master/stl/individual/populations/deut_male_(1956-2011).stl</t>
  </si>
  <si>
    <t>https://github.com/JonMinton/Statistical_Sculpture/blob/master/stl/individual/populations/deut_female_(1956-2011).stl</t>
  </si>
  <si>
    <t>https://raw.githubusercontent.com/JonMinton/Statistical_Sculpture/master/stl/individual/populations/deut_female_(1956-2011).stl</t>
  </si>
  <si>
    <t>https://github.com/JonMinton/Statistical_Sculpture/blob/master/stl/individual/lmorts/deut_male_(1956-2011).stl</t>
  </si>
  <si>
    <t>https://raw.githubusercontent.com/JonMinton/Statistical_Sculpture/master/stl/individual/lmorts/deut_male_(1956-2011).stl</t>
  </si>
  <si>
    <t>https://github.com/JonMinton/Statistical_Sculpture/blob/master/stl/individual/lmorts/deut_female_(1956-2011).stl</t>
  </si>
  <si>
    <t>https://raw.githubusercontent.com/JonMinton/Statistical_Sculpture/master/stl/individual/lmorts/deut_female_(1956-2011).stl</t>
  </si>
  <si>
    <t>https://github.com/JonMinton/Statistical_Sculpture/blob/master/stl/individual/fertility/deut_(1956-2012).stl</t>
  </si>
  <si>
    <t>https://raw.githubusercontent.com/JonMinton/Statistical_Sculpture/master/stl/individual/fertility/deut_(1956-2012).stl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</si>
</sst>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0" applyFont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JonMinton/Statistical_Sculpture/blob/master/stl/individual/populations/usa_male_(1933-2010).stl" TargetMode="External"/><Relationship Id="rId21" Type="http://schemas.openxmlformats.org/officeDocument/2006/relationships/hyperlink" Target="https://github.com/JonMinton/Statistical_Sculpture/blob/master/stl/individual/lmorts/fratnp_male_(1816-2013).stl" TargetMode="External"/><Relationship Id="rId42" Type="http://schemas.openxmlformats.org/officeDocument/2006/relationships/hyperlink" Target="https://raw.githubusercontent.com/JonMinton/Statistical_Sculpture/master/stl/individual/populations/gbr_sco_male_(1855-2011).stl" TargetMode="External"/><Relationship Id="rId47" Type="http://schemas.openxmlformats.org/officeDocument/2006/relationships/hyperlink" Target="https://raw.githubusercontent.com/JonMinton/Statistical_Sculpture/master/stl/individual/populations/irl_male_(1950-2009).stl" TargetMode="External"/><Relationship Id="rId63" Type="http://schemas.openxmlformats.org/officeDocument/2006/relationships/hyperlink" Target="https://raw.githubusercontent.com/JonMinton/Statistical_Sculpture/master/stl/individual/lmorts/fratnp_female_(1816-2013).stl" TargetMode="External"/><Relationship Id="rId68" Type="http://schemas.openxmlformats.org/officeDocument/2006/relationships/hyperlink" Target="https://raw.githubusercontent.com/JonMinton/Statistical_Sculpture/master/stl/individual/populations/usa_male_(1933-2010).stl" TargetMode="External"/><Relationship Id="rId84" Type="http://schemas.openxmlformats.org/officeDocument/2006/relationships/hyperlink" Target="https://raw.githubusercontent.com/JonMinton/Statistical_Sculpture/master/stl/individual/fertility/nor_(1967-2009).stl" TargetMode="External"/><Relationship Id="rId89" Type="http://schemas.openxmlformats.org/officeDocument/2006/relationships/hyperlink" Target="https://github.com/JonMinton/Statistical_Sculpture/blob/master/stl/individual/fertility/can_(1921-2009).stl" TargetMode="External"/><Relationship Id="rId2" Type="http://schemas.openxmlformats.org/officeDocument/2006/relationships/hyperlink" Target="https://github.com/JonMinton/Statistical_Sculpture/blob/master/stl/individual/populations/gbr_sco_male_(1855-2011).stl" TargetMode="External"/><Relationship Id="rId16" Type="http://schemas.openxmlformats.org/officeDocument/2006/relationships/hyperlink" Target="https://github.com/JonMinton/Statistical_Sculpture/blob/master/stl/individual/lmorts/gbrtenw_female_(1841-2011).stl" TargetMode="External"/><Relationship Id="rId29" Type="http://schemas.openxmlformats.org/officeDocument/2006/relationships/hyperlink" Target="https://github.com/JonMinton/Statistical_Sculpture/blob/master/stl/individual/lmorts/usa_female_(1933-2010).stl" TargetMode="External"/><Relationship Id="rId107" Type="http://schemas.openxmlformats.org/officeDocument/2006/relationships/hyperlink" Target="https://github.com/JonMinton/Statistical_Sculpture/blob/master/stl/individual/lmorts/deut_female_(1956-2011).stl" TargetMode="External"/><Relationship Id="rId11" Type="http://schemas.openxmlformats.org/officeDocument/2006/relationships/hyperlink" Target="https://github.com/JonMinton/Statistical_Sculpture/blob/master/stl/individual/populations/gbr_nir_male_(1922-2011).stl" TargetMode="External"/><Relationship Id="rId24" Type="http://schemas.openxmlformats.org/officeDocument/2006/relationships/hyperlink" Target="https://github.com/JonMinton/Statistical_Sculpture/blob/master/stl/individual/lmorts/nor_male_(1846-2009).stl" TargetMode="External"/><Relationship Id="rId32" Type="http://schemas.openxmlformats.org/officeDocument/2006/relationships/hyperlink" Target="https://github.com/JonMinton/Statistical_Sculpture/blob/master/stl/individual/lmorts/fin_female_(1878-2012).stl" TargetMode="External"/><Relationship Id="rId37" Type="http://schemas.openxmlformats.org/officeDocument/2006/relationships/hyperlink" Target="https://github.com/JonMinton/Statistical_Sculpture/blob/master/stl/individual/populations/swe_male_(1751-2011).stl" TargetMode="External"/><Relationship Id="rId40" Type="http://schemas.openxmlformats.org/officeDocument/2006/relationships/hyperlink" Target="https://github.com/JonMinton/Statistical_Sculpture/blob/master/stl/individual/lmorts/swe_female_(1751-2011).stl" TargetMode="External"/><Relationship Id="rId45" Type="http://schemas.openxmlformats.org/officeDocument/2006/relationships/hyperlink" Target="https://raw.githubusercontent.com/JonMinton/Statistical_Sculpture/master/stl/individual/fertility/gbr_sco_(1945-2011).stl" TargetMode="External"/><Relationship Id="rId53" Type="http://schemas.openxmlformats.org/officeDocument/2006/relationships/hyperlink" Target="https://raw.githubusercontent.com/JonMinton/Statistical_Sculpture/master/stl/individual/lmorts/gbr_nir_male_(1922-2011).stl" TargetMode="External"/><Relationship Id="rId58" Type="http://schemas.openxmlformats.org/officeDocument/2006/relationships/hyperlink" Target="https://raw.githubusercontent.com/JonMinton/Statistical_Sculpture/master/stl/individual/lmorts/gbrtenw_male_(1841-2011).stl" TargetMode="External"/><Relationship Id="rId66" Type="http://schemas.openxmlformats.org/officeDocument/2006/relationships/hyperlink" Target="https://raw.githubusercontent.com/JonMinton/Statistical_Sculpture/master/stl/individual/lmorts/nor_male_(1846-2009).stl" TargetMode="External"/><Relationship Id="rId74" Type="http://schemas.openxmlformats.org/officeDocument/2006/relationships/hyperlink" Target="https://raw.githubusercontent.com/JonMinton/Statistical_Sculpture/master/stl/individual/lmorts/fin_male_(1878-2012).stl" TargetMode="External"/><Relationship Id="rId79" Type="http://schemas.openxmlformats.org/officeDocument/2006/relationships/hyperlink" Target="https://raw.githubusercontent.com/JonMinton/Statistical_Sculpture/master/stl/individual/lmorts/can_female_(1921-2011).stl" TargetMode="External"/><Relationship Id="rId87" Type="http://schemas.openxmlformats.org/officeDocument/2006/relationships/hyperlink" Target="https://github.com/JonMinton/Statistical_Sculpture/blob/master/stl/individual/fertility/fin_(1939-2009).stl" TargetMode="External"/><Relationship Id="rId102" Type="http://schemas.openxmlformats.org/officeDocument/2006/relationships/hyperlink" Target="https://raw.githubusercontent.com/JonMinton/Statistical_Sculpture/master/stl/individual/populations/deut_male_(1956-2011).stl" TargetMode="External"/><Relationship Id="rId5" Type="http://schemas.openxmlformats.org/officeDocument/2006/relationships/hyperlink" Target="https://github.com/JonMinton/Statistical_Sculpture/blob/master/stl/individual/lmorts/gbr_sco_female_(1855-2011).stl" TargetMode="External"/><Relationship Id="rId61" Type="http://schemas.openxmlformats.org/officeDocument/2006/relationships/hyperlink" Target="https://raw.githubusercontent.com/JonMinton/Statistical_Sculpture/master/stl/individual/populations/fratnp_female_(1816-2013).stl" TargetMode="External"/><Relationship Id="rId82" Type="http://schemas.openxmlformats.org/officeDocument/2006/relationships/hyperlink" Target="https://raw.githubusercontent.com/JonMinton/Statistical_Sculpture/master/stl/individual/lmorts/swe_male_(1751-2011).stl" TargetMode="External"/><Relationship Id="rId90" Type="http://schemas.openxmlformats.org/officeDocument/2006/relationships/hyperlink" Target="https://raw.githubusercontent.com/JonMinton/Statistical_Sculpture/master/stl/individual/fertility/can_(1921-2009).stl" TargetMode="External"/><Relationship Id="rId95" Type="http://schemas.openxmlformats.org/officeDocument/2006/relationships/hyperlink" Target="https://github.com/JonMinton/Statistical_Sculpture/blob/master/stl/individual/fertility/gbr_nir_(1974-2011).stl" TargetMode="External"/><Relationship Id="rId19" Type="http://schemas.openxmlformats.org/officeDocument/2006/relationships/hyperlink" Target="https://github.com/JonMinton/Statistical_Sculpture/blob/master/stl/individual/populations/fratnp_female_(1816-2013).stl" TargetMode="External"/><Relationship Id="rId14" Type="http://schemas.openxmlformats.org/officeDocument/2006/relationships/hyperlink" Target="https://github.com/JonMinton/Statistical_Sculpture/blob/master/stl/individual/populations/gbrtenw_male_(1841-2011).stl" TargetMode="External"/><Relationship Id="rId22" Type="http://schemas.openxmlformats.org/officeDocument/2006/relationships/hyperlink" Target="https://github.com/JonMinton/Statistical_Sculpture/blob/master/stl/individual/populations/nor_male_(1846-2009).stl" TargetMode="External"/><Relationship Id="rId27" Type="http://schemas.openxmlformats.org/officeDocument/2006/relationships/hyperlink" Target="https://github.com/JonMinton/Statistical_Sculpture/blob/master/stl/individual/populations/usa_female_(1933-2010).stl" TargetMode="External"/><Relationship Id="rId30" Type="http://schemas.openxmlformats.org/officeDocument/2006/relationships/hyperlink" Target="https://github.com/JonMinton/Statistical_Sculpture/blob/master/stl/individual/populations/fin_female_(1878-2012).stl" TargetMode="External"/><Relationship Id="rId35" Type="http://schemas.openxmlformats.org/officeDocument/2006/relationships/hyperlink" Target="https://github.com/JonMinton/Statistical_Sculpture/blob/master/stl/individual/lmorts/can_male_(1921-2011).stl" TargetMode="External"/><Relationship Id="rId43" Type="http://schemas.openxmlformats.org/officeDocument/2006/relationships/hyperlink" Target="https://raw.githubusercontent.com/JonMinton/Statistical_Sculpture/master/stl/individual/populations/gbr_sco_female_(1855-2011).stl" TargetMode="External"/><Relationship Id="rId48" Type="http://schemas.openxmlformats.org/officeDocument/2006/relationships/hyperlink" Target="https://raw.githubusercontent.com/JonMinton/Statistical_Sculpture/master/stl/individual/populations/irl_female_(1950-2009).stl" TargetMode="External"/><Relationship Id="rId56" Type="http://schemas.openxmlformats.org/officeDocument/2006/relationships/hyperlink" Target="https://raw.githubusercontent.com/JonMinton/Statistical_Sculpture/master/stl/individual/populations/gbrtenw_male_(1841-2011).stl" TargetMode="External"/><Relationship Id="rId64" Type="http://schemas.openxmlformats.org/officeDocument/2006/relationships/hyperlink" Target="https://raw.githubusercontent.com/JonMinton/Statistical_Sculpture/master/stl/individual/populations/nor_male_(1846-2009).stl" TargetMode="External"/><Relationship Id="rId69" Type="http://schemas.openxmlformats.org/officeDocument/2006/relationships/hyperlink" Target="https://raw.githubusercontent.com/JonMinton/Statistical_Sculpture/master/stl/individual/populations/usa_female_(1933-2010).stl" TargetMode="External"/><Relationship Id="rId77" Type="http://schemas.openxmlformats.org/officeDocument/2006/relationships/hyperlink" Target="https://raw.githubusercontent.com/JonMinton/Statistical_Sculpture/master/stl/individual/populations/can_female_(1921-2011).stl" TargetMode="External"/><Relationship Id="rId100" Type="http://schemas.openxmlformats.org/officeDocument/2006/relationships/hyperlink" Target="https://github.com/JonMinton/Statistical_Sculpture/blob/master/stl/individual/populations/deut_female_(1956-2011).stl" TargetMode="External"/><Relationship Id="rId105" Type="http://schemas.openxmlformats.org/officeDocument/2006/relationships/hyperlink" Target="https://raw.githubusercontent.com/JonMinton/Statistical_Sculpture/master/stl/individual/lmorts/deut_female_(1956-2011).stl" TargetMode="External"/><Relationship Id="rId8" Type="http://schemas.openxmlformats.org/officeDocument/2006/relationships/hyperlink" Target="https://github.com/JonMinton/Statistical_Sculpture/blob/master/stl/individual/populations/irl_female_(1950-2009).stl" TargetMode="External"/><Relationship Id="rId51" Type="http://schemas.openxmlformats.org/officeDocument/2006/relationships/hyperlink" Target="https://raw.githubusercontent.com/JonMinton/Statistical_Sculpture/master/stl/individual/populations/gbr_nir_male_(1922-2011).stl" TargetMode="External"/><Relationship Id="rId72" Type="http://schemas.openxmlformats.org/officeDocument/2006/relationships/hyperlink" Target="https://raw.githubusercontent.com/JonMinton/Statistical_Sculpture/master/stl/individual/populations/fin_male_(1878-2012).stl" TargetMode="External"/><Relationship Id="rId80" Type="http://schemas.openxmlformats.org/officeDocument/2006/relationships/hyperlink" Target="https://raw.githubusercontent.com/JonMinton/Statistical_Sculpture/master/stl/individual/populations/swe_male_(1751-2011).stl" TargetMode="External"/><Relationship Id="rId85" Type="http://schemas.openxmlformats.org/officeDocument/2006/relationships/hyperlink" Target="https://raw.githubusercontent.com/JonMinton/Statistical_Sculpture/master/stl/individual/fertility/usa_(1933-2010).stl" TargetMode="External"/><Relationship Id="rId93" Type="http://schemas.openxmlformats.org/officeDocument/2006/relationships/hyperlink" Target="https://github.com/JonMinton/Statistical_Sculpture/blob/master/stl/individual/fertility/fratnp_(1946-2012).stl" TargetMode="External"/><Relationship Id="rId98" Type="http://schemas.openxmlformats.org/officeDocument/2006/relationships/hyperlink" Target="https://github.com/JonMinton/Statistical_Sculpture/blob/master/stl/individual/fertility/gbrtenw_(1938-2011).stl" TargetMode="External"/><Relationship Id="rId3" Type="http://schemas.openxmlformats.org/officeDocument/2006/relationships/hyperlink" Target="https://github.com/JonMinton/Statistical_Sculpture/blob/master/stl/individual/populations/gbr_sco_female_(1855-2011).stl" TargetMode="External"/><Relationship Id="rId12" Type="http://schemas.openxmlformats.org/officeDocument/2006/relationships/hyperlink" Target="https://github.com/JonMinton/Statistical_Sculpture/blob/master/stl/individual/populations/gbr_nir_female_(1922-2011).stl" TargetMode="External"/><Relationship Id="rId17" Type="http://schemas.openxmlformats.org/officeDocument/2006/relationships/hyperlink" Target="https://github.com/JonMinton/Statistical_Sculpture/blob/master/stl/individual/populations/gbrtenw_female_(1841-2011).stl" TargetMode="External"/><Relationship Id="rId25" Type="http://schemas.openxmlformats.org/officeDocument/2006/relationships/hyperlink" Target="https://github.com/JonMinton/Statistical_Sculpture/blob/master/stl/individual/lmorts/nor_female_(1846-2009).stl" TargetMode="External"/><Relationship Id="rId33" Type="http://schemas.openxmlformats.org/officeDocument/2006/relationships/hyperlink" Target="https://github.com/JonMinton/Statistical_Sculpture/blob/master/stl/individual/populations/can_male_(1921-2011).stl" TargetMode="External"/><Relationship Id="rId38" Type="http://schemas.openxmlformats.org/officeDocument/2006/relationships/hyperlink" Target="https://github.com/JonMinton/Statistical_Sculpture/blob/master/stl/individual/populations/swe_female_(1751-2011).stl" TargetMode="External"/><Relationship Id="rId46" Type="http://schemas.openxmlformats.org/officeDocument/2006/relationships/hyperlink" Target="https://raw.githubusercontent.com/JonMinton/Statistical_Sculpture/master/stl/individual/lmorts/gbr_sco_female_(1855-2011).stl" TargetMode="External"/><Relationship Id="rId59" Type="http://schemas.openxmlformats.org/officeDocument/2006/relationships/hyperlink" Target="https://raw.githubusercontent.com/JonMinton/Statistical_Sculpture/master/stl/individual/lmorts/gbrtenw_female_(1841-2011).stl" TargetMode="External"/><Relationship Id="rId67" Type="http://schemas.openxmlformats.org/officeDocument/2006/relationships/hyperlink" Target="https://raw.githubusercontent.com/JonMinton/Statistical_Sculpture/master/stl/individual/lmorts/nor_female_(1846-2009).stl" TargetMode="External"/><Relationship Id="rId103" Type="http://schemas.openxmlformats.org/officeDocument/2006/relationships/hyperlink" Target="https://raw.githubusercontent.com/JonMinton/Statistical_Sculpture/master/stl/individual/populations/deut_female_(1956-2011).stl" TargetMode="External"/><Relationship Id="rId108" Type="http://schemas.openxmlformats.org/officeDocument/2006/relationships/hyperlink" Target="https://github.com/JonMinton/Statistical_Sculpture/blob/master/stl/individual/fertility/deut_(1956-2012).stl" TargetMode="External"/><Relationship Id="rId20" Type="http://schemas.openxmlformats.org/officeDocument/2006/relationships/hyperlink" Target="https://github.com/JonMinton/Statistical_Sculpture/blob/master/stl/individual/lmorts/fratnp_female_(1816-2013).stl" TargetMode="External"/><Relationship Id="rId41" Type="http://schemas.openxmlformats.org/officeDocument/2006/relationships/hyperlink" Target="https://raw.githubusercontent.com/JonMinton/Statistical_Sculpture/master/stl/individual/lmorts/swe_female_(1751-2011).stl" TargetMode="External"/><Relationship Id="rId54" Type="http://schemas.openxmlformats.org/officeDocument/2006/relationships/hyperlink" Target="https://github.com/JonMinton/Statistical_Sculpture/blob/master/stl/individual/lmorts/gbr_nir_female_(1922-2011).stl" TargetMode="External"/><Relationship Id="rId62" Type="http://schemas.openxmlformats.org/officeDocument/2006/relationships/hyperlink" Target="https://raw.githubusercontent.com/JonMinton/Statistical_Sculpture/master/stl/individual/lmorts/fratnp_male_(1816-2013).stl" TargetMode="External"/><Relationship Id="rId70" Type="http://schemas.openxmlformats.org/officeDocument/2006/relationships/hyperlink" Target="https://raw.githubusercontent.com/JonMinton/Statistical_Sculpture/master/stl/individual/lmorts/usa_male_(1933-2010).stl" TargetMode="External"/><Relationship Id="rId75" Type="http://schemas.openxmlformats.org/officeDocument/2006/relationships/hyperlink" Target="https://raw.githubusercontent.com/JonMinton/Statistical_Sculpture/master/stl/individual/lmorts/fin_female_(1878-2012).stl" TargetMode="External"/><Relationship Id="rId83" Type="http://schemas.openxmlformats.org/officeDocument/2006/relationships/hyperlink" Target="https://github.com/JonMinton/Statistical_Sculpture/blob/master/stl/individual/fertility/nor_(1967-2009).stl" TargetMode="External"/><Relationship Id="rId88" Type="http://schemas.openxmlformats.org/officeDocument/2006/relationships/hyperlink" Target="https://raw.githubusercontent.com/JonMinton/Statistical_Sculpture/master/stl/individual/fertility/fin_(1939-2009).stl" TargetMode="External"/><Relationship Id="rId91" Type="http://schemas.openxmlformats.org/officeDocument/2006/relationships/hyperlink" Target="https://github.com/JonMinton/Statistical_Sculpture/blob/master/stl/individual/fertility/swe_(1891-2011).stl" TargetMode="External"/><Relationship Id="rId96" Type="http://schemas.openxmlformats.org/officeDocument/2006/relationships/hyperlink" Target="https://raw.githubusercontent.com/JonMinton/Statistical_Sculpture/master/stl/individual/fertility/gbr_nir_(1974-2011).stl" TargetMode="External"/><Relationship Id="rId1" Type="http://schemas.openxmlformats.org/officeDocument/2006/relationships/hyperlink" Target="https://github.com/JonMinton/Statistical_Sculpture/blob/master/stl/individual/populations/fin_male_(1878-2012).stl" TargetMode="External"/><Relationship Id="rId6" Type="http://schemas.openxmlformats.org/officeDocument/2006/relationships/hyperlink" Target="https://github.com/JonMinton/Statistical_Sculpture/blob/master/stl/individual/fertility/gbr_sco_(1945-2011).stl" TargetMode="External"/><Relationship Id="rId15" Type="http://schemas.openxmlformats.org/officeDocument/2006/relationships/hyperlink" Target="https://github.com/JonMinton/Statistical_Sculpture/blob/master/stl/individual/lmorts/gbrtenw_male_(1841-2011).stl" TargetMode="External"/><Relationship Id="rId23" Type="http://schemas.openxmlformats.org/officeDocument/2006/relationships/hyperlink" Target="https://github.com/JonMinton/Statistical_Sculpture/blob/master/stl/individual/populations/nor_female_(1846-2009).stl" TargetMode="External"/><Relationship Id="rId28" Type="http://schemas.openxmlformats.org/officeDocument/2006/relationships/hyperlink" Target="https://github.com/JonMinton/Statistical_Sculpture/blob/master/stl/individual/lmorts/usa_male_(1933-2010).stl" TargetMode="External"/><Relationship Id="rId36" Type="http://schemas.openxmlformats.org/officeDocument/2006/relationships/hyperlink" Target="https://github.com/JonMinton/Statistical_Sculpture/blob/master/stl/individual/lmorts/can_female_(1921-2011).stl" TargetMode="External"/><Relationship Id="rId49" Type="http://schemas.openxmlformats.org/officeDocument/2006/relationships/hyperlink" Target="https://raw.githubusercontent.com/JonMinton/Statistical_Sculpture/master/stl/individual/lmorts/irl_male_(1950-2009).stl" TargetMode="External"/><Relationship Id="rId57" Type="http://schemas.openxmlformats.org/officeDocument/2006/relationships/hyperlink" Target="https://raw.githubusercontent.com/JonMinton/Statistical_Sculpture/master/stl/individual/populations/gbrtenw_female_(1841-2011).stl" TargetMode="External"/><Relationship Id="rId106" Type="http://schemas.openxmlformats.org/officeDocument/2006/relationships/hyperlink" Target="https://raw.githubusercontent.com/JonMinton/Statistical_Sculpture/master/stl/individual/fertility/deut_(1956-2012).stl" TargetMode="External"/><Relationship Id="rId10" Type="http://schemas.openxmlformats.org/officeDocument/2006/relationships/hyperlink" Target="https://github.com/JonMinton/Statistical_Sculpture/blob/master/stl/individual/lmorts/irl_female_(1950-2009).stl" TargetMode="External"/><Relationship Id="rId31" Type="http://schemas.openxmlformats.org/officeDocument/2006/relationships/hyperlink" Target="https://github.com/JonMinton/Statistical_Sculpture/blob/master/stl/individual/lmorts/fin_male_(1878-2012).stl" TargetMode="External"/><Relationship Id="rId44" Type="http://schemas.openxmlformats.org/officeDocument/2006/relationships/hyperlink" Target="https://raw.githubusercontent.com/JonMinton/Statistical_Sculpture/master/stl/individual/lmorts/gbr_sco_male_(1855-2011).stl" TargetMode="External"/><Relationship Id="rId52" Type="http://schemas.openxmlformats.org/officeDocument/2006/relationships/hyperlink" Target="https://raw.githubusercontent.com/JonMinton/Statistical_Sculpture/master/stl/individual/populations/gbr_nir_female_(1922-2011).stl" TargetMode="External"/><Relationship Id="rId60" Type="http://schemas.openxmlformats.org/officeDocument/2006/relationships/hyperlink" Target="https://raw.githubusercontent.com/JonMinton/Statistical_Sculpture/master/stl/individual/populations/fratnp_male_(1816-2013).stl" TargetMode="External"/><Relationship Id="rId65" Type="http://schemas.openxmlformats.org/officeDocument/2006/relationships/hyperlink" Target="https://raw.githubusercontent.com/JonMinton/Statistical_Sculpture/master/stl/individual/populations/nor_female_(1846-2009).stl" TargetMode="External"/><Relationship Id="rId73" Type="http://schemas.openxmlformats.org/officeDocument/2006/relationships/hyperlink" Target="https://raw.githubusercontent.com/JonMinton/Statistical_Sculpture/master/stl/individual/populations/fin_female_(1878-2012).stl" TargetMode="External"/><Relationship Id="rId78" Type="http://schemas.openxmlformats.org/officeDocument/2006/relationships/hyperlink" Target="https://raw.githubusercontent.com/JonMinton/Statistical_Sculpture/master/stl/individual/lmorts/can_male_(1921-2011).stl" TargetMode="External"/><Relationship Id="rId81" Type="http://schemas.openxmlformats.org/officeDocument/2006/relationships/hyperlink" Target="https://raw.githubusercontent.com/JonMinton/Statistical_Sculpture/master/stl/individual/populations/swe_female_(1751-2011).stl" TargetMode="External"/><Relationship Id="rId86" Type="http://schemas.openxmlformats.org/officeDocument/2006/relationships/hyperlink" Target="https://github.com/JonMinton/Statistical_Sculpture/blob/master/stl/individual/fertility/usa_(1933-2010).stl" TargetMode="External"/><Relationship Id="rId94" Type="http://schemas.openxmlformats.org/officeDocument/2006/relationships/hyperlink" Target="https://raw.githubusercontent.com/JonMinton/Statistical_Sculpture/master/stl/individual/fertility/fratnp_(1946-2012).stl" TargetMode="External"/><Relationship Id="rId99" Type="http://schemas.openxmlformats.org/officeDocument/2006/relationships/hyperlink" Target="https://github.com/JonMinton/Statistical_Sculpture/blob/master/stl/individual/populations/deut_male_(1956-2011).stl" TargetMode="External"/><Relationship Id="rId101" Type="http://schemas.openxmlformats.org/officeDocument/2006/relationships/hyperlink" Target="https://github.com/JonMinton/Statistical_Sculpture/blob/master/stl/individual/lmorts/deut_male_(1956-2011).stl" TargetMode="External"/><Relationship Id="rId4" Type="http://schemas.openxmlformats.org/officeDocument/2006/relationships/hyperlink" Target="https://github.com/JonMinton/Statistical_Sculpture/blob/master/stl/individual/lmorts/gbr_sco_male_(1855-2011).stl" TargetMode="External"/><Relationship Id="rId9" Type="http://schemas.openxmlformats.org/officeDocument/2006/relationships/hyperlink" Target="https://github.com/JonMinton/Statistical_Sculpture/blob/master/stl/individual/lmorts/irl_male_(1950-2009).stl" TargetMode="External"/><Relationship Id="rId13" Type="http://schemas.openxmlformats.org/officeDocument/2006/relationships/hyperlink" Target="https://github.com/JonMinton/Statistical_Sculpture/blob/master/stl/individual/lmorts/gbr_nir_male_(1922-2011).stl" TargetMode="External"/><Relationship Id="rId18" Type="http://schemas.openxmlformats.org/officeDocument/2006/relationships/hyperlink" Target="https://github.com/JonMinton/Statistical_Sculpture/blob/master/stl/individual/populations/fratnp_male_(1816-2013).stl" TargetMode="External"/><Relationship Id="rId39" Type="http://schemas.openxmlformats.org/officeDocument/2006/relationships/hyperlink" Target="https://github.com/JonMinton/Statistical_Sculpture/blob/master/stl/individual/lmorts/swe_male_(1751-2011).stl" TargetMode="External"/><Relationship Id="rId109" Type="http://schemas.openxmlformats.org/officeDocument/2006/relationships/printerSettings" Target="../printerSettings/printerSettings1.bin"/><Relationship Id="rId34" Type="http://schemas.openxmlformats.org/officeDocument/2006/relationships/hyperlink" Target="https://github.com/JonMinton/Statistical_Sculpture/blob/master/stl/individual/populations/can_female_(1921-2011).stl" TargetMode="External"/><Relationship Id="rId50" Type="http://schemas.openxmlformats.org/officeDocument/2006/relationships/hyperlink" Target="https://raw.githubusercontent.com/JonMinton/Statistical_Sculpture/master/stl/individual/lmorts/irl_female_(1950-2009).stl" TargetMode="External"/><Relationship Id="rId55" Type="http://schemas.openxmlformats.org/officeDocument/2006/relationships/hyperlink" Target="https://raw.githubusercontent.com/JonMinton/Statistical_Sculpture/master/stl/individual/lmorts/gbr_nir_female_(1922-2011).stl" TargetMode="External"/><Relationship Id="rId76" Type="http://schemas.openxmlformats.org/officeDocument/2006/relationships/hyperlink" Target="https://raw.githubusercontent.com/JonMinton/Statistical_Sculpture/master/stl/individual/populations/can_male_(1921-2011).stl" TargetMode="External"/><Relationship Id="rId97" Type="http://schemas.openxmlformats.org/officeDocument/2006/relationships/hyperlink" Target="https://raw.githubusercontent.com/JonMinton/Statistical_Sculpture/master/stl/individual/fertility/gbrtenw_(1938-2011).stl" TargetMode="External"/><Relationship Id="rId104" Type="http://schemas.openxmlformats.org/officeDocument/2006/relationships/hyperlink" Target="https://raw.githubusercontent.com/JonMinton/Statistical_Sculpture/master/stl/individual/lmorts/deut_male_(1956-2011).stl" TargetMode="External"/><Relationship Id="rId7" Type="http://schemas.openxmlformats.org/officeDocument/2006/relationships/hyperlink" Target="https://github.com/JonMinton/Statistical_Sculpture/blob/master/stl/individual/populations/irl_male_(1950-2009).stl" TargetMode="External"/><Relationship Id="rId71" Type="http://schemas.openxmlformats.org/officeDocument/2006/relationships/hyperlink" Target="https://raw.githubusercontent.com/JonMinton/Statistical_Sculpture/master/stl/individual/lmorts/usa_female_(1933-2010).stl" TargetMode="External"/><Relationship Id="rId92" Type="http://schemas.openxmlformats.org/officeDocument/2006/relationships/hyperlink" Target="https://raw.githubusercontent.com/JonMinton/Statistical_Sculpture/master/stl/individual/fertility/swe_(1891-2011).st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3"/>
  <sheetViews>
    <sheetView tabSelected="1" workbookViewId="0">
      <selection activeCell="M28" sqref="M28"/>
    </sheetView>
  </sheetViews>
  <sheetFormatPr defaultRowHeight="15"/>
  <cols>
    <col min="1" max="1" width="16" bestFit="1" customWidth="1"/>
    <col min="3" max="3" width="10.7109375" bestFit="1" customWidth="1"/>
    <col min="7" max="7" width="21.5703125" customWidth="1"/>
    <col min="8" max="8" width="26.7109375" customWidth="1"/>
    <col min="9" max="9" width="25.1406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19</v>
      </c>
      <c r="E1" s="1" t="s">
        <v>20</v>
      </c>
      <c r="F1" s="1" t="s">
        <v>21</v>
      </c>
      <c r="G1" s="1" t="s">
        <v>18</v>
      </c>
      <c r="H1" s="1" t="s">
        <v>22</v>
      </c>
      <c r="I1" s="1" t="s">
        <v>23</v>
      </c>
      <c r="J1" s="1" t="s">
        <v>36</v>
      </c>
    </row>
    <row r="2" spans="1:11">
      <c r="A2" t="s">
        <v>4</v>
      </c>
      <c r="B2" t="s">
        <v>9</v>
      </c>
      <c r="C2" t="s">
        <v>11</v>
      </c>
      <c r="D2">
        <v>8</v>
      </c>
      <c r="E2">
        <v>8</v>
      </c>
      <c r="F2">
        <v>8</v>
      </c>
      <c r="G2">
        <f>D2*E2*F2</f>
        <v>512</v>
      </c>
      <c r="H2" s="2" t="s">
        <v>26</v>
      </c>
      <c r="I2" s="2" t="s">
        <v>27</v>
      </c>
      <c r="J2">
        <v>1</v>
      </c>
      <c r="K2">
        <f>G2*J2</f>
        <v>512</v>
      </c>
    </row>
    <row r="3" spans="1:11">
      <c r="A3" t="s">
        <v>4</v>
      </c>
      <c r="B3" t="s">
        <v>10</v>
      </c>
      <c r="C3" t="s">
        <v>11</v>
      </c>
      <c r="D3">
        <v>8</v>
      </c>
      <c r="E3">
        <v>8</v>
      </c>
      <c r="F3">
        <v>8</v>
      </c>
      <c r="G3">
        <f t="shared" ref="G3:G56" si="0">D3*E3*F3</f>
        <v>512</v>
      </c>
      <c r="H3" s="2" t="s">
        <v>28</v>
      </c>
      <c r="I3" s="2" t="s">
        <v>29</v>
      </c>
      <c r="J3">
        <v>1</v>
      </c>
      <c r="K3">
        <f t="shared" ref="K3:K56" si="1">G3*J3</f>
        <v>512</v>
      </c>
    </row>
    <row r="4" spans="1:11">
      <c r="A4" t="s">
        <v>4</v>
      </c>
      <c r="B4" t="s">
        <v>9</v>
      </c>
      <c r="C4" t="s">
        <v>12</v>
      </c>
      <c r="D4">
        <v>8</v>
      </c>
      <c r="E4">
        <v>8</v>
      </c>
      <c r="F4">
        <v>8</v>
      </c>
      <c r="G4">
        <f t="shared" si="0"/>
        <v>512</v>
      </c>
      <c r="H4" s="2" t="s">
        <v>30</v>
      </c>
      <c r="I4" s="2" t="s">
        <v>31</v>
      </c>
      <c r="J4">
        <v>1</v>
      </c>
      <c r="K4">
        <f t="shared" si="1"/>
        <v>512</v>
      </c>
    </row>
    <row r="5" spans="1:11">
      <c r="A5" t="s">
        <v>4</v>
      </c>
      <c r="B5" t="s">
        <v>10</v>
      </c>
      <c r="C5" t="s">
        <v>12</v>
      </c>
      <c r="D5">
        <v>8</v>
      </c>
      <c r="E5">
        <v>8</v>
      </c>
      <c r="F5">
        <v>8</v>
      </c>
      <c r="G5">
        <f t="shared" si="0"/>
        <v>512</v>
      </c>
      <c r="H5" s="2" t="s">
        <v>32</v>
      </c>
      <c r="I5" s="2" t="s">
        <v>33</v>
      </c>
      <c r="J5">
        <v>1</v>
      </c>
      <c r="K5">
        <f t="shared" si="1"/>
        <v>512</v>
      </c>
    </row>
    <row r="6" spans="1:11">
      <c r="A6" t="s">
        <v>4</v>
      </c>
      <c r="B6" t="s">
        <v>10</v>
      </c>
      <c r="C6" t="s">
        <v>13</v>
      </c>
      <c r="D6">
        <v>8</v>
      </c>
      <c r="E6">
        <v>8</v>
      </c>
      <c r="F6">
        <v>8</v>
      </c>
      <c r="G6">
        <f t="shared" si="0"/>
        <v>512</v>
      </c>
      <c r="H6" s="2" t="s">
        <v>34</v>
      </c>
      <c r="I6" s="2" t="s">
        <v>35</v>
      </c>
      <c r="J6">
        <v>1</v>
      </c>
      <c r="K6">
        <f t="shared" si="1"/>
        <v>512</v>
      </c>
    </row>
    <row r="7" spans="1:11">
      <c r="A7" t="s">
        <v>5</v>
      </c>
      <c r="B7" t="s">
        <v>9</v>
      </c>
      <c r="C7" t="s">
        <v>11</v>
      </c>
      <c r="D7">
        <v>8</v>
      </c>
      <c r="E7">
        <v>8</v>
      </c>
      <c r="F7">
        <v>8</v>
      </c>
      <c r="G7">
        <f t="shared" si="0"/>
        <v>512</v>
      </c>
      <c r="H7" s="2" t="s">
        <v>37</v>
      </c>
      <c r="I7" s="2" t="s">
        <v>38</v>
      </c>
      <c r="J7">
        <v>1</v>
      </c>
      <c r="K7">
        <f t="shared" si="1"/>
        <v>512</v>
      </c>
    </row>
    <row r="8" spans="1:11">
      <c r="A8" t="s">
        <v>5</v>
      </c>
      <c r="B8" t="s">
        <v>10</v>
      </c>
      <c r="C8" t="s">
        <v>11</v>
      </c>
      <c r="D8">
        <v>8</v>
      </c>
      <c r="E8">
        <v>8</v>
      </c>
      <c r="F8">
        <v>8</v>
      </c>
      <c r="G8">
        <f t="shared" si="0"/>
        <v>512</v>
      </c>
      <c r="H8" s="2" t="s">
        <v>39</v>
      </c>
      <c r="I8" s="2" t="s">
        <v>40</v>
      </c>
      <c r="J8">
        <v>1</v>
      </c>
      <c r="K8">
        <f t="shared" si="1"/>
        <v>512</v>
      </c>
    </row>
    <row r="9" spans="1:11">
      <c r="A9" t="s">
        <v>5</v>
      </c>
      <c r="B9" t="s">
        <v>9</v>
      </c>
      <c r="C9" t="s">
        <v>12</v>
      </c>
      <c r="D9">
        <v>8</v>
      </c>
      <c r="E9">
        <v>8</v>
      </c>
      <c r="F9">
        <v>8</v>
      </c>
      <c r="G9">
        <f t="shared" si="0"/>
        <v>512</v>
      </c>
      <c r="H9" s="2" t="s">
        <v>41</v>
      </c>
      <c r="I9" s="2" t="s">
        <v>42</v>
      </c>
      <c r="J9">
        <v>1</v>
      </c>
      <c r="K9">
        <f t="shared" si="1"/>
        <v>512</v>
      </c>
    </row>
    <row r="10" spans="1:11">
      <c r="A10" t="s">
        <v>5</v>
      </c>
      <c r="B10" t="s">
        <v>10</v>
      </c>
      <c r="C10" t="s">
        <v>12</v>
      </c>
      <c r="D10">
        <v>8</v>
      </c>
      <c r="E10">
        <v>8</v>
      </c>
      <c r="F10">
        <v>8</v>
      </c>
      <c r="G10">
        <f t="shared" si="0"/>
        <v>512</v>
      </c>
      <c r="H10" s="2" t="s">
        <v>43</v>
      </c>
      <c r="I10" s="2" t="s">
        <v>44</v>
      </c>
      <c r="J10">
        <v>1</v>
      </c>
      <c r="K10">
        <f t="shared" si="1"/>
        <v>512</v>
      </c>
    </row>
    <row r="11" spans="1:11">
      <c r="A11" t="s">
        <v>5</v>
      </c>
      <c r="B11" t="s">
        <v>10</v>
      </c>
      <c r="C11" t="s">
        <v>13</v>
      </c>
      <c r="D11">
        <v>8</v>
      </c>
      <c r="E11">
        <v>8</v>
      </c>
      <c r="F11">
        <v>8</v>
      </c>
      <c r="G11">
        <f t="shared" si="0"/>
        <v>512</v>
      </c>
      <c r="H11" t="s">
        <v>45</v>
      </c>
      <c r="I11" t="s">
        <v>45</v>
      </c>
      <c r="J11">
        <v>0</v>
      </c>
      <c r="K11">
        <f t="shared" si="1"/>
        <v>0</v>
      </c>
    </row>
    <row r="12" spans="1:11">
      <c r="A12" t="s">
        <v>6</v>
      </c>
      <c r="B12" t="s">
        <v>9</v>
      </c>
      <c r="C12" t="s">
        <v>11</v>
      </c>
      <c r="D12">
        <v>8</v>
      </c>
      <c r="E12">
        <v>8</v>
      </c>
      <c r="F12">
        <v>8</v>
      </c>
      <c r="G12">
        <f t="shared" si="0"/>
        <v>512</v>
      </c>
      <c r="H12" s="2" t="s">
        <v>46</v>
      </c>
      <c r="I12" s="2" t="s">
        <v>47</v>
      </c>
      <c r="J12">
        <v>1</v>
      </c>
      <c r="K12">
        <f t="shared" si="1"/>
        <v>512</v>
      </c>
    </row>
    <row r="13" spans="1:11">
      <c r="A13" t="s">
        <v>6</v>
      </c>
      <c r="B13" t="s">
        <v>10</v>
      </c>
      <c r="C13" t="s">
        <v>11</v>
      </c>
      <c r="D13">
        <v>8</v>
      </c>
      <c r="E13">
        <v>8</v>
      </c>
      <c r="F13">
        <v>8</v>
      </c>
      <c r="G13">
        <f t="shared" si="0"/>
        <v>512</v>
      </c>
      <c r="H13" s="2" t="s">
        <v>48</v>
      </c>
      <c r="I13" s="2" t="s">
        <v>49</v>
      </c>
      <c r="J13">
        <v>1</v>
      </c>
      <c r="K13">
        <f t="shared" si="1"/>
        <v>512</v>
      </c>
    </row>
    <row r="14" spans="1:11">
      <c r="A14" t="s">
        <v>6</v>
      </c>
      <c r="B14" t="s">
        <v>9</v>
      </c>
      <c r="C14" t="s">
        <v>12</v>
      </c>
      <c r="D14">
        <v>8</v>
      </c>
      <c r="E14">
        <v>8</v>
      </c>
      <c r="F14">
        <v>8</v>
      </c>
      <c r="G14">
        <f t="shared" si="0"/>
        <v>512</v>
      </c>
      <c r="H14" s="2" t="s">
        <v>79</v>
      </c>
      <c r="I14" s="2" t="s">
        <v>80</v>
      </c>
      <c r="J14">
        <v>1</v>
      </c>
      <c r="K14">
        <f t="shared" si="1"/>
        <v>512</v>
      </c>
    </row>
    <row r="15" spans="1:11">
      <c r="A15" t="s">
        <v>6</v>
      </c>
      <c r="B15" t="s">
        <v>10</v>
      </c>
      <c r="C15" t="s">
        <v>12</v>
      </c>
      <c r="D15">
        <v>8</v>
      </c>
      <c r="E15">
        <v>8</v>
      </c>
      <c r="F15">
        <v>8</v>
      </c>
      <c r="G15">
        <f t="shared" si="0"/>
        <v>512</v>
      </c>
      <c r="H15" s="2" t="s">
        <v>81</v>
      </c>
      <c r="I15" s="2" t="s">
        <v>82</v>
      </c>
      <c r="J15">
        <v>1</v>
      </c>
      <c r="K15">
        <f t="shared" si="1"/>
        <v>512</v>
      </c>
    </row>
    <row r="16" spans="1:11">
      <c r="A16" t="s">
        <v>6</v>
      </c>
      <c r="B16" t="s">
        <v>10</v>
      </c>
      <c r="C16" t="s">
        <v>13</v>
      </c>
      <c r="D16">
        <v>8</v>
      </c>
      <c r="E16">
        <v>8</v>
      </c>
      <c r="F16">
        <v>8</v>
      </c>
      <c r="G16">
        <f t="shared" si="0"/>
        <v>512</v>
      </c>
      <c r="H16" s="2" t="s">
        <v>117</v>
      </c>
      <c r="I16" s="2" t="s">
        <v>118</v>
      </c>
      <c r="J16">
        <v>1</v>
      </c>
      <c r="K16">
        <f t="shared" si="1"/>
        <v>512</v>
      </c>
    </row>
    <row r="17" spans="1:11">
      <c r="A17" t="s">
        <v>7</v>
      </c>
      <c r="B17" t="s">
        <v>9</v>
      </c>
      <c r="C17" t="s">
        <v>11</v>
      </c>
      <c r="D17">
        <v>8</v>
      </c>
      <c r="E17">
        <v>8</v>
      </c>
      <c r="F17">
        <v>8</v>
      </c>
      <c r="G17">
        <f t="shared" si="0"/>
        <v>512</v>
      </c>
      <c r="H17" s="2" t="s">
        <v>50</v>
      </c>
      <c r="I17" s="2" t="s">
        <v>51</v>
      </c>
      <c r="J17">
        <v>1</v>
      </c>
      <c r="K17">
        <f t="shared" si="1"/>
        <v>512</v>
      </c>
    </row>
    <row r="18" spans="1:11">
      <c r="A18" t="s">
        <v>7</v>
      </c>
      <c r="B18" t="s">
        <v>10</v>
      </c>
      <c r="C18" t="s">
        <v>11</v>
      </c>
      <c r="D18">
        <v>8</v>
      </c>
      <c r="E18">
        <v>8</v>
      </c>
      <c r="F18">
        <v>8</v>
      </c>
      <c r="G18">
        <f t="shared" si="0"/>
        <v>512</v>
      </c>
      <c r="H18" s="2" t="s">
        <v>52</v>
      </c>
      <c r="I18" s="2" t="s">
        <v>53</v>
      </c>
      <c r="J18">
        <v>1</v>
      </c>
      <c r="K18">
        <f t="shared" si="1"/>
        <v>512</v>
      </c>
    </row>
    <row r="19" spans="1:11">
      <c r="A19" t="s">
        <v>7</v>
      </c>
      <c r="B19" t="s">
        <v>9</v>
      </c>
      <c r="C19" t="s">
        <v>12</v>
      </c>
      <c r="D19">
        <v>8</v>
      </c>
      <c r="E19">
        <v>8</v>
      </c>
      <c r="F19">
        <v>8</v>
      </c>
      <c r="G19">
        <f t="shared" si="0"/>
        <v>512</v>
      </c>
      <c r="H19" s="2" t="s">
        <v>83</v>
      </c>
      <c r="I19" s="2" t="s">
        <v>84</v>
      </c>
      <c r="J19">
        <v>1</v>
      </c>
      <c r="K19">
        <f t="shared" si="1"/>
        <v>512</v>
      </c>
    </row>
    <row r="20" spans="1:11">
      <c r="A20" t="s">
        <v>7</v>
      </c>
      <c r="B20" t="s">
        <v>10</v>
      </c>
      <c r="C20" t="s">
        <v>12</v>
      </c>
      <c r="D20">
        <v>8</v>
      </c>
      <c r="E20">
        <v>8</v>
      </c>
      <c r="F20">
        <v>8</v>
      </c>
      <c r="G20">
        <f t="shared" si="0"/>
        <v>512</v>
      </c>
      <c r="H20" s="2" t="s">
        <v>85</v>
      </c>
      <c r="I20" s="2" t="s">
        <v>86</v>
      </c>
      <c r="J20">
        <v>1</v>
      </c>
      <c r="K20">
        <f t="shared" si="1"/>
        <v>512</v>
      </c>
    </row>
    <row r="21" spans="1:11">
      <c r="A21" t="s">
        <v>7</v>
      </c>
      <c r="B21" t="s">
        <v>10</v>
      </c>
      <c r="C21" t="s">
        <v>13</v>
      </c>
      <c r="D21">
        <v>8</v>
      </c>
      <c r="E21">
        <v>8</v>
      </c>
      <c r="F21">
        <v>8</v>
      </c>
      <c r="G21">
        <f t="shared" si="0"/>
        <v>512</v>
      </c>
      <c r="H21" s="2" t="s">
        <v>115</v>
      </c>
      <c r="I21" s="2" t="s">
        <v>116</v>
      </c>
      <c r="J21">
        <v>1</v>
      </c>
      <c r="K21">
        <f t="shared" si="1"/>
        <v>512</v>
      </c>
    </row>
    <row r="22" spans="1:11">
      <c r="A22" t="s">
        <v>8</v>
      </c>
      <c r="B22" t="s">
        <v>9</v>
      </c>
      <c r="C22" t="s">
        <v>11</v>
      </c>
      <c r="D22">
        <v>8</v>
      </c>
      <c r="E22">
        <v>8</v>
      </c>
      <c r="F22">
        <v>8</v>
      </c>
      <c r="G22">
        <f t="shared" si="0"/>
        <v>512</v>
      </c>
      <c r="H22" s="2" t="s">
        <v>54</v>
      </c>
      <c r="I22" s="2" t="s">
        <v>55</v>
      </c>
      <c r="J22">
        <v>1</v>
      </c>
      <c r="K22">
        <f t="shared" si="1"/>
        <v>512</v>
      </c>
    </row>
    <row r="23" spans="1:11">
      <c r="A23" t="s">
        <v>8</v>
      </c>
      <c r="B23" t="s">
        <v>10</v>
      </c>
      <c r="C23" t="s">
        <v>11</v>
      </c>
      <c r="D23">
        <v>8</v>
      </c>
      <c r="E23">
        <v>8</v>
      </c>
      <c r="F23">
        <v>8</v>
      </c>
      <c r="G23">
        <f t="shared" si="0"/>
        <v>512</v>
      </c>
      <c r="H23" s="2" t="s">
        <v>56</v>
      </c>
      <c r="I23" s="2" t="s">
        <v>57</v>
      </c>
      <c r="J23">
        <v>1</v>
      </c>
      <c r="K23">
        <f t="shared" si="1"/>
        <v>512</v>
      </c>
    </row>
    <row r="24" spans="1:11">
      <c r="A24" t="s">
        <v>8</v>
      </c>
      <c r="B24" t="s">
        <v>9</v>
      </c>
      <c r="C24" t="s">
        <v>12</v>
      </c>
      <c r="D24">
        <v>8</v>
      </c>
      <c r="E24">
        <v>8</v>
      </c>
      <c r="F24">
        <v>8</v>
      </c>
      <c r="G24">
        <f t="shared" si="0"/>
        <v>512</v>
      </c>
      <c r="H24" s="2" t="s">
        <v>87</v>
      </c>
      <c r="I24" s="2" t="s">
        <v>88</v>
      </c>
      <c r="J24">
        <v>1</v>
      </c>
      <c r="K24">
        <f t="shared" si="1"/>
        <v>512</v>
      </c>
    </row>
    <row r="25" spans="1:11">
      <c r="A25" t="s">
        <v>8</v>
      </c>
      <c r="B25" t="s">
        <v>10</v>
      </c>
      <c r="C25" t="s">
        <v>12</v>
      </c>
      <c r="D25">
        <v>8</v>
      </c>
      <c r="E25">
        <v>8</v>
      </c>
      <c r="F25">
        <v>8</v>
      </c>
      <c r="G25">
        <f t="shared" si="0"/>
        <v>512</v>
      </c>
      <c r="H25" s="2" t="s">
        <v>89</v>
      </c>
      <c r="I25" s="2" t="s">
        <v>90</v>
      </c>
      <c r="J25">
        <v>1</v>
      </c>
      <c r="K25">
        <f t="shared" si="1"/>
        <v>512</v>
      </c>
    </row>
    <row r="26" spans="1:11">
      <c r="A26" t="s">
        <v>8</v>
      </c>
      <c r="B26" t="s">
        <v>10</v>
      </c>
      <c r="C26" t="s">
        <v>13</v>
      </c>
      <c r="D26">
        <v>8</v>
      </c>
      <c r="E26">
        <v>8</v>
      </c>
      <c r="F26">
        <v>8</v>
      </c>
      <c r="G26">
        <f t="shared" si="0"/>
        <v>512</v>
      </c>
      <c r="H26" s="2" t="s">
        <v>113</v>
      </c>
      <c r="I26" s="2" t="s">
        <v>114</v>
      </c>
      <c r="J26">
        <v>1</v>
      </c>
      <c r="K26">
        <f t="shared" si="1"/>
        <v>512</v>
      </c>
    </row>
    <row r="27" spans="1:11">
      <c r="A27" t="s">
        <v>3</v>
      </c>
      <c r="B27" t="s">
        <v>9</v>
      </c>
      <c r="C27" t="s">
        <v>11</v>
      </c>
      <c r="D27">
        <v>8</v>
      </c>
      <c r="E27">
        <v>8</v>
      </c>
      <c r="F27">
        <v>8</v>
      </c>
      <c r="G27">
        <f t="shared" si="0"/>
        <v>512</v>
      </c>
      <c r="H27" s="2" t="s">
        <v>129</v>
      </c>
      <c r="I27" s="2" t="s">
        <v>130</v>
      </c>
      <c r="J27">
        <v>1</v>
      </c>
      <c r="K27">
        <f t="shared" si="1"/>
        <v>512</v>
      </c>
    </row>
    <row r="28" spans="1:11">
      <c r="A28" t="s">
        <v>3</v>
      </c>
      <c r="B28" t="s">
        <v>10</v>
      </c>
      <c r="C28" t="s">
        <v>11</v>
      </c>
      <c r="D28">
        <v>8</v>
      </c>
      <c r="E28">
        <v>8</v>
      </c>
      <c r="F28">
        <v>8</v>
      </c>
      <c r="G28">
        <f t="shared" si="0"/>
        <v>512</v>
      </c>
      <c r="H28" s="2" t="s">
        <v>131</v>
      </c>
      <c r="I28" s="2" t="s">
        <v>132</v>
      </c>
      <c r="J28">
        <v>1</v>
      </c>
      <c r="K28">
        <f t="shared" si="1"/>
        <v>512</v>
      </c>
    </row>
    <row r="29" spans="1:11">
      <c r="A29" t="s">
        <v>3</v>
      </c>
      <c r="B29" t="s">
        <v>9</v>
      </c>
      <c r="C29" t="s">
        <v>12</v>
      </c>
      <c r="D29">
        <v>8</v>
      </c>
      <c r="E29">
        <v>8</v>
      </c>
      <c r="F29">
        <v>8</v>
      </c>
      <c r="G29">
        <f t="shared" si="0"/>
        <v>512</v>
      </c>
      <c r="H29" s="2" t="s">
        <v>133</v>
      </c>
      <c r="I29" s="2" t="s">
        <v>134</v>
      </c>
      <c r="J29">
        <v>1</v>
      </c>
      <c r="K29">
        <f t="shared" si="1"/>
        <v>512</v>
      </c>
    </row>
    <row r="30" spans="1:11">
      <c r="A30" t="s">
        <v>3</v>
      </c>
      <c r="B30" t="s">
        <v>10</v>
      </c>
      <c r="C30" t="s">
        <v>12</v>
      </c>
      <c r="D30">
        <v>8</v>
      </c>
      <c r="E30">
        <v>8</v>
      </c>
      <c r="F30">
        <v>8</v>
      </c>
      <c r="G30">
        <f t="shared" si="0"/>
        <v>512</v>
      </c>
      <c r="H30" s="2" t="s">
        <v>135</v>
      </c>
      <c r="I30" s="2" t="s">
        <v>136</v>
      </c>
      <c r="J30">
        <v>1</v>
      </c>
      <c r="K30">
        <f t="shared" si="1"/>
        <v>512</v>
      </c>
    </row>
    <row r="31" spans="1:11">
      <c r="A31" t="s">
        <v>3</v>
      </c>
      <c r="B31" t="s">
        <v>10</v>
      </c>
      <c r="C31" t="s">
        <v>13</v>
      </c>
      <c r="D31">
        <v>8</v>
      </c>
      <c r="E31">
        <v>8</v>
      </c>
      <c r="F31">
        <v>8</v>
      </c>
      <c r="G31">
        <f t="shared" si="0"/>
        <v>512</v>
      </c>
      <c r="H31" s="2" t="s">
        <v>137</v>
      </c>
      <c r="I31" s="2" t="s">
        <v>138</v>
      </c>
      <c r="J31">
        <v>1</v>
      </c>
      <c r="K31">
        <f t="shared" si="1"/>
        <v>512</v>
      </c>
    </row>
    <row r="32" spans="1:11">
      <c r="A32" t="s">
        <v>14</v>
      </c>
      <c r="B32" t="s">
        <v>9</v>
      </c>
      <c r="C32" t="s">
        <v>11</v>
      </c>
      <c r="D32">
        <v>8</v>
      </c>
      <c r="E32">
        <v>8</v>
      </c>
      <c r="F32">
        <v>8</v>
      </c>
      <c r="G32">
        <f t="shared" si="0"/>
        <v>512</v>
      </c>
      <c r="H32" s="2" t="s">
        <v>58</v>
      </c>
      <c r="I32" s="2" t="s">
        <v>59</v>
      </c>
      <c r="J32">
        <v>1</v>
      </c>
      <c r="K32">
        <f t="shared" si="1"/>
        <v>512</v>
      </c>
    </row>
    <row r="33" spans="1:11">
      <c r="A33" t="s">
        <v>14</v>
      </c>
      <c r="B33" t="s">
        <v>10</v>
      </c>
      <c r="C33" t="s">
        <v>11</v>
      </c>
      <c r="D33">
        <v>8</v>
      </c>
      <c r="E33">
        <v>8</v>
      </c>
      <c r="F33">
        <v>8</v>
      </c>
      <c r="G33">
        <f t="shared" si="0"/>
        <v>512</v>
      </c>
      <c r="H33" s="2" t="s">
        <v>60</v>
      </c>
      <c r="I33" s="2" t="s">
        <v>61</v>
      </c>
      <c r="J33">
        <v>1</v>
      </c>
      <c r="K33">
        <f t="shared" si="1"/>
        <v>512</v>
      </c>
    </row>
    <row r="34" spans="1:11">
      <c r="A34" t="s">
        <v>14</v>
      </c>
      <c r="B34" t="s">
        <v>9</v>
      </c>
      <c r="C34" t="s">
        <v>12</v>
      </c>
      <c r="D34">
        <v>8</v>
      </c>
      <c r="E34">
        <v>8</v>
      </c>
      <c r="F34">
        <v>8</v>
      </c>
      <c r="G34">
        <f t="shared" si="0"/>
        <v>512</v>
      </c>
      <c r="H34" s="2" t="s">
        <v>93</v>
      </c>
      <c r="I34" s="2" t="s">
        <v>94</v>
      </c>
      <c r="J34">
        <v>1</v>
      </c>
      <c r="K34">
        <f t="shared" si="1"/>
        <v>512</v>
      </c>
    </row>
    <row r="35" spans="1:11">
      <c r="A35" t="s">
        <v>14</v>
      </c>
      <c r="B35" t="s">
        <v>10</v>
      </c>
      <c r="C35" t="s">
        <v>12</v>
      </c>
      <c r="D35">
        <v>8</v>
      </c>
      <c r="E35">
        <v>8</v>
      </c>
      <c r="F35">
        <v>8</v>
      </c>
      <c r="G35">
        <f t="shared" si="0"/>
        <v>512</v>
      </c>
      <c r="H35" s="2" t="s">
        <v>95</v>
      </c>
      <c r="I35" s="2" t="s">
        <v>96</v>
      </c>
      <c r="J35">
        <v>1</v>
      </c>
      <c r="K35">
        <f t="shared" si="1"/>
        <v>512</v>
      </c>
    </row>
    <row r="36" spans="1:11">
      <c r="A36" t="s">
        <v>14</v>
      </c>
      <c r="B36" t="s">
        <v>10</v>
      </c>
      <c r="C36" t="s">
        <v>13</v>
      </c>
      <c r="D36">
        <v>8</v>
      </c>
      <c r="E36">
        <v>8</v>
      </c>
      <c r="F36">
        <v>8</v>
      </c>
      <c r="G36">
        <f t="shared" si="0"/>
        <v>512</v>
      </c>
      <c r="H36" s="2" t="s">
        <v>119</v>
      </c>
      <c r="I36" s="2" t="s">
        <v>120</v>
      </c>
      <c r="J36">
        <v>1</v>
      </c>
      <c r="K36">
        <f t="shared" si="1"/>
        <v>512</v>
      </c>
    </row>
    <row r="37" spans="1:11">
      <c r="A37" t="s">
        <v>15</v>
      </c>
      <c r="B37" t="s">
        <v>9</v>
      </c>
      <c r="C37" t="s">
        <v>11</v>
      </c>
      <c r="D37">
        <v>8</v>
      </c>
      <c r="E37">
        <v>8</v>
      </c>
      <c r="F37">
        <v>8</v>
      </c>
      <c r="G37">
        <f t="shared" si="0"/>
        <v>512</v>
      </c>
      <c r="H37" s="2" t="s">
        <v>63</v>
      </c>
      <c r="I37" s="2" t="s">
        <v>62</v>
      </c>
      <c r="J37">
        <v>1</v>
      </c>
      <c r="K37">
        <f t="shared" si="1"/>
        <v>512</v>
      </c>
    </row>
    <row r="38" spans="1:11">
      <c r="A38" t="s">
        <v>15</v>
      </c>
      <c r="B38" t="s">
        <v>10</v>
      </c>
      <c r="C38" t="s">
        <v>11</v>
      </c>
      <c r="D38">
        <v>8</v>
      </c>
      <c r="E38">
        <v>8</v>
      </c>
      <c r="F38">
        <v>8</v>
      </c>
      <c r="G38">
        <f t="shared" si="0"/>
        <v>512</v>
      </c>
      <c r="H38" s="2" t="s">
        <v>64</v>
      </c>
      <c r="I38" s="2" t="s">
        <v>65</v>
      </c>
      <c r="J38">
        <v>1</v>
      </c>
      <c r="K38">
        <f t="shared" si="1"/>
        <v>512</v>
      </c>
    </row>
    <row r="39" spans="1:11">
      <c r="A39" t="s">
        <v>15</v>
      </c>
      <c r="B39" t="s">
        <v>9</v>
      </c>
      <c r="C39" t="s">
        <v>12</v>
      </c>
      <c r="D39">
        <v>8</v>
      </c>
      <c r="E39">
        <v>8</v>
      </c>
      <c r="F39">
        <v>8</v>
      </c>
      <c r="G39">
        <f t="shared" si="0"/>
        <v>512</v>
      </c>
      <c r="H39" s="2" t="s">
        <v>97</v>
      </c>
      <c r="I39" s="2" t="s">
        <v>98</v>
      </c>
      <c r="J39">
        <v>1</v>
      </c>
      <c r="K39">
        <f t="shared" si="1"/>
        <v>512</v>
      </c>
    </row>
    <row r="40" spans="1:11">
      <c r="A40" t="s">
        <v>15</v>
      </c>
      <c r="B40" t="s">
        <v>10</v>
      </c>
      <c r="C40" t="s">
        <v>12</v>
      </c>
      <c r="D40">
        <v>8</v>
      </c>
      <c r="E40">
        <v>8</v>
      </c>
      <c r="F40">
        <v>8</v>
      </c>
      <c r="G40">
        <f t="shared" si="0"/>
        <v>512</v>
      </c>
      <c r="H40" s="2" t="s">
        <v>99</v>
      </c>
      <c r="I40" s="2" t="s">
        <v>100</v>
      </c>
      <c r="J40">
        <v>1</v>
      </c>
      <c r="K40">
        <f t="shared" si="1"/>
        <v>512</v>
      </c>
    </row>
    <row r="41" spans="1:11">
      <c r="A41" t="s">
        <v>15</v>
      </c>
      <c r="B41" t="s">
        <v>10</v>
      </c>
      <c r="C41" t="s">
        <v>13</v>
      </c>
      <c r="D41">
        <v>8</v>
      </c>
      <c r="E41">
        <v>8</v>
      </c>
      <c r="F41">
        <v>8</v>
      </c>
      <c r="G41">
        <f t="shared" si="0"/>
        <v>512</v>
      </c>
      <c r="H41" s="2" t="s">
        <v>121</v>
      </c>
      <c r="I41" s="2" t="s">
        <v>122</v>
      </c>
      <c r="J41">
        <v>1</v>
      </c>
      <c r="K41">
        <f t="shared" si="1"/>
        <v>512</v>
      </c>
    </row>
    <row r="42" spans="1:11">
      <c r="A42" t="s">
        <v>16</v>
      </c>
      <c r="B42" t="s">
        <v>9</v>
      </c>
      <c r="C42" t="s">
        <v>11</v>
      </c>
      <c r="D42">
        <v>8</v>
      </c>
      <c r="E42">
        <v>8</v>
      </c>
      <c r="F42">
        <v>8</v>
      </c>
      <c r="G42">
        <f t="shared" si="0"/>
        <v>512</v>
      </c>
      <c r="H42" s="2" t="s">
        <v>66</v>
      </c>
      <c r="I42" s="2" t="s">
        <v>69</v>
      </c>
      <c r="J42">
        <v>1</v>
      </c>
      <c r="K42">
        <f t="shared" si="1"/>
        <v>512</v>
      </c>
    </row>
    <row r="43" spans="1:11">
      <c r="A43" t="s">
        <v>16</v>
      </c>
      <c r="B43" t="s">
        <v>10</v>
      </c>
      <c r="C43" t="s">
        <v>11</v>
      </c>
      <c r="D43">
        <v>8</v>
      </c>
      <c r="E43">
        <v>8</v>
      </c>
      <c r="F43">
        <v>8</v>
      </c>
      <c r="G43">
        <f t="shared" si="0"/>
        <v>512</v>
      </c>
      <c r="H43" s="2" t="s">
        <v>67</v>
      </c>
      <c r="I43" s="2" t="s">
        <v>68</v>
      </c>
      <c r="J43">
        <v>1</v>
      </c>
      <c r="K43">
        <f t="shared" si="1"/>
        <v>512</v>
      </c>
    </row>
    <row r="44" spans="1:11">
      <c r="A44" t="s">
        <v>16</v>
      </c>
      <c r="B44" t="s">
        <v>9</v>
      </c>
      <c r="C44" t="s">
        <v>12</v>
      </c>
      <c r="D44">
        <v>8</v>
      </c>
      <c r="E44">
        <v>8</v>
      </c>
      <c r="F44">
        <v>8</v>
      </c>
      <c r="G44">
        <f t="shared" si="0"/>
        <v>512</v>
      </c>
      <c r="H44" s="2" t="s">
        <v>101</v>
      </c>
      <c r="I44" s="2" t="s">
        <v>102</v>
      </c>
      <c r="J44">
        <v>1</v>
      </c>
      <c r="K44">
        <f t="shared" si="1"/>
        <v>512</v>
      </c>
    </row>
    <row r="45" spans="1:11">
      <c r="A45" t="s">
        <v>16</v>
      </c>
      <c r="B45" t="s">
        <v>10</v>
      </c>
      <c r="C45" t="s">
        <v>12</v>
      </c>
      <c r="D45">
        <v>8</v>
      </c>
      <c r="E45">
        <v>8</v>
      </c>
      <c r="F45">
        <v>8</v>
      </c>
      <c r="G45">
        <f t="shared" si="0"/>
        <v>512</v>
      </c>
      <c r="H45" s="2" t="s">
        <v>103</v>
      </c>
      <c r="I45" s="2" t="s">
        <v>104</v>
      </c>
      <c r="J45">
        <v>1</v>
      </c>
      <c r="K45">
        <f t="shared" si="1"/>
        <v>512</v>
      </c>
    </row>
    <row r="46" spans="1:11">
      <c r="A46" t="s">
        <v>16</v>
      </c>
      <c r="B46" t="s">
        <v>10</v>
      </c>
      <c r="C46" t="s">
        <v>13</v>
      </c>
      <c r="D46">
        <v>8</v>
      </c>
      <c r="E46">
        <v>8</v>
      </c>
      <c r="F46">
        <v>8</v>
      </c>
      <c r="G46">
        <f t="shared" si="0"/>
        <v>512</v>
      </c>
      <c r="H46" s="2" t="s">
        <v>123</v>
      </c>
      <c r="I46" s="2" t="s">
        <v>124</v>
      </c>
      <c r="J46">
        <v>1</v>
      </c>
      <c r="K46">
        <f t="shared" si="1"/>
        <v>512</v>
      </c>
    </row>
    <row r="47" spans="1:11">
      <c r="A47" t="s">
        <v>17</v>
      </c>
      <c r="B47" t="s">
        <v>9</v>
      </c>
      <c r="C47" t="s">
        <v>11</v>
      </c>
      <c r="D47">
        <v>8</v>
      </c>
      <c r="E47">
        <v>8</v>
      </c>
      <c r="F47">
        <v>8</v>
      </c>
      <c r="G47">
        <f t="shared" si="0"/>
        <v>512</v>
      </c>
      <c r="H47" s="2" t="s">
        <v>70</v>
      </c>
      <c r="I47" s="2" t="s">
        <v>71</v>
      </c>
      <c r="J47">
        <v>1</v>
      </c>
      <c r="K47">
        <f t="shared" si="1"/>
        <v>512</v>
      </c>
    </row>
    <row r="48" spans="1:11">
      <c r="A48" t="s">
        <v>17</v>
      </c>
      <c r="B48" t="s">
        <v>10</v>
      </c>
      <c r="C48" t="s">
        <v>11</v>
      </c>
      <c r="D48">
        <v>8</v>
      </c>
      <c r="E48">
        <v>8</v>
      </c>
      <c r="F48">
        <v>8</v>
      </c>
      <c r="G48">
        <f t="shared" si="0"/>
        <v>512</v>
      </c>
      <c r="H48" s="2" t="s">
        <v>72</v>
      </c>
      <c r="I48" s="2" t="s">
        <v>73</v>
      </c>
      <c r="J48">
        <v>1</v>
      </c>
      <c r="K48">
        <f t="shared" si="1"/>
        <v>512</v>
      </c>
    </row>
    <row r="49" spans="1:11">
      <c r="A49" t="s">
        <v>17</v>
      </c>
      <c r="B49" t="s">
        <v>9</v>
      </c>
      <c r="C49" t="s">
        <v>12</v>
      </c>
      <c r="D49">
        <v>8</v>
      </c>
      <c r="E49">
        <v>8</v>
      </c>
      <c r="F49">
        <v>8</v>
      </c>
      <c r="G49">
        <f t="shared" si="0"/>
        <v>512</v>
      </c>
      <c r="H49" s="2" t="s">
        <v>105</v>
      </c>
      <c r="I49" s="2" t="s">
        <v>106</v>
      </c>
      <c r="J49">
        <v>1</v>
      </c>
      <c r="K49">
        <f t="shared" si="1"/>
        <v>512</v>
      </c>
    </row>
    <row r="50" spans="1:11">
      <c r="A50" t="s">
        <v>17</v>
      </c>
      <c r="B50" t="s">
        <v>10</v>
      </c>
      <c r="C50" t="s">
        <v>12</v>
      </c>
      <c r="D50">
        <v>8</v>
      </c>
      <c r="E50">
        <v>8</v>
      </c>
      <c r="F50">
        <v>8</v>
      </c>
      <c r="G50">
        <f t="shared" si="0"/>
        <v>512</v>
      </c>
      <c r="H50" s="2" t="s">
        <v>107</v>
      </c>
      <c r="I50" s="2" t="s">
        <v>108</v>
      </c>
      <c r="J50">
        <v>1</v>
      </c>
      <c r="K50">
        <f t="shared" si="1"/>
        <v>512</v>
      </c>
    </row>
    <row r="51" spans="1:11">
      <c r="A51" t="s">
        <v>17</v>
      </c>
      <c r="B51" t="s">
        <v>10</v>
      </c>
      <c r="C51" t="s">
        <v>13</v>
      </c>
      <c r="D51">
        <v>8</v>
      </c>
      <c r="E51">
        <v>8</v>
      </c>
      <c r="F51">
        <v>8</v>
      </c>
      <c r="G51">
        <f t="shared" si="0"/>
        <v>512</v>
      </c>
      <c r="H51" s="2" t="s">
        <v>125</v>
      </c>
      <c r="I51" s="2" t="s">
        <v>126</v>
      </c>
      <c r="J51">
        <v>1</v>
      </c>
      <c r="K51">
        <f t="shared" si="1"/>
        <v>512</v>
      </c>
    </row>
    <row r="52" spans="1:11">
      <c r="A52" t="s">
        <v>74</v>
      </c>
      <c r="B52" t="s">
        <v>9</v>
      </c>
      <c r="C52" t="s">
        <v>11</v>
      </c>
      <c r="D52">
        <v>8</v>
      </c>
      <c r="E52">
        <v>8</v>
      </c>
      <c r="F52">
        <v>8</v>
      </c>
      <c r="G52">
        <f t="shared" si="0"/>
        <v>512</v>
      </c>
      <c r="H52" s="2" t="s">
        <v>75</v>
      </c>
      <c r="I52" s="2" t="s">
        <v>76</v>
      </c>
      <c r="J52">
        <v>1</v>
      </c>
      <c r="K52">
        <f t="shared" si="1"/>
        <v>512</v>
      </c>
    </row>
    <row r="53" spans="1:11">
      <c r="A53" t="s">
        <v>74</v>
      </c>
      <c r="B53" t="s">
        <v>10</v>
      </c>
      <c r="C53" t="s">
        <v>11</v>
      </c>
      <c r="D53">
        <v>8</v>
      </c>
      <c r="E53">
        <v>8</v>
      </c>
      <c r="F53">
        <v>8</v>
      </c>
      <c r="G53">
        <f t="shared" si="0"/>
        <v>512</v>
      </c>
      <c r="H53" s="2" t="s">
        <v>77</v>
      </c>
      <c r="I53" s="2" t="s">
        <v>78</v>
      </c>
      <c r="J53">
        <v>1</v>
      </c>
      <c r="K53">
        <f t="shared" si="1"/>
        <v>512</v>
      </c>
    </row>
    <row r="54" spans="1:11">
      <c r="A54" t="s">
        <v>74</v>
      </c>
      <c r="B54" t="s">
        <v>9</v>
      </c>
      <c r="C54" t="s">
        <v>12</v>
      </c>
      <c r="D54">
        <v>8</v>
      </c>
      <c r="E54">
        <v>8</v>
      </c>
      <c r="F54">
        <v>8</v>
      </c>
      <c r="G54">
        <f t="shared" si="0"/>
        <v>512</v>
      </c>
      <c r="H54" s="2" t="s">
        <v>109</v>
      </c>
      <c r="I54" s="2" t="s">
        <v>110</v>
      </c>
      <c r="J54">
        <v>1</v>
      </c>
      <c r="K54">
        <f t="shared" si="1"/>
        <v>512</v>
      </c>
    </row>
    <row r="55" spans="1:11">
      <c r="A55" t="s">
        <v>74</v>
      </c>
      <c r="B55" t="s">
        <v>10</v>
      </c>
      <c r="C55" t="s">
        <v>12</v>
      </c>
      <c r="D55">
        <v>8</v>
      </c>
      <c r="E55">
        <v>8</v>
      </c>
      <c r="F55">
        <v>8</v>
      </c>
      <c r="G55">
        <f t="shared" si="0"/>
        <v>512</v>
      </c>
      <c r="H55" s="2" t="s">
        <v>111</v>
      </c>
      <c r="I55" s="2" t="s">
        <v>112</v>
      </c>
      <c r="J55">
        <v>1</v>
      </c>
      <c r="K55">
        <f t="shared" si="1"/>
        <v>512</v>
      </c>
    </row>
    <row r="56" spans="1:11">
      <c r="A56" t="s">
        <v>74</v>
      </c>
      <c r="B56" t="s">
        <v>10</v>
      </c>
      <c r="C56" t="s">
        <v>13</v>
      </c>
      <c r="D56">
        <v>8</v>
      </c>
      <c r="E56">
        <v>8</v>
      </c>
      <c r="F56">
        <v>8</v>
      </c>
      <c r="G56">
        <f t="shared" si="0"/>
        <v>512</v>
      </c>
      <c r="H56" s="2" t="s">
        <v>127</v>
      </c>
      <c r="I56" s="2" t="s">
        <v>128</v>
      </c>
      <c r="J56">
        <v>1</v>
      </c>
      <c r="K56">
        <f t="shared" si="1"/>
        <v>512</v>
      </c>
    </row>
    <row r="61" spans="1:11">
      <c r="G61" t="s">
        <v>24</v>
      </c>
      <c r="H61" t="s">
        <v>25</v>
      </c>
    </row>
    <row r="62" spans="1:11">
      <c r="G62">
        <f>SUM(K2:K56)</f>
        <v>27648</v>
      </c>
      <c r="H62">
        <f>G62*0.1</f>
        <v>2764.8</v>
      </c>
      <c r="I62" t="s">
        <v>91</v>
      </c>
    </row>
    <row r="63" spans="1:11">
      <c r="H63">
        <f>H62*1.2</f>
        <v>3317.76</v>
      </c>
      <c r="I63" t="s">
        <v>92</v>
      </c>
    </row>
  </sheetData>
  <hyperlinks>
    <hyperlink ref="H42" r:id="rId1"/>
    <hyperlink ref="H2" r:id="rId2"/>
    <hyperlink ref="H3" r:id="rId3"/>
    <hyperlink ref="H4" r:id="rId4"/>
    <hyperlink ref="H5" r:id="rId5"/>
    <hyperlink ref="H6" r:id="rId6"/>
    <hyperlink ref="H7" r:id="rId7"/>
    <hyperlink ref="H8" r:id="rId8"/>
    <hyperlink ref="H9" r:id="rId9"/>
    <hyperlink ref="H10" r:id="rId10"/>
    <hyperlink ref="H12" r:id="rId11"/>
    <hyperlink ref="H13" r:id="rId12"/>
    <hyperlink ref="H14" r:id="rId13"/>
    <hyperlink ref="H17" r:id="rId14"/>
    <hyperlink ref="H19" r:id="rId15"/>
    <hyperlink ref="H20" r:id="rId16"/>
    <hyperlink ref="H18" r:id="rId17"/>
    <hyperlink ref="H22" r:id="rId18"/>
    <hyperlink ref="H23" r:id="rId19"/>
    <hyperlink ref="H25" r:id="rId20"/>
    <hyperlink ref="H24" r:id="rId21"/>
    <hyperlink ref="H32" r:id="rId22"/>
    <hyperlink ref="H33" r:id="rId23"/>
    <hyperlink ref="H34" r:id="rId24"/>
    <hyperlink ref="H35" r:id="rId25"/>
    <hyperlink ref="H37" r:id="rId26"/>
    <hyperlink ref="H38" r:id="rId27"/>
    <hyperlink ref="H39" r:id="rId28"/>
    <hyperlink ref="H40" r:id="rId29"/>
    <hyperlink ref="H43" r:id="rId30"/>
    <hyperlink ref="H44" r:id="rId31"/>
    <hyperlink ref="H45" r:id="rId32"/>
    <hyperlink ref="H47" r:id="rId33"/>
    <hyperlink ref="H48" r:id="rId34"/>
    <hyperlink ref="H49" r:id="rId35"/>
    <hyperlink ref="H50" r:id="rId36"/>
    <hyperlink ref="H52" r:id="rId37"/>
    <hyperlink ref="H53" r:id="rId38"/>
    <hyperlink ref="H54" r:id="rId39"/>
    <hyperlink ref="H55" r:id="rId40"/>
    <hyperlink ref="I55" r:id="rId41"/>
    <hyperlink ref="I2" r:id="rId42"/>
    <hyperlink ref="I3" r:id="rId43"/>
    <hyperlink ref="I4" r:id="rId44"/>
    <hyperlink ref="I6" r:id="rId45"/>
    <hyperlink ref="I5" r:id="rId46"/>
    <hyperlink ref="I7" r:id="rId47"/>
    <hyperlink ref="I8" r:id="rId48"/>
    <hyperlink ref="I9" r:id="rId49"/>
    <hyperlink ref="I10" r:id="rId50"/>
    <hyperlink ref="I12" r:id="rId51"/>
    <hyperlink ref="I13" r:id="rId52"/>
    <hyperlink ref="I14" r:id="rId53"/>
    <hyperlink ref="H15" r:id="rId54"/>
    <hyperlink ref="I15" r:id="rId55"/>
    <hyperlink ref="I17" r:id="rId56"/>
    <hyperlink ref="I18" r:id="rId57"/>
    <hyperlink ref="I19" r:id="rId58"/>
    <hyperlink ref="I20" r:id="rId59"/>
    <hyperlink ref="I22" r:id="rId60"/>
    <hyperlink ref="I23" r:id="rId61"/>
    <hyperlink ref="I24" r:id="rId62"/>
    <hyperlink ref="I25" r:id="rId63"/>
    <hyperlink ref="I32" r:id="rId64"/>
    <hyperlink ref="I33" r:id="rId65"/>
    <hyperlink ref="I34" r:id="rId66"/>
    <hyperlink ref="I35" r:id="rId67"/>
    <hyperlink ref="I37" r:id="rId68"/>
    <hyperlink ref="I38" r:id="rId69"/>
    <hyperlink ref="I39" r:id="rId70"/>
    <hyperlink ref="I40" r:id="rId71"/>
    <hyperlink ref="I42" r:id="rId72"/>
    <hyperlink ref="I43" r:id="rId73"/>
    <hyperlink ref="I44" r:id="rId74"/>
    <hyperlink ref="I45" r:id="rId75"/>
    <hyperlink ref="I47" r:id="rId76"/>
    <hyperlink ref="I48" r:id="rId77"/>
    <hyperlink ref="I49" r:id="rId78"/>
    <hyperlink ref="I50" r:id="rId79"/>
    <hyperlink ref="I52" r:id="rId80"/>
    <hyperlink ref="I53" r:id="rId81"/>
    <hyperlink ref="I54" r:id="rId82"/>
    <hyperlink ref="H36" r:id="rId83"/>
    <hyperlink ref="I36" r:id="rId84"/>
    <hyperlink ref="I41" r:id="rId85"/>
    <hyperlink ref="H41" r:id="rId86"/>
    <hyperlink ref="H46" r:id="rId87"/>
    <hyperlink ref="I46" r:id="rId88"/>
    <hyperlink ref="H51" r:id="rId89"/>
    <hyperlink ref="I51" r:id="rId90"/>
    <hyperlink ref="H56" r:id="rId91"/>
    <hyperlink ref="I56" r:id="rId92"/>
    <hyperlink ref="H26" r:id="rId93"/>
    <hyperlink ref="I26" r:id="rId94"/>
    <hyperlink ref="H16" r:id="rId95"/>
    <hyperlink ref="I16" r:id="rId96"/>
    <hyperlink ref="I21" r:id="rId97"/>
    <hyperlink ref="H21" r:id="rId98"/>
    <hyperlink ref="H27" r:id="rId99"/>
    <hyperlink ref="H28" r:id="rId100"/>
    <hyperlink ref="H29" r:id="rId101"/>
    <hyperlink ref="I27" r:id="rId102"/>
    <hyperlink ref="I28" r:id="rId103"/>
    <hyperlink ref="I29" r:id="rId104"/>
    <hyperlink ref="I30" r:id="rId105"/>
    <hyperlink ref="I31" r:id="rId106"/>
    <hyperlink ref="H30" r:id="rId107"/>
    <hyperlink ref="H31" r:id="rId108"/>
  </hyperlinks>
  <pageMargins left="0.7" right="0.7" top="0.75" bottom="0.75" header="0.3" footer="0.3"/>
  <pageSetup paperSize="9" orientation="portrait" verticalDpi="0" r:id="rId109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Glasgow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jm383x</dc:creator>
  <cp:lastModifiedBy>jm383x</cp:lastModifiedBy>
  <dcterms:created xsi:type="dcterms:W3CDTF">2015-04-10T09:56:21Z</dcterms:created>
  <dcterms:modified xsi:type="dcterms:W3CDTF">2015-04-10T16:06:14Z</dcterms:modified>
</cp:coreProperties>
</file>