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danny_elderly_mort\tables\"/>
    </mc:Choice>
  </mc:AlternateContent>
  <bookViews>
    <workbookView xWindow="0" yWindow="0" windowWidth="20160" windowHeight="9600" activeTab="1"/>
  </bookViews>
  <sheets>
    <sheet name="differences_by_yea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1" i="2" l="1"/>
  <c r="J12" i="2" s="1"/>
  <c r="J10" i="2"/>
  <c r="H12" i="2"/>
  <c r="G12" i="2"/>
  <c r="F12" i="2"/>
  <c r="E12" i="2"/>
  <c r="J4" i="2"/>
  <c r="H4" i="2"/>
  <c r="G4" i="2"/>
  <c r="F4" i="2"/>
  <c r="E4" i="2"/>
  <c r="J3" i="2"/>
  <c r="J2" i="2"/>
  <c r="J14" i="2"/>
  <c r="J13" i="2"/>
  <c r="G13" i="2"/>
  <c r="F13" i="2"/>
  <c r="E13" i="2"/>
  <c r="D13" i="2"/>
  <c r="C13" i="2"/>
  <c r="H13" i="2"/>
  <c r="J6" i="2"/>
  <c r="J5" i="2"/>
  <c r="G5" i="2"/>
  <c r="F5" i="2"/>
  <c r="E5" i="2"/>
  <c r="D5" i="2"/>
  <c r="C5" i="2"/>
  <c r="H5" i="2"/>
</calcChain>
</file>

<file path=xl/sharedStrings.xml><?xml version="1.0" encoding="utf-8"?>
<sst xmlns="http://schemas.openxmlformats.org/spreadsheetml/2006/main" count="230" uniqueCount="10">
  <si>
    <t>sex</t>
  </si>
  <si>
    <t>age</t>
  </si>
  <si>
    <t>2010</t>
  </si>
  <si>
    <t>2011</t>
  </si>
  <si>
    <t>2012</t>
  </si>
  <si>
    <t>2013</t>
  </si>
  <si>
    <t>2014</t>
  </si>
  <si>
    <t>2015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</si>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</sst>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differences_by_year!$C$97:$H$97</c:f>
              <c:numCache>
                <c:formatCode>General</c:formatCode>
                <c:ptCount val="6"/>
                <c:pt idx="0">
                  <c:v>-2746</c:v>
                </c:pt>
                <c:pt idx="1">
                  <c:v>-6966</c:v>
                </c:pt>
                <c:pt idx="2">
                  <c:v>2186</c:v>
                </c:pt>
                <c:pt idx="3">
                  <c:v>5975</c:v>
                </c:pt>
                <c:pt idx="4">
                  <c:v>1643</c:v>
                </c:pt>
                <c:pt idx="5">
                  <c:v>14469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36224"/>
        <c:axId val="423537208"/>
      </c:lineChart>
      <c:catAx>
        <c:axId val="42493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37208"/>
        <c:crosses val="autoZero"/>
        <c:auto val="1"/>
        <c:lblAlgn val="ctr"/>
        <c:lblOffset val="100"/>
        <c:noMultiLvlLbl val="0"/>
      </c:catAx>
      <c:valAx>
        <c:axId val="42353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80</xdr:row>
      <xdr:rowOff>34290</xdr:rowOff>
    </xdr:from>
    <xdr:to>
      <xdr:col>16</xdr:col>
      <xdr:colOff>411480</xdr:colOff>
      <xdr:row>95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workbookViewId="0">
      <selection activeCell="R104" sqref="R10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0</v>
      </c>
      <c r="C2">
        <v>-34</v>
      </c>
      <c r="D2">
        <v>-135</v>
      </c>
      <c r="E2">
        <v>-142</v>
      </c>
      <c r="F2">
        <v>-195</v>
      </c>
      <c r="G2">
        <v>-108</v>
      </c>
      <c r="H2">
        <v>-368</v>
      </c>
    </row>
    <row r="3" spans="1:8" x14ac:dyDescent="0.3">
      <c r="A3" t="s">
        <v>8</v>
      </c>
      <c r="B3">
        <v>1</v>
      </c>
      <c r="C3">
        <v>-38</v>
      </c>
      <c r="D3">
        <v>-140</v>
      </c>
      <c r="E3">
        <v>-163</v>
      </c>
      <c r="F3">
        <v>-200</v>
      </c>
      <c r="G3">
        <v>-140</v>
      </c>
      <c r="H3">
        <v>-300</v>
      </c>
    </row>
    <row r="4" spans="1:8" x14ac:dyDescent="0.3">
      <c r="A4" t="s">
        <v>8</v>
      </c>
      <c r="B4">
        <v>2</v>
      </c>
      <c r="C4">
        <v>-45</v>
      </c>
      <c r="D4">
        <v>-132</v>
      </c>
      <c r="E4">
        <v>-171</v>
      </c>
      <c r="F4">
        <v>-196</v>
      </c>
      <c r="G4">
        <v>-133</v>
      </c>
      <c r="H4">
        <v>-279</v>
      </c>
    </row>
    <row r="5" spans="1:8" x14ac:dyDescent="0.3">
      <c r="A5" t="s">
        <v>8</v>
      </c>
      <c r="B5">
        <v>3</v>
      </c>
      <c r="C5">
        <v>-44</v>
      </c>
      <c r="D5">
        <v>-140</v>
      </c>
      <c r="E5">
        <v>-174</v>
      </c>
      <c r="F5">
        <v>-198</v>
      </c>
      <c r="G5">
        <v>-133</v>
      </c>
      <c r="H5">
        <v>-287</v>
      </c>
    </row>
    <row r="6" spans="1:8" x14ac:dyDescent="0.3">
      <c r="A6" t="s">
        <v>8</v>
      </c>
      <c r="B6">
        <v>4</v>
      </c>
      <c r="C6">
        <v>-45</v>
      </c>
      <c r="D6">
        <v>-139</v>
      </c>
      <c r="E6">
        <v>-176</v>
      </c>
      <c r="F6">
        <v>-202</v>
      </c>
      <c r="G6">
        <v>-140</v>
      </c>
      <c r="H6">
        <v>-289</v>
      </c>
    </row>
    <row r="7" spans="1:8" x14ac:dyDescent="0.3">
      <c r="A7" t="s">
        <v>8</v>
      </c>
      <c r="B7">
        <v>5</v>
      </c>
      <c r="C7">
        <v>-45</v>
      </c>
      <c r="D7">
        <v>-142</v>
      </c>
      <c r="E7">
        <v>-169</v>
      </c>
      <c r="F7">
        <v>-198</v>
      </c>
      <c r="G7">
        <v>-141</v>
      </c>
      <c r="H7">
        <v>-291</v>
      </c>
    </row>
    <row r="8" spans="1:8" x14ac:dyDescent="0.3">
      <c r="A8" t="s">
        <v>8</v>
      </c>
      <c r="B8">
        <v>6</v>
      </c>
      <c r="C8">
        <v>-47</v>
      </c>
      <c r="D8">
        <v>-146</v>
      </c>
      <c r="E8">
        <v>-168</v>
      </c>
      <c r="F8">
        <v>-200</v>
      </c>
      <c r="G8">
        <v>-143</v>
      </c>
      <c r="H8">
        <v>-294</v>
      </c>
    </row>
    <row r="9" spans="1:8" x14ac:dyDescent="0.3">
      <c r="A9" t="s">
        <v>8</v>
      </c>
      <c r="B9">
        <v>7</v>
      </c>
      <c r="C9">
        <v>-44</v>
      </c>
      <c r="D9">
        <v>-154</v>
      </c>
      <c r="E9">
        <v>-166</v>
      </c>
      <c r="F9">
        <v>-204</v>
      </c>
      <c r="G9">
        <v>-135</v>
      </c>
      <c r="H9">
        <v>-291</v>
      </c>
    </row>
    <row r="10" spans="1:8" x14ac:dyDescent="0.3">
      <c r="A10" t="s">
        <v>8</v>
      </c>
      <c r="B10">
        <v>8</v>
      </c>
      <c r="C10">
        <v>-36</v>
      </c>
      <c r="D10">
        <v>-165</v>
      </c>
      <c r="E10">
        <v>-172</v>
      </c>
      <c r="F10">
        <v>-207</v>
      </c>
      <c r="G10">
        <v>-140</v>
      </c>
      <c r="H10">
        <v>-300</v>
      </c>
    </row>
    <row r="11" spans="1:8" x14ac:dyDescent="0.3">
      <c r="A11" t="s">
        <v>8</v>
      </c>
      <c r="B11">
        <v>9</v>
      </c>
      <c r="C11">
        <v>-32</v>
      </c>
      <c r="D11">
        <v>-164</v>
      </c>
      <c r="E11">
        <v>-169</v>
      </c>
      <c r="F11">
        <v>-203</v>
      </c>
      <c r="G11">
        <v>-133</v>
      </c>
      <c r="H11">
        <v>-287</v>
      </c>
    </row>
    <row r="12" spans="1:8" x14ac:dyDescent="0.3">
      <c r="A12" t="s">
        <v>8</v>
      </c>
      <c r="B12">
        <v>10</v>
      </c>
      <c r="C12">
        <v>-34</v>
      </c>
      <c r="D12">
        <v>-174</v>
      </c>
      <c r="E12">
        <v>-167</v>
      </c>
      <c r="F12">
        <v>-195</v>
      </c>
      <c r="G12">
        <v>-134</v>
      </c>
      <c r="H12">
        <v>-297</v>
      </c>
    </row>
    <row r="13" spans="1:8" x14ac:dyDescent="0.3">
      <c r="A13" t="s">
        <v>8</v>
      </c>
      <c r="B13">
        <v>11</v>
      </c>
      <c r="C13">
        <v>-36</v>
      </c>
      <c r="D13">
        <v>-169</v>
      </c>
      <c r="E13">
        <v>-172</v>
      </c>
      <c r="F13">
        <v>-192</v>
      </c>
      <c r="G13">
        <v>-140</v>
      </c>
      <c r="H13">
        <v>-301</v>
      </c>
    </row>
    <row r="14" spans="1:8" x14ac:dyDescent="0.3">
      <c r="A14" t="s">
        <v>8</v>
      </c>
      <c r="B14">
        <v>12</v>
      </c>
      <c r="C14">
        <v>-40</v>
      </c>
      <c r="D14">
        <v>-171</v>
      </c>
      <c r="E14">
        <v>-172</v>
      </c>
      <c r="F14">
        <v>-202</v>
      </c>
      <c r="G14">
        <v>-153</v>
      </c>
      <c r="H14">
        <v>-313</v>
      </c>
    </row>
    <row r="15" spans="1:8" x14ac:dyDescent="0.3">
      <c r="A15" t="s">
        <v>8</v>
      </c>
      <c r="B15">
        <v>13</v>
      </c>
      <c r="C15">
        <v>-45</v>
      </c>
      <c r="D15">
        <v>-176</v>
      </c>
      <c r="E15">
        <v>-174</v>
      </c>
      <c r="F15">
        <v>-205</v>
      </c>
      <c r="G15">
        <v>-149</v>
      </c>
      <c r="H15">
        <v>-315</v>
      </c>
    </row>
    <row r="16" spans="1:8" x14ac:dyDescent="0.3">
      <c r="A16" t="s">
        <v>8</v>
      </c>
      <c r="B16">
        <v>14</v>
      </c>
      <c r="C16">
        <v>-40</v>
      </c>
      <c r="D16">
        <v>-189</v>
      </c>
      <c r="E16">
        <v>-185</v>
      </c>
      <c r="F16">
        <v>-210</v>
      </c>
      <c r="G16">
        <v>-150</v>
      </c>
      <c r="H16">
        <v>-322</v>
      </c>
    </row>
    <row r="17" spans="1:8" x14ac:dyDescent="0.3">
      <c r="A17" t="s">
        <v>8</v>
      </c>
      <c r="B17">
        <v>15</v>
      </c>
      <c r="C17">
        <v>-31</v>
      </c>
      <c r="D17">
        <v>-199</v>
      </c>
      <c r="E17">
        <v>-186</v>
      </c>
      <c r="F17">
        <v>-212</v>
      </c>
      <c r="G17">
        <v>-143</v>
      </c>
      <c r="H17">
        <v>-326</v>
      </c>
    </row>
    <row r="18" spans="1:8" x14ac:dyDescent="0.3">
      <c r="A18" t="s">
        <v>8</v>
      </c>
      <c r="B18">
        <v>16</v>
      </c>
      <c r="C18">
        <v>-32</v>
      </c>
      <c r="D18">
        <v>-214</v>
      </c>
      <c r="E18">
        <v>-202</v>
      </c>
      <c r="F18">
        <v>-222</v>
      </c>
      <c r="G18">
        <v>-133</v>
      </c>
      <c r="H18">
        <v>-327</v>
      </c>
    </row>
    <row r="19" spans="1:8" x14ac:dyDescent="0.3">
      <c r="A19" t="s">
        <v>8</v>
      </c>
      <c r="B19">
        <v>17</v>
      </c>
      <c r="C19">
        <v>-28</v>
      </c>
      <c r="D19">
        <v>-230</v>
      </c>
      <c r="E19">
        <v>-217</v>
      </c>
      <c r="F19">
        <v>-250</v>
      </c>
      <c r="G19">
        <v>-150</v>
      </c>
      <c r="H19">
        <v>-346</v>
      </c>
    </row>
    <row r="20" spans="1:8" x14ac:dyDescent="0.3">
      <c r="A20" t="s">
        <v>8</v>
      </c>
      <c r="B20">
        <v>18</v>
      </c>
      <c r="C20">
        <v>-32</v>
      </c>
      <c r="D20">
        <v>-244</v>
      </c>
      <c r="E20">
        <v>-237</v>
      </c>
      <c r="F20">
        <v>-258</v>
      </c>
      <c r="G20">
        <v>-147</v>
      </c>
      <c r="H20">
        <v>-359</v>
      </c>
    </row>
    <row r="21" spans="1:8" x14ac:dyDescent="0.3">
      <c r="A21" t="s">
        <v>8</v>
      </c>
      <c r="B21">
        <v>19</v>
      </c>
      <c r="C21">
        <v>-39</v>
      </c>
      <c r="D21">
        <v>-257</v>
      </c>
      <c r="E21">
        <v>-251</v>
      </c>
      <c r="F21">
        <v>-276</v>
      </c>
      <c r="G21">
        <v>-152</v>
      </c>
      <c r="H21">
        <v>-360</v>
      </c>
    </row>
    <row r="22" spans="1:8" x14ac:dyDescent="0.3">
      <c r="A22" t="s">
        <v>8</v>
      </c>
      <c r="B22">
        <v>20</v>
      </c>
      <c r="C22">
        <v>-43</v>
      </c>
      <c r="D22">
        <v>-270</v>
      </c>
      <c r="E22">
        <v>-248</v>
      </c>
      <c r="F22">
        <v>-279</v>
      </c>
      <c r="G22">
        <v>-155</v>
      </c>
      <c r="H22">
        <v>-367</v>
      </c>
    </row>
    <row r="23" spans="1:8" x14ac:dyDescent="0.3">
      <c r="A23" t="s">
        <v>8</v>
      </c>
      <c r="B23">
        <v>21</v>
      </c>
      <c r="C23">
        <v>-58</v>
      </c>
      <c r="D23">
        <v>-255</v>
      </c>
      <c r="E23">
        <v>-237</v>
      </c>
      <c r="F23">
        <v>-270</v>
      </c>
      <c r="G23">
        <v>-139</v>
      </c>
      <c r="H23">
        <v>-369</v>
      </c>
    </row>
    <row r="24" spans="1:8" x14ac:dyDescent="0.3">
      <c r="A24" t="s">
        <v>8</v>
      </c>
      <c r="B24">
        <v>22</v>
      </c>
      <c r="C24">
        <v>-68</v>
      </c>
      <c r="D24">
        <v>-243</v>
      </c>
      <c r="E24">
        <v>-243</v>
      </c>
      <c r="F24">
        <v>-259</v>
      </c>
      <c r="G24">
        <v>-114</v>
      </c>
      <c r="H24">
        <v>-370</v>
      </c>
    </row>
    <row r="25" spans="1:8" x14ac:dyDescent="0.3">
      <c r="A25" t="s">
        <v>8</v>
      </c>
      <c r="B25">
        <v>23</v>
      </c>
      <c r="C25">
        <v>-69</v>
      </c>
      <c r="D25">
        <v>-249</v>
      </c>
      <c r="E25">
        <v>-258</v>
      </c>
      <c r="F25">
        <v>-274</v>
      </c>
      <c r="G25">
        <v>-117</v>
      </c>
      <c r="H25">
        <v>-381</v>
      </c>
    </row>
    <row r="26" spans="1:8" x14ac:dyDescent="0.3">
      <c r="A26" t="s">
        <v>8</v>
      </c>
      <c r="B26">
        <v>24</v>
      </c>
      <c r="C26">
        <v>-67</v>
      </c>
      <c r="D26">
        <v>-249</v>
      </c>
      <c r="E26">
        <v>-269</v>
      </c>
      <c r="F26">
        <v>-282</v>
      </c>
      <c r="G26">
        <v>-120</v>
      </c>
      <c r="H26">
        <v>-387</v>
      </c>
    </row>
    <row r="27" spans="1:8" x14ac:dyDescent="0.3">
      <c r="A27" t="s">
        <v>8</v>
      </c>
      <c r="B27">
        <v>25</v>
      </c>
      <c r="C27">
        <v>-67</v>
      </c>
      <c r="D27">
        <v>-241</v>
      </c>
      <c r="E27">
        <v>-266</v>
      </c>
      <c r="F27">
        <v>-278</v>
      </c>
      <c r="G27">
        <v>-112</v>
      </c>
      <c r="H27">
        <v>-407</v>
      </c>
    </row>
    <row r="28" spans="1:8" x14ac:dyDescent="0.3">
      <c r="A28" t="s">
        <v>8</v>
      </c>
      <c r="B28">
        <v>26</v>
      </c>
      <c r="C28">
        <v>-82</v>
      </c>
      <c r="D28">
        <v>-255</v>
      </c>
      <c r="E28">
        <v>-301</v>
      </c>
      <c r="F28">
        <v>-292</v>
      </c>
      <c r="G28">
        <v>-126</v>
      </c>
      <c r="H28">
        <v>-432</v>
      </c>
    </row>
    <row r="29" spans="1:8" x14ac:dyDescent="0.3">
      <c r="A29" t="s">
        <v>8</v>
      </c>
      <c r="B29">
        <v>27</v>
      </c>
      <c r="C29">
        <v>-73</v>
      </c>
      <c r="D29">
        <v>-238</v>
      </c>
      <c r="E29">
        <v>-313</v>
      </c>
      <c r="F29">
        <v>-294</v>
      </c>
      <c r="G29">
        <v>-150</v>
      </c>
      <c r="H29">
        <v>-450</v>
      </c>
    </row>
    <row r="30" spans="1:8" x14ac:dyDescent="0.3">
      <c r="A30" t="s">
        <v>8</v>
      </c>
      <c r="B30">
        <v>28</v>
      </c>
      <c r="C30">
        <v>-66</v>
      </c>
      <c r="D30">
        <v>-258</v>
      </c>
      <c r="E30">
        <v>-317</v>
      </c>
      <c r="F30">
        <v>-297</v>
      </c>
      <c r="G30">
        <v>-149</v>
      </c>
      <c r="H30">
        <v>-482</v>
      </c>
    </row>
    <row r="31" spans="1:8" x14ac:dyDescent="0.3">
      <c r="A31" t="s">
        <v>8</v>
      </c>
      <c r="B31">
        <v>29</v>
      </c>
      <c r="C31">
        <v>-81</v>
      </c>
      <c r="D31">
        <v>-267</v>
      </c>
      <c r="E31">
        <v>-331</v>
      </c>
      <c r="F31">
        <v>-300</v>
      </c>
      <c r="G31">
        <v>-130</v>
      </c>
      <c r="H31">
        <v>-475</v>
      </c>
    </row>
    <row r="32" spans="1:8" x14ac:dyDescent="0.3">
      <c r="A32" t="s">
        <v>8</v>
      </c>
      <c r="B32">
        <v>30</v>
      </c>
      <c r="C32">
        <v>-75</v>
      </c>
      <c r="D32">
        <v>-274</v>
      </c>
      <c r="E32">
        <v>-348</v>
      </c>
      <c r="F32">
        <v>-299</v>
      </c>
      <c r="G32">
        <v>-145</v>
      </c>
      <c r="H32">
        <v>-481</v>
      </c>
    </row>
    <row r="33" spans="1:8" x14ac:dyDescent="0.3">
      <c r="A33" t="s">
        <v>8</v>
      </c>
      <c r="B33">
        <v>31</v>
      </c>
      <c r="C33">
        <v>-76</v>
      </c>
      <c r="D33">
        <v>-246</v>
      </c>
      <c r="E33">
        <v>-326</v>
      </c>
      <c r="F33">
        <v>-270</v>
      </c>
      <c r="G33">
        <v>-109</v>
      </c>
      <c r="H33">
        <v>-475</v>
      </c>
    </row>
    <row r="34" spans="1:8" x14ac:dyDescent="0.3">
      <c r="A34" t="s">
        <v>8</v>
      </c>
      <c r="B34">
        <v>32</v>
      </c>
      <c r="C34">
        <v>-72</v>
      </c>
      <c r="D34">
        <v>-243</v>
      </c>
      <c r="E34">
        <v>-343</v>
      </c>
      <c r="F34">
        <v>-278</v>
      </c>
      <c r="G34">
        <v>-121</v>
      </c>
      <c r="H34">
        <v>-483</v>
      </c>
    </row>
    <row r="35" spans="1:8" x14ac:dyDescent="0.3">
      <c r="A35" t="s">
        <v>8</v>
      </c>
      <c r="B35">
        <v>33</v>
      </c>
      <c r="C35">
        <v>-78</v>
      </c>
      <c r="D35">
        <v>-241</v>
      </c>
      <c r="E35">
        <v>-355</v>
      </c>
      <c r="F35">
        <v>-284</v>
      </c>
      <c r="G35">
        <v>-105</v>
      </c>
      <c r="H35">
        <v>-513</v>
      </c>
    </row>
    <row r="36" spans="1:8" x14ac:dyDescent="0.3">
      <c r="A36" t="s">
        <v>8</v>
      </c>
      <c r="B36">
        <v>34</v>
      </c>
      <c r="C36">
        <v>-99</v>
      </c>
      <c r="D36">
        <v>-243</v>
      </c>
      <c r="E36">
        <v>-356</v>
      </c>
      <c r="F36">
        <v>-283</v>
      </c>
      <c r="G36">
        <v>-90</v>
      </c>
      <c r="H36">
        <v>-556</v>
      </c>
    </row>
    <row r="37" spans="1:8" x14ac:dyDescent="0.3">
      <c r="A37" t="s">
        <v>8</v>
      </c>
      <c r="B37">
        <v>35</v>
      </c>
      <c r="C37">
        <v>-88</v>
      </c>
      <c r="D37">
        <v>-229</v>
      </c>
      <c r="E37">
        <v>-360</v>
      </c>
      <c r="F37">
        <v>-268</v>
      </c>
      <c r="G37">
        <v>-76</v>
      </c>
      <c r="H37">
        <v>-544</v>
      </c>
    </row>
    <row r="38" spans="1:8" x14ac:dyDescent="0.3">
      <c r="A38" t="s">
        <v>8</v>
      </c>
      <c r="B38">
        <v>36</v>
      </c>
      <c r="C38">
        <v>-64</v>
      </c>
      <c r="D38">
        <v>-231</v>
      </c>
      <c r="E38">
        <v>-387</v>
      </c>
      <c r="F38">
        <v>-260</v>
      </c>
      <c r="G38">
        <v>-58</v>
      </c>
      <c r="H38">
        <v>-556</v>
      </c>
    </row>
    <row r="39" spans="1:8" x14ac:dyDescent="0.3">
      <c r="A39" t="s">
        <v>8</v>
      </c>
      <c r="B39">
        <v>37</v>
      </c>
      <c r="C39">
        <v>-38</v>
      </c>
      <c r="D39">
        <v>-255</v>
      </c>
      <c r="E39">
        <v>-407</v>
      </c>
      <c r="F39">
        <v>-297</v>
      </c>
      <c r="G39">
        <v>-71</v>
      </c>
      <c r="H39">
        <v>-577</v>
      </c>
    </row>
    <row r="40" spans="1:8" x14ac:dyDescent="0.3">
      <c r="A40" t="s">
        <v>8</v>
      </c>
      <c r="B40">
        <v>38</v>
      </c>
      <c r="C40">
        <v>-27</v>
      </c>
      <c r="D40">
        <v>-269</v>
      </c>
      <c r="E40">
        <v>-426</v>
      </c>
      <c r="F40">
        <v>-320</v>
      </c>
      <c r="G40">
        <v>-49</v>
      </c>
      <c r="H40">
        <v>-599</v>
      </c>
    </row>
    <row r="41" spans="1:8" x14ac:dyDescent="0.3">
      <c r="A41" t="s">
        <v>8</v>
      </c>
      <c r="B41">
        <v>39</v>
      </c>
      <c r="C41">
        <v>-50</v>
      </c>
      <c r="D41">
        <v>-277</v>
      </c>
      <c r="E41">
        <v>-401</v>
      </c>
      <c r="F41">
        <v>-277</v>
      </c>
      <c r="G41">
        <v>-43</v>
      </c>
      <c r="H41">
        <v>-604</v>
      </c>
    </row>
    <row r="42" spans="1:8" x14ac:dyDescent="0.3">
      <c r="A42" t="s">
        <v>8</v>
      </c>
      <c r="B42">
        <v>40</v>
      </c>
      <c r="C42">
        <v>-52</v>
      </c>
      <c r="D42">
        <v>-293</v>
      </c>
      <c r="E42">
        <v>-425</v>
      </c>
      <c r="F42">
        <v>-310</v>
      </c>
      <c r="G42">
        <v>-17</v>
      </c>
      <c r="H42">
        <v>-618</v>
      </c>
    </row>
    <row r="43" spans="1:8" x14ac:dyDescent="0.3">
      <c r="A43" t="s">
        <v>8</v>
      </c>
      <c r="B43">
        <v>41</v>
      </c>
      <c r="C43">
        <v>-27</v>
      </c>
      <c r="D43">
        <v>-276</v>
      </c>
      <c r="E43">
        <v>-455</v>
      </c>
      <c r="F43">
        <v>-300</v>
      </c>
      <c r="G43">
        <v>0</v>
      </c>
      <c r="H43">
        <v>-634</v>
      </c>
    </row>
    <row r="44" spans="1:8" x14ac:dyDescent="0.3">
      <c r="A44" t="s">
        <v>8</v>
      </c>
      <c r="B44">
        <v>42</v>
      </c>
      <c r="C44">
        <v>-30</v>
      </c>
      <c r="D44">
        <v>-274</v>
      </c>
      <c r="E44">
        <v>-458</v>
      </c>
      <c r="F44">
        <v>-317</v>
      </c>
      <c r="G44">
        <v>25</v>
      </c>
      <c r="H44">
        <v>-627</v>
      </c>
    </row>
    <row r="45" spans="1:8" x14ac:dyDescent="0.3">
      <c r="A45" t="s">
        <v>8</v>
      </c>
      <c r="B45">
        <v>43</v>
      </c>
      <c r="C45">
        <v>-30</v>
      </c>
      <c r="D45">
        <v>-256</v>
      </c>
      <c r="E45">
        <v>-480</v>
      </c>
      <c r="F45">
        <v>-317</v>
      </c>
      <c r="G45">
        <v>64</v>
      </c>
      <c r="H45">
        <v>-629</v>
      </c>
    </row>
    <row r="46" spans="1:8" x14ac:dyDescent="0.3">
      <c r="A46" t="s">
        <v>8</v>
      </c>
      <c r="B46">
        <v>44</v>
      </c>
      <c r="C46">
        <v>-20</v>
      </c>
      <c r="D46">
        <v>-262</v>
      </c>
      <c r="E46">
        <v>-493</v>
      </c>
      <c r="F46">
        <v>-269</v>
      </c>
      <c r="G46">
        <v>81</v>
      </c>
      <c r="H46">
        <v>-626</v>
      </c>
    </row>
    <row r="47" spans="1:8" x14ac:dyDescent="0.3">
      <c r="A47" t="s">
        <v>8</v>
      </c>
      <c r="B47">
        <v>45</v>
      </c>
      <c r="C47">
        <v>-41</v>
      </c>
      <c r="D47">
        <v>-261</v>
      </c>
      <c r="E47">
        <v>-476</v>
      </c>
      <c r="F47">
        <v>-295</v>
      </c>
      <c r="G47">
        <v>127</v>
      </c>
      <c r="H47">
        <v>-623</v>
      </c>
    </row>
    <row r="48" spans="1:8" x14ac:dyDescent="0.3">
      <c r="A48" t="s">
        <v>8</v>
      </c>
      <c r="B48">
        <v>46</v>
      </c>
      <c r="C48">
        <v>-52</v>
      </c>
      <c r="D48">
        <v>-204</v>
      </c>
      <c r="E48">
        <v>-486</v>
      </c>
      <c r="F48">
        <v>-322</v>
      </c>
      <c r="G48">
        <v>155</v>
      </c>
      <c r="H48">
        <v>-572</v>
      </c>
    </row>
    <row r="49" spans="1:8" x14ac:dyDescent="0.3">
      <c r="A49" t="s">
        <v>8</v>
      </c>
      <c r="B49">
        <v>47</v>
      </c>
      <c r="C49">
        <v>-73</v>
      </c>
      <c r="D49">
        <v>-281</v>
      </c>
      <c r="E49">
        <v>-502</v>
      </c>
      <c r="F49">
        <v>-317</v>
      </c>
      <c r="G49">
        <v>132</v>
      </c>
      <c r="H49">
        <v>-584</v>
      </c>
    </row>
    <row r="50" spans="1:8" x14ac:dyDescent="0.3">
      <c r="A50" t="s">
        <v>8</v>
      </c>
      <c r="B50">
        <v>48</v>
      </c>
      <c r="C50">
        <v>-129</v>
      </c>
      <c r="D50">
        <v>-347</v>
      </c>
      <c r="E50">
        <v>-574</v>
      </c>
      <c r="F50">
        <v>-414</v>
      </c>
      <c r="G50">
        <v>74</v>
      </c>
      <c r="H50">
        <v>-674</v>
      </c>
    </row>
    <row r="51" spans="1:8" x14ac:dyDescent="0.3">
      <c r="A51" t="s">
        <v>8</v>
      </c>
      <c r="B51">
        <v>49</v>
      </c>
      <c r="C51">
        <v>-145</v>
      </c>
      <c r="D51">
        <v>-372</v>
      </c>
      <c r="E51">
        <v>-587</v>
      </c>
      <c r="F51">
        <v>-411</v>
      </c>
      <c r="G51">
        <v>12</v>
      </c>
      <c r="H51">
        <v>-737</v>
      </c>
    </row>
    <row r="52" spans="1:8" x14ac:dyDescent="0.3">
      <c r="A52" t="s">
        <v>8</v>
      </c>
      <c r="B52">
        <v>50</v>
      </c>
      <c r="C52">
        <v>-206</v>
      </c>
      <c r="D52">
        <v>-423</v>
      </c>
      <c r="E52">
        <v>-658</v>
      </c>
      <c r="F52">
        <v>-465</v>
      </c>
      <c r="G52">
        <v>-15</v>
      </c>
      <c r="H52">
        <v>-816</v>
      </c>
    </row>
    <row r="53" spans="1:8" x14ac:dyDescent="0.3">
      <c r="A53" t="s">
        <v>8</v>
      </c>
      <c r="B53">
        <v>51</v>
      </c>
      <c r="C53">
        <v>-205</v>
      </c>
      <c r="D53">
        <v>-448</v>
      </c>
      <c r="E53">
        <v>-694</v>
      </c>
      <c r="F53">
        <v>-525</v>
      </c>
      <c r="G53">
        <v>-54</v>
      </c>
      <c r="H53">
        <v>-905</v>
      </c>
    </row>
    <row r="54" spans="1:8" x14ac:dyDescent="0.3">
      <c r="A54" t="s">
        <v>8</v>
      </c>
      <c r="B54">
        <v>52</v>
      </c>
      <c r="C54">
        <v>-166</v>
      </c>
      <c r="D54">
        <v>-464</v>
      </c>
      <c r="E54">
        <v>-715</v>
      </c>
      <c r="F54">
        <v>-553</v>
      </c>
      <c r="G54">
        <v>-76</v>
      </c>
      <c r="H54">
        <v>-962</v>
      </c>
    </row>
    <row r="55" spans="1:8" x14ac:dyDescent="0.3">
      <c r="A55" t="s">
        <v>8</v>
      </c>
      <c r="B55">
        <v>53</v>
      </c>
      <c r="C55">
        <v>-180</v>
      </c>
      <c r="D55">
        <v>-521</v>
      </c>
      <c r="E55">
        <v>-772</v>
      </c>
      <c r="F55">
        <v>-589</v>
      </c>
      <c r="G55">
        <v>-160</v>
      </c>
      <c r="H55">
        <v>-1042</v>
      </c>
    </row>
    <row r="56" spans="1:8" x14ac:dyDescent="0.3">
      <c r="A56" t="s">
        <v>8</v>
      </c>
      <c r="B56">
        <v>54</v>
      </c>
      <c r="C56">
        <v>-152</v>
      </c>
      <c r="D56">
        <v>-524</v>
      </c>
      <c r="E56">
        <v>-838</v>
      </c>
      <c r="F56">
        <v>-640</v>
      </c>
      <c r="G56">
        <v>-215</v>
      </c>
      <c r="H56">
        <v>-1091</v>
      </c>
    </row>
    <row r="57" spans="1:8" x14ac:dyDescent="0.3">
      <c r="A57" t="s">
        <v>8</v>
      </c>
      <c r="B57">
        <v>55</v>
      </c>
      <c r="C57">
        <v>-164</v>
      </c>
      <c r="D57">
        <v>-570</v>
      </c>
      <c r="E57">
        <v>-831</v>
      </c>
      <c r="F57">
        <v>-617</v>
      </c>
      <c r="G57">
        <v>-215</v>
      </c>
      <c r="H57">
        <v>-1146</v>
      </c>
    </row>
    <row r="58" spans="1:8" x14ac:dyDescent="0.3">
      <c r="A58" t="s">
        <v>8</v>
      </c>
      <c r="B58">
        <v>56</v>
      </c>
      <c r="C58">
        <v>-175</v>
      </c>
      <c r="D58">
        <v>-609</v>
      </c>
      <c r="E58">
        <v>-878</v>
      </c>
      <c r="F58">
        <v>-643</v>
      </c>
      <c r="G58">
        <v>-272</v>
      </c>
      <c r="H58">
        <v>-1189</v>
      </c>
    </row>
    <row r="59" spans="1:8" x14ac:dyDescent="0.3">
      <c r="A59" t="s">
        <v>8</v>
      </c>
      <c r="B59">
        <v>57</v>
      </c>
      <c r="C59">
        <v>-117</v>
      </c>
      <c r="D59">
        <v>-583</v>
      </c>
      <c r="E59">
        <v>-901</v>
      </c>
      <c r="F59">
        <v>-579</v>
      </c>
      <c r="G59">
        <v>-241</v>
      </c>
      <c r="H59">
        <v>-1223</v>
      </c>
    </row>
    <row r="60" spans="1:8" x14ac:dyDescent="0.3">
      <c r="A60" t="s">
        <v>8</v>
      </c>
      <c r="B60">
        <v>58</v>
      </c>
      <c r="C60">
        <v>-33</v>
      </c>
      <c r="D60">
        <v>-652</v>
      </c>
      <c r="E60">
        <v>-860</v>
      </c>
      <c r="F60">
        <v>-511</v>
      </c>
      <c r="G60">
        <v>-256</v>
      </c>
      <c r="H60">
        <v>-1224</v>
      </c>
    </row>
    <row r="61" spans="1:8" x14ac:dyDescent="0.3">
      <c r="A61" t="s">
        <v>8</v>
      </c>
      <c r="B61">
        <v>59</v>
      </c>
      <c r="C61">
        <v>-4</v>
      </c>
      <c r="D61">
        <v>-548</v>
      </c>
      <c r="E61">
        <v>-684</v>
      </c>
      <c r="F61">
        <v>-492</v>
      </c>
      <c r="G61">
        <v>-199</v>
      </c>
      <c r="H61">
        <v>-1170</v>
      </c>
    </row>
    <row r="62" spans="1:8" x14ac:dyDescent="0.3">
      <c r="A62" t="s">
        <v>8</v>
      </c>
      <c r="B62">
        <v>60</v>
      </c>
      <c r="C62">
        <v>78</v>
      </c>
      <c r="D62">
        <v>-431</v>
      </c>
      <c r="E62">
        <v>-572</v>
      </c>
      <c r="F62">
        <v>-410</v>
      </c>
      <c r="G62">
        <v>-36</v>
      </c>
      <c r="H62">
        <v>-1006</v>
      </c>
    </row>
    <row r="63" spans="1:8" x14ac:dyDescent="0.3">
      <c r="A63" t="s">
        <v>8</v>
      </c>
      <c r="B63">
        <v>61</v>
      </c>
      <c r="C63">
        <v>87</v>
      </c>
      <c r="D63">
        <v>-458</v>
      </c>
      <c r="E63">
        <v>-548</v>
      </c>
      <c r="F63">
        <v>-352</v>
      </c>
      <c r="G63">
        <v>25</v>
      </c>
      <c r="H63">
        <v>-946</v>
      </c>
    </row>
    <row r="64" spans="1:8" x14ac:dyDescent="0.3">
      <c r="A64" t="s">
        <v>8</v>
      </c>
      <c r="B64">
        <v>62</v>
      </c>
      <c r="C64">
        <v>100</v>
      </c>
      <c r="D64">
        <v>-410</v>
      </c>
      <c r="E64">
        <v>-393</v>
      </c>
      <c r="F64">
        <v>-215</v>
      </c>
      <c r="G64">
        <v>163</v>
      </c>
      <c r="H64">
        <v>-821</v>
      </c>
    </row>
    <row r="65" spans="1:8" x14ac:dyDescent="0.3">
      <c r="A65" t="s">
        <v>8</v>
      </c>
      <c r="B65">
        <v>63</v>
      </c>
      <c r="C65">
        <v>-21</v>
      </c>
      <c r="D65">
        <v>-421</v>
      </c>
      <c r="E65">
        <v>-394</v>
      </c>
      <c r="F65">
        <v>-103</v>
      </c>
      <c r="G65">
        <v>248</v>
      </c>
      <c r="H65">
        <v>-665</v>
      </c>
    </row>
    <row r="66" spans="1:8" x14ac:dyDescent="0.3">
      <c r="A66" t="s">
        <v>8</v>
      </c>
      <c r="B66">
        <v>64</v>
      </c>
      <c r="C66">
        <v>-37</v>
      </c>
      <c r="D66">
        <v>-518</v>
      </c>
      <c r="E66">
        <v>-407</v>
      </c>
      <c r="F66">
        <v>-113</v>
      </c>
      <c r="G66">
        <v>375</v>
      </c>
      <c r="H66">
        <v>-614</v>
      </c>
    </row>
    <row r="67" spans="1:8" x14ac:dyDescent="0.3">
      <c r="A67" t="s">
        <v>8</v>
      </c>
      <c r="B67">
        <v>65</v>
      </c>
      <c r="C67">
        <v>-3</v>
      </c>
      <c r="D67">
        <v>-443</v>
      </c>
      <c r="E67">
        <v>-447</v>
      </c>
      <c r="F67">
        <v>27</v>
      </c>
      <c r="G67">
        <v>538</v>
      </c>
      <c r="H67">
        <v>-568</v>
      </c>
    </row>
    <row r="68" spans="1:8" x14ac:dyDescent="0.3">
      <c r="A68" t="s">
        <v>8</v>
      </c>
      <c r="B68">
        <v>66</v>
      </c>
      <c r="C68">
        <v>-26</v>
      </c>
      <c r="D68">
        <v>-383</v>
      </c>
      <c r="E68">
        <v>-336</v>
      </c>
      <c r="F68">
        <v>-68</v>
      </c>
      <c r="G68">
        <v>527</v>
      </c>
      <c r="H68">
        <v>-349</v>
      </c>
    </row>
    <row r="69" spans="1:8" x14ac:dyDescent="0.3">
      <c r="A69" t="s">
        <v>8</v>
      </c>
      <c r="B69">
        <v>67</v>
      </c>
      <c r="C69">
        <v>-67</v>
      </c>
      <c r="D69">
        <v>-296</v>
      </c>
      <c r="E69">
        <v>-79</v>
      </c>
      <c r="F69">
        <v>245</v>
      </c>
      <c r="G69">
        <v>560</v>
      </c>
      <c r="H69">
        <v>-177</v>
      </c>
    </row>
    <row r="70" spans="1:8" x14ac:dyDescent="0.3">
      <c r="A70" t="s">
        <v>8</v>
      </c>
      <c r="B70">
        <v>68</v>
      </c>
      <c r="C70">
        <v>-52</v>
      </c>
      <c r="D70">
        <v>-266</v>
      </c>
      <c r="E70">
        <v>-41</v>
      </c>
      <c r="F70">
        <v>441</v>
      </c>
      <c r="G70">
        <v>884</v>
      </c>
      <c r="H70">
        <v>-11</v>
      </c>
    </row>
    <row r="71" spans="1:8" x14ac:dyDescent="0.3">
      <c r="A71" t="s">
        <v>8</v>
      </c>
      <c r="B71">
        <v>69</v>
      </c>
      <c r="C71">
        <v>68</v>
      </c>
      <c r="D71">
        <v>-286</v>
      </c>
      <c r="E71">
        <v>17</v>
      </c>
      <c r="F71">
        <v>523</v>
      </c>
      <c r="G71">
        <v>998</v>
      </c>
      <c r="H71">
        <v>157</v>
      </c>
    </row>
    <row r="72" spans="1:8" x14ac:dyDescent="0.3">
      <c r="A72" t="s">
        <v>8</v>
      </c>
      <c r="B72">
        <v>70</v>
      </c>
      <c r="C72">
        <v>210</v>
      </c>
      <c r="D72">
        <v>-110</v>
      </c>
      <c r="E72">
        <v>170</v>
      </c>
      <c r="F72">
        <v>652</v>
      </c>
      <c r="G72">
        <v>1257</v>
      </c>
      <c r="H72">
        <v>392</v>
      </c>
    </row>
    <row r="73" spans="1:8" x14ac:dyDescent="0.3">
      <c r="A73" t="s">
        <v>8</v>
      </c>
      <c r="B73">
        <v>71</v>
      </c>
      <c r="C73">
        <v>318</v>
      </c>
      <c r="D73">
        <v>7</v>
      </c>
      <c r="E73">
        <v>385</v>
      </c>
      <c r="F73">
        <v>874</v>
      </c>
      <c r="G73">
        <v>1642</v>
      </c>
      <c r="H73">
        <v>869</v>
      </c>
    </row>
    <row r="74" spans="1:8" x14ac:dyDescent="0.3">
      <c r="A74" t="s">
        <v>8</v>
      </c>
      <c r="B74">
        <v>72</v>
      </c>
      <c r="C74">
        <v>365</v>
      </c>
      <c r="D74">
        <v>230</v>
      </c>
      <c r="E74">
        <v>676</v>
      </c>
      <c r="F74">
        <v>1202</v>
      </c>
      <c r="G74">
        <v>2069</v>
      </c>
      <c r="H74">
        <v>1277</v>
      </c>
    </row>
    <row r="75" spans="1:8" x14ac:dyDescent="0.3">
      <c r="A75" t="s">
        <v>8</v>
      </c>
      <c r="B75">
        <v>73</v>
      </c>
      <c r="C75">
        <v>415</v>
      </c>
      <c r="D75">
        <v>114</v>
      </c>
      <c r="E75">
        <v>870</v>
      </c>
      <c r="F75">
        <v>1552</v>
      </c>
      <c r="G75">
        <v>2444</v>
      </c>
      <c r="H75">
        <v>1651</v>
      </c>
    </row>
    <row r="76" spans="1:8" x14ac:dyDescent="0.3">
      <c r="A76" t="s">
        <v>8</v>
      </c>
      <c r="B76">
        <v>74</v>
      </c>
      <c r="C76">
        <v>352</v>
      </c>
      <c r="D76">
        <v>60</v>
      </c>
      <c r="E76">
        <v>977</v>
      </c>
      <c r="F76">
        <v>1815</v>
      </c>
      <c r="G76">
        <v>2721</v>
      </c>
      <c r="H76">
        <v>2009</v>
      </c>
    </row>
    <row r="77" spans="1:8" x14ac:dyDescent="0.3">
      <c r="A77" t="s">
        <v>8</v>
      </c>
      <c r="B77">
        <v>75</v>
      </c>
      <c r="C77">
        <v>213</v>
      </c>
      <c r="D77">
        <v>-67</v>
      </c>
      <c r="E77">
        <v>1027</v>
      </c>
      <c r="F77">
        <v>1999</v>
      </c>
      <c r="G77">
        <v>3002</v>
      </c>
      <c r="H77">
        <v>2312</v>
      </c>
    </row>
    <row r="78" spans="1:8" x14ac:dyDescent="0.3">
      <c r="A78" t="s">
        <v>8</v>
      </c>
      <c r="B78">
        <v>76</v>
      </c>
      <c r="C78">
        <v>97</v>
      </c>
      <c r="D78">
        <v>-289</v>
      </c>
      <c r="E78">
        <v>1009</v>
      </c>
      <c r="F78">
        <v>2121</v>
      </c>
      <c r="G78">
        <v>3091</v>
      </c>
      <c r="H78">
        <v>2592</v>
      </c>
    </row>
    <row r="79" spans="1:8" x14ac:dyDescent="0.3">
      <c r="A79" t="s">
        <v>8</v>
      </c>
      <c r="B79">
        <v>77</v>
      </c>
      <c r="C79">
        <v>-66</v>
      </c>
      <c r="D79">
        <v>-524</v>
      </c>
      <c r="E79">
        <v>887</v>
      </c>
      <c r="F79">
        <v>2087</v>
      </c>
      <c r="G79">
        <v>3055</v>
      </c>
      <c r="H79">
        <v>2738</v>
      </c>
    </row>
    <row r="80" spans="1:8" x14ac:dyDescent="0.3">
      <c r="A80" t="s">
        <v>8</v>
      </c>
      <c r="B80">
        <v>78</v>
      </c>
      <c r="C80">
        <v>-260</v>
      </c>
      <c r="D80">
        <v>-795</v>
      </c>
      <c r="E80">
        <v>725</v>
      </c>
      <c r="F80">
        <v>1929</v>
      </c>
      <c r="G80">
        <v>2736</v>
      </c>
      <c r="H80">
        <v>2698</v>
      </c>
    </row>
    <row r="81" spans="1:8" x14ac:dyDescent="0.3">
      <c r="A81" t="s">
        <v>8</v>
      </c>
      <c r="B81">
        <v>79</v>
      </c>
      <c r="C81">
        <v>-537</v>
      </c>
      <c r="D81">
        <v>-1282</v>
      </c>
      <c r="E81">
        <v>451</v>
      </c>
      <c r="F81">
        <v>1728</v>
      </c>
      <c r="G81">
        <v>2447</v>
      </c>
      <c r="H81">
        <v>2474</v>
      </c>
    </row>
    <row r="82" spans="1:8" x14ac:dyDescent="0.3">
      <c r="A82" t="s">
        <v>8</v>
      </c>
      <c r="B82">
        <v>80</v>
      </c>
      <c r="C82">
        <v>-791</v>
      </c>
      <c r="D82">
        <v>-1592</v>
      </c>
      <c r="E82">
        <v>444</v>
      </c>
      <c r="F82">
        <v>1812</v>
      </c>
      <c r="G82">
        <v>2361</v>
      </c>
      <c r="H82">
        <v>2664</v>
      </c>
    </row>
    <row r="83" spans="1:8" x14ac:dyDescent="0.3">
      <c r="A83" t="s">
        <v>8</v>
      </c>
      <c r="B83">
        <v>81</v>
      </c>
      <c r="C83">
        <v>-1048</v>
      </c>
      <c r="D83">
        <v>-2145</v>
      </c>
      <c r="E83">
        <v>286</v>
      </c>
      <c r="F83">
        <v>1654</v>
      </c>
      <c r="G83">
        <v>2161</v>
      </c>
      <c r="H83">
        <v>2726</v>
      </c>
    </row>
    <row r="84" spans="1:8" x14ac:dyDescent="0.3">
      <c r="A84" t="s">
        <v>8</v>
      </c>
      <c r="B84">
        <v>82</v>
      </c>
      <c r="C84">
        <v>-1132</v>
      </c>
      <c r="D84">
        <v>-2421</v>
      </c>
      <c r="E84">
        <v>71</v>
      </c>
      <c r="F84">
        <v>1770</v>
      </c>
      <c r="G84">
        <v>2043</v>
      </c>
      <c r="H84">
        <v>2911</v>
      </c>
    </row>
    <row r="85" spans="1:8" x14ac:dyDescent="0.3">
      <c r="A85" t="s">
        <v>8</v>
      </c>
      <c r="B85">
        <v>83</v>
      </c>
      <c r="C85">
        <v>-1238</v>
      </c>
      <c r="D85">
        <v>-2690</v>
      </c>
      <c r="E85">
        <v>81</v>
      </c>
      <c r="F85">
        <v>1689</v>
      </c>
      <c r="G85">
        <v>1923</v>
      </c>
      <c r="H85">
        <v>3210</v>
      </c>
    </row>
    <row r="86" spans="1:8" x14ac:dyDescent="0.3">
      <c r="A86" t="s">
        <v>8</v>
      </c>
      <c r="B86">
        <v>84</v>
      </c>
      <c r="C86">
        <v>-1326</v>
      </c>
      <c r="D86">
        <v>-3099</v>
      </c>
      <c r="E86">
        <v>225</v>
      </c>
      <c r="F86">
        <v>1961</v>
      </c>
      <c r="G86">
        <v>1805</v>
      </c>
      <c r="H86">
        <v>3739</v>
      </c>
    </row>
    <row r="87" spans="1:8" x14ac:dyDescent="0.3">
      <c r="A87" t="s">
        <v>8</v>
      </c>
      <c r="B87">
        <v>85</v>
      </c>
      <c r="C87">
        <v>-1420</v>
      </c>
      <c r="D87">
        <v>-3620</v>
      </c>
      <c r="E87">
        <v>255</v>
      </c>
      <c r="F87">
        <v>2341</v>
      </c>
      <c r="G87">
        <v>1616</v>
      </c>
      <c r="H87">
        <v>4195</v>
      </c>
    </row>
    <row r="88" spans="1:8" x14ac:dyDescent="0.3">
      <c r="A88" t="s">
        <v>8</v>
      </c>
      <c r="B88">
        <v>86</v>
      </c>
      <c r="C88">
        <v>-1479</v>
      </c>
      <c r="D88">
        <v>-3839</v>
      </c>
      <c r="E88">
        <v>652</v>
      </c>
      <c r="F88">
        <v>2653</v>
      </c>
      <c r="G88">
        <v>1791</v>
      </c>
      <c r="H88">
        <v>5055</v>
      </c>
    </row>
    <row r="89" spans="1:8" x14ac:dyDescent="0.3">
      <c r="A89" t="s">
        <v>8</v>
      </c>
      <c r="B89">
        <v>87</v>
      </c>
      <c r="C89">
        <v>-1581</v>
      </c>
      <c r="D89">
        <v>-4120</v>
      </c>
      <c r="E89">
        <v>799</v>
      </c>
      <c r="F89">
        <v>3170</v>
      </c>
      <c r="G89">
        <v>2026</v>
      </c>
      <c r="H89">
        <v>6078</v>
      </c>
    </row>
    <row r="90" spans="1:8" x14ac:dyDescent="0.3">
      <c r="A90" t="s">
        <v>8</v>
      </c>
      <c r="B90">
        <v>88</v>
      </c>
      <c r="C90">
        <v>-1467</v>
      </c>
      <c r="D90">
        <v>-4251</v>
      </c>
      <c r="E90">
        <v>1189</v>
      </c>
      <c r="F90">
        <v>3668</v>
      </c>
      <c r="G90">
        <v>2245</v>
      </c>
      <c r="H90">
        <v>7477</v>
      </c>
    </row>
    <row r="91" spans="1:8" x14ac:dyDescent="0.3">
      <c r="A91" t="s">
        <v>8</v>
      </c>
      <c r="B91">
        <v>89</v>
      </c>
      <c r="C91">
        <v>-1795</v>
      </c>
      <c r="D91">
        <v>-4902</v>
      </c>
      <c r="E91">
        <v>1301</v>
      </c>
      <c r="F91">
        <v>3925</v>
      </c>
      <c r="G91">
        <v>2079</v>
      </c>
      <c r="H91">
        <v>8513</v>
      </c>
    </row>
    <row r="92" spans="1:8" x14ac:dyDescent="0.3">
      <c r="A92" t="s">
        <v>8</v>
      </c>
      <c r="B92">
        <v>90</v>
      </c>
      <c r="C92">
        <v>-1509</v>
      </c>
      <c r="D92">
        <v>-5566</v>
      </c>
      <c r="E92">
        <v>1099</v>
      </c>
      <c r="F92">
        <v>3757</v>
      </c>
      <c r="G92">
        <v>1745</v>
      </c>
      <c r="H92">
        <v>9506</v>
      </c>
    </row>
    <row r="93" spans="1:8" x14ac:dyDescent="0.3">
      <c r="A93" t="s">
        <v>8</v>
      </c>
      <c r="B93">
        <v>91</v>
      </c>
      <c r="C93">
        <v>-2111</v>
      </c>
      <c r="D93">
        <v>-4969</v>
      </c>
      <c r="E93">
        <v>1951</v>
      </c>
      <c r="F93">
        <v>4722</v>
      </c>
      <c r="G93">
        <v>2091</v>
      </c>
      <c r="H93">
        <v>10499</v>
      </c>
    </row>
    <row r="94" spans="1:8" x14ac:dyDescent="0.3">
      <c r="A94" t="s">
        <v>8</v>
      </c>
      <c r="B94">
        <v>92</v>
      </c>
      <c r="C94">
        <v>-2409</v>
      </c>
      <c r="D94">
        <v>-5925</v>
      </c>
      <c r="E94">
        <v>3026</v>
      </c>
      <c r="F94">
        <v>5363</v>
      </c>
      <c r="G94">
        <v>2045</v>
      </c>
      <c r="H94">
        <v>11491</v>
      </c>
    </row>
    <row r="95" spans="1:8" x14ac:dyDescent="0.3">
      <c r="A95" t="s">
        <v>8</v>
      </c>
      <c r="B95">
        <v>93</v>
      </c>
      <c r="C95">
        <v>-2524</v>
      </c>
      <c r="D95">
        <v>-6599</v>
      </c>
      <c r="E95">
        <v>2378</v>
      </c>
      <c r="F95">
        <v>6306</v>
      </c>
      <c r="G95">
        <v>1774</v>
      </c>
      <c r="H95">
        <v>12484</v>
      </c>
    </row>
    <row r="96" spans="1:8" x14ac:dyDescent="0.3">
      <c r="A96" t="s">
        <v>8</v>
      </c>
      <c r="B96">
        <v>94</v>
      </c>
      <c r="C96">
        <v>-2604</v>
      </c>
      <c r="D96">
        <v>-6885</v>
      </c>
      <c r="E96">
        <v>2180</v>
      </c>
      <c r="F96">
        <v>5962</v>
      </c>
      <c r="G96">
        <v>2131</v>
      </c>
      <c r="H96">
        <v>13476</v>
      </c>
    </row>
    <row r="97" spans="1:8" x14ac:dyDescent="0.3">
      <c r="A97" t="s">
        <v>8</v>
      </c>
      <c r="B97">
        <v>95</v>
      </c>
      <c r="C97">
        <v>-2746</v>
      </c>
      <c r="D97">
        <v>-6966</v>
      </c>
      <c r="E97">
        <v>2186</v>
      </c>
      <c r="F97">
        <v>5975</v>
      </c>
      <c r="G97">
        <v>1643</v>
      </c>
      <c r="H97">
        <v>14469</v>
      </c>
    </row>
    <row r="98" spans="1:8" x14ac:dyDescent="0.3">
      <c r="A98" t="s">
        <v>9</v>
      </c>
      <c r="B98">
        <v>0</v>
      </c>
      <c r="C98">
        <v>-88</v>
      </c>
      <c r="D98">
        <v>55</v>
      </c>
      <c r="E98">
        <v>-61</v>
      </c>
      <c r="F98">
        <v>-127</v>
      </c>
      <c r="G98">
        <v>-176</v>
      </c>
      <c r="H98">
        <v>-321</v>
      </c>
    </row>
    <row r="99" spans="1:8" x14ac:dyDescent="0.3">
      <c r="A99" t="s">
        <v>9</v>
      </c>
      <c r="B99">
        <v>1</v>
      </c>
      <c r="C99">
        <v>-93</v>
      </c>
      <c r="D99">
        <v>62</v>
      </c>
      <c r="E99">
        <v>-55</v>
      </c>
      <c r="F99">
        <v>-120</v>
      </c>
      <c r="G99">
        <v>-155</v>
      </c>
      <c r="H99">
        <v>-226</v>
      </c>
    </row>
    <row r="100" spans="1:8" x14ac:dyDescent="0.3">
      <c r="A100" t="s">
        <v>9</v>
      </c>
      <c r="B100">
        <v>2</v>
      </c>
      <c r="C100">
        <v>-100</v>
      </c>
      <c r="D100">
        <v>65</v>
      </c>
      <c r="E100">
        <v>-56</v>
      </c>
      <c r="F100">
        <v>-120</v>
      </c>
      <c r="G100">
        <v>-161</v>
      </c>
      <c r="H100">
        <v>-200</v>
      </c>
    </row>
    <row r="101" spans="1:8" x14ac:dyDescent="0.3">
      <c r="A101" t="s">
        <v>9</v>
      </c>
      <c r="B101">
        <v>3</v>
      </c>
      <c r="C101">
        <v>-102</v>
      </c>
      <c r="D101">
        <v>53</v>
      </c>
      <c r="E101">
        <v>-68</v>
      </c>
      <c r="F101">
        <v>-132</v>
      </c>
      <c r="G101">
        <v>-161</v>
      </c>
      <c r="H101">
        <v>-203</v>
      </c>
    </row>
    <row r="102" spans="1:8" x14ac:dyDescent="0.3">
      <c r="A102" t="s">
        <v>9</v>
      </c>
      <c r="B102">
        <v>4</v>
      </c>
      <c r="C102">
        <v>-103</v>
      </c>
      <c r="D102">
        <v>53</v>
      </c>
      <c r="E102">
        <v>-64</v>
      </c>
      <c r="F102">
        <v>-130</v>
      </c>
      <c r="G102">
        <v>-168</v>
      </c>
      <c r="H102">
        <v>-192</v>
      </c>
    </row>
    <row r="103" spans="1:8" x14ac:dyDescent="0.3">
      <c r="A103" t="s">
        <v>9</v>
      </c>
      <c r="B103">
        <v>5</v>
      </c>
      <c r="C103">
        <v>-101</v>
      </c>
      <c r="D103">
        <v>59</v>
      </c>
      <c r="E103">
        <v>-61</v>
      </c>
      <c r="F103">
        <v>-128</v>
      </c>
      <c r="G103">
        <v>-169</v>
      </c>
      <c r="H103">
        <v>-200</v>
      </c>
    </row>
    <row r="104" spans="1:8" x14ac:dyDescent="0.3">
      <c r="A104" t="s">
        <v>9</v>
      </c>
      <c r="B104">
        <v>6</v>
      </c>
      <c r="C104">
        <v>-102</v>
      </c>
      <c r="D104">
        <v>58</v>
      </c>
      <c r="E104">
        <v>-61</v>
      </c>
      <c r="F104">
        <v>-134</v>
      </c>
      <c r="G104">
        <v>-161</v>
      </c>
      <c r="H104">
        <v>-198</v>
      </c>
    </row>
    <row r="105" spans="1:8" x14ac:dyDescent="0.3">
      <c r="A105" t="s">
        <v>9</v>
      </c>
      <c r="B105">
        <v>7</v>
      </c>
      <c r="C105">
        <v>-104</v>
      </c>
      <c r="D105">
        <v>63</v>
      </c>
      <c r="E105">
        <v>-59</v>
      </c>
      <c r="F105">
        <v>-115</v>
      </c>
      <c r="G105">
        <v>-152</v>
      </c>
      <c r="H105">
        <v>-192</v>
      </c>
    </row>
    <row r="106" spans="1:8" x14ac:dyDescent="0.3">
      <c r="A106" t="s">
        <v>9</v>
      </c>
      <c r="B106">
        <v>8</v>
      </c>
      <c r="C106">
        <v>-101</v>
      </c>
      <c r="D106">
        <v>63</v>
      </c>
      <c r="E106">
        <v>-58</v>
      </c>
      <c r="F106">
        <v>-121</v>
      </c>
      <c r="G106">
        <v>-160</v>
      </c>
      <c r="H106">
        <v>-200</v>
      </c>
    </row>
    <row r="107" spans="1:8" x14ac:dyDescent="0.3">
      <c r="A107" t="s">
        <v>9</v>
      </c>
      <c r="B107">
        <v>9</v>
      </c>
      <c r="C107">
        <v>-98</v>
      </c>
      <c r="D107">
        <v>65</v>
      </c>
      <c r="E107">
        <v>-67</v>
      </c>
      <c r="F107">
        <v>-131</v>
      </c>
      <c r="G107">
        <v>-157</v>
      </c>
      <c r="H107">
        <v>-207</v>
      </c>
    </row>
    <row r="108" spans="1:8" x14ac:dyDescent="0.3">
      <c r="A108" t="s">
        <v>9</v>
      </c>
      <c r="B108">
        <v>10</v>
      </c>
      <c r="C108">
        <v>-95</v>
      </c>
      <c r="D108">
        <v>71</v>
      </c>
      <c r="E108">
        <v>-61</v>
      </c>
      <c r="F108">
        <v>-125</v>
      </c>
      <c r="G108">
        <v>-143</v>
      </c>
      <c r="H108">
        <v>-200</v>
      </c>
    </row>
    <row r="109" spans="1:8" x14ac:dyDescent="0.3">
      <c r="A109" t="s">
        <v>9</v>
      </c>
      <c r="B109">
        <v>11</v>
      </c>
      <c r="C109">
        <v>-95</v>
      </c>
      <c r="D109">
        <v>63</v>
      </c>
      <c r="E109">
        <v>-56</v>
      </c>
      <c r="F109">
        <v>-135</v>
      </c>
      <c r="G109">
        <v>-144</v>
      </c>
      <c r="H109">
        <v>-201</v>
      </c>
    </row>
    <row r="110" spans="1:8" x14ac:dyDescent="0.3">
      <c r="A110" t="s">
        <v>9</v>
      </c>
      <c r="B110">
        <v>12</v>
      </c>
      <c r="C110">
        <v>-96</v>
      </c>
      <c r="D110">
        <v>60</v>
      </c>
      <c r="E110">
        <v>-57</v>
      </c>
      <c r="F110">
        <v>-134</v>
      </c>
      <c r="G110">
        <v>-142</v>
      </c>
      <c r="H110">
        <v>-203</v>
      </c>
    </row>
    <row r="111" spans="1:8" x14ac:dyDescent="0.3">
      <c r="A111" t="s">
        <v>9</v>
      </c>
      <c r="B111">
        <v>13</v>
      </c>
      <c r="C111">
        <v>-108</v>
      </c>
      <c r="D111">
        <v>45</v>
      </c>
      <c r="E111">
        <v>-63</v>
      </c>
      <c r="F111">
        <v>-136</v>
      </c>
      <c r="G111">
        <v>-145</v>
      </c>
      <c r="H111">
        <v>-207</v>
      </c>
    </row>
    <row r="112" spans="1:8" x14ac:dyDescent="0.3">
      <c r="A112" t="s">
        <v>9</v>
      </c>
      <c r="B112">
        <v>14</v>
      </c>
      <c r="C112">
        <v>-115</v>
      </c>
      <c r="D112">
        <v>40</v>
      </c>
      <c r="E112">
        <v>-72</v>
      </c>
      <c r="F112">
        <v>-137</v>
      </c>
      <c r="G112">
        <v>-145</v>
      </c>
      <c r="H112">
        <v>-216</v>
      </c>
    </row>
    <row r="113" spans="1:8" x14ac:dyDescent="0.3">
      <c r="A113" t="s">
        <v>9</v>
      </c>
      <c r="B113">
        <v>15</v>
      </c>
      <c r="C113">
        <v>-128</v>
      </c>
      <c r="D113">
        <v>32</v>
      </c>
      <c r="E113">
        <v>-89</v>
      </c>
      <c r="F113">
        <v>-148</v>
      </c>
      <c r="G113">
        <v>-157</v>
      </c>
      <c r="H113">
        <v>-228</v>
      </c>
    </row>
    <row r="114" spans="1:8" x14ac:dyDescent="0.3">
      <c r="A114" t="s">
        <v>9</v>
      </c>
      <c r="B114">
        <v>16</v>
      </c>
      <c r="C114">
        <v>-141</v>
      </c>
      <c r="D114">
        <v>33</v>
      </c>
      <c r="E114">
        <v>-108</v>
      </c>
      <c r="F114">
        <v>-149</v>
      </c>
      <c r="G114">
        <v>-149</v>
      </c>
      <c r="H114">
        <v>-243</v>
      </c>
    </row>
    <row r="115" spans="1:8" x14ac:dyDescent="0.3">
      <c r="A115" t="s">
        <v>9</v>
      </c>
      <c r="B115">
        <v>17</v>
      </c>
      <c r="C115">
        <v>-165</v>
      </c>
      <c r="D115">
        <v>-3</v>
      </c>
      <c r="E115">
        <v>-135</v>
      </c>
      <c r="F115">
        <v>-188</v>
      </c>
      <c r="G115">
        <v>-186</v>
      </c>
      <c r="H115">
        <v>-304</v>
      </c>
    </row>
    <row r="116" spans="1:8" x14ac:dyDescent="0.3">
      <c r="A116" t="s">
        <v>9</v>
      </c>
      <c r="B116">
        <v>18</v>
      </c>
      <c r="C116">
        <v>-170</v>
      </c>
      <c r="D116">
        <v>-42</v>
      </c>
      <c r="E116">
        <v>-126</v>
      </c>
      <c r="F116">
        <v>-210</v>
      </c>
      <c r="G116">
        <v>-190</v>
      </c>
      <c r="H116">
        <v>-341</v>
      </c>
    </row>
    <row r="117" spans="1:8" x14ac:dyDescent="0.3">
      <c r="A117" t="s">
        <v>9</v>
      </c>
      <c r="B117">
        <v>19</v>
      </c>
      <c r="C117">
        <v>-199</v>
      </c>
      <c r="D117">
        <v>-56</v>
      </c>
      <c r="E117">
        <v>-128</v>
      </c>
      <c r="F117">
        <v>-195</v>
      </c>
      <c r="G117">
        <v>-172</v>
      </c>
      <c r="H117">
        <v>-340</v>
      </c>
    </row>
    <row r="118" spans="1:8" x14ac:dyDescent="0.3">
      <c r="A118" t="s">
        <v>9</v>
      </c>
      <c r="B118">
        <v>20</v>
      </c>
      <c r="C118">
        <v>-218</v>
      </c>
      <c r="D118">
        <v>-80</v>
      </c>
      <c r="E118">
        <v>-158</v>
      </c>
      <c r="F118">
        <v>-227</v>
      </c>
      <c r="G118">
        <v>-193</v>
      </c>
      <c r="H118">
        <v>-383</v>
      </c>
    </row>
    <row r="119" spans="1:8" x14ac:dyDescent="0.3">
      <c r="A119" t="s">
        <v>9</v>
      </c>
      <c r="B119">
        <v>21</v>
      </c>
      <c r="C119">
        <v>-208</v>
      </c>
      <c r="D119">
        <v>-105</v>
      </c>
      <c r="E119">
        <v>-203</v>
      </c>
      <c r="F119">
        <v>-261</v>
      </c>
      <c r="G119">
        <v>-208</v>
      </c>
      <c r="H119">
        <v>-412</v>
      </c>
    </row>
    <row r="120" spans="1:8" x14ac:dyDescent="0.3">
      <c r="A120" t="s">
        <v>9</v>
      </c>
      <c r="B120">
        <v>22</v>
      </c>
      <c r="C120">
        <v>-225</v>
      </c>
      <c r="D120">
        <v>-122</v>
      </c>
      <c r="E120">
        <v>-243</v>
      </c>
      <c r="F120">
        <v>-319</v>
      </c>
      <c r="G120">
        <v>-234</v>
      </c>
      <c r="H120">
        <v>-442</v>
      </c>
    </row>
    <row r="121" spans="1:8" x14ac:dyDescent="0.3">
      <c r="A121" t="s">
        <v>9</v>
      </c>
      <c r="B121">
        <v>23</v>
      </c>
      <c r="C121">
        <v>-220</v>
      </c>
      <c r="D121">
        <v>-180</v>
      </c>
      <c r="E121">
        <v>-263</v>
      </c>
      <c r="F121">
        <v>-347</v>
      </c>
      <c r="G121">
        <v>-238</v>
      </c>
      <c r="H121">
        <v>-479</v>
      </c>
    </row>
    <row r="122" spans="1:8" x14ac:dyDescent="0.3">
      <c r="A122" t="s">
        <v>9</v>
      </c>
      <c r="B122">
        <v>24</v>
      </c>
      <c r="C122">
        <v>-218</v>
      </c>
      <c r="D122">
        <v>-213</v>
      </c>
      <c r="E122">
        <v>-284</v>
      </c>
      <c r="F122">
        <v>-349</v>
      </c>
      <c r="G122">
        <v>-233</v>
      </c>
      <c r="H122">
        <v>-502</v>
      </c>
    </row>
    <row r="123" spans="1:8" x14ac:dyDescent="0.3">
      <c r="A123" t="s">
        <v>9</v>
      </c>
      <c r="B123">
        <v>25</v>
      </c>
      <c r="C123">
        <v>-238</v>
      </c>
      <c r="D123">
        <v>-225</v>
      </c>
      <c r="E123">
        <v>-311</v>
      </c>
      <c r="F123">
        <v>-346</v>
      </c>
      <c r="G123">
        <v>-268</v>
      </c>
      <c r="H123">
        <v>-493</v>
      </c>
    </row>
    <row r="124" spans="1:8" x14ac:dyDescent="0.3">
      <c r="A124" t="s">
        <v>9</v>
      </c>
      <c r="B124">
        <v>26</v>
      </c>
      <c r="C124">
        <v>-252</v>
      </c>
      <c r="D124">
        <v>-248</v>
      </c>
      <c r="E124">
        <v>-325</v>
      </c>
      <c r="F124">
        <v>-336</v>
      </c>
      <c r="G124">
        <v>-218</v>
      </c>
      <c r="H124">
        <v>-522</v>
      </c>
    </row>
    <row r="125" spans="1:8" x14ac:dyDescent="0.3">
      <c r="A125" t="s">
        <v>9</v>
      </c>
      <c r="B125">
        <v>27</v>
      </c>
      <c r="C125">
        <v>-266</v>
      </c>
      <c r="D125">
        <v>-280</v>
      </c>
      <c r="E125">
        <v>-363</v>
      </c>
      <c r="F125">
        <v>-332</v>
      </c>
      <c r="G125">
        <v>-202</v>
      </c>
      <c r="H125">
        <v>-550</v>
      </c>
    </row>
    <row r="126" spans="1:8" x14ac:dyDescent="0.3">
      <c r="A126" t="s">
        <v>9</v>
      </c>
      <c r="B126">
        <v>28</v>
      </c>
      <c r="C126">
        <v>-276</v>
      </c>
      <c r="D126">
        <v>-267</v>
      </c>
      <c r="E126">
        <v>-366</v>
      </c>
      <c r="F126">
        <v>-353</v>
      </c>
      <c r="G126">
        <v>-189</v>
      </c>
      <c r="H126">
        <v>-570</v>
      </c>
    </row>
    <row r="127" spans="1:8" x14ac:dyDescent="0.3">
      <c r="A127" t="s">
        <v>9</v>
      </c>
      <c r="B127">
        <v>29</v>
      </c>
      <c r="C127">
        <v>-275</v>
      </c>
      <c r="D127">
        <v>-288</v>
      </c>
      <c r="E127">
        <v>-388</v>
      </c>
      <c r="F127">
        <v>-361</v>
      </c>
      <c r="G127">
        <v>-187</v>
      </c>
      <c r="H127">
        <v>-608</v>
      </c>
    </row>
    <row r="128" spans="1:8" x14ac:dyDescent="0.3">
      <c r="A128" t="s">
        <v>9</v>
      </c>
      <c r="B128">
        <v>30</v>
      </c>
      <c r="C128">
        <v>-288</v>
      </c>
      <c r="D128">
        <v>-331</v>
      </c>
      <c r="E128">
        <v>-423</v>
      </c>
      <c r="F128">
        <v>-412</v>
      </c>
      <c r="G128">
        <v>-187</v>
      </c>
      <c r="H128">
        <v>-678</v>
      </c>
    </row>
    <row r="129" spans="1:8" x14ac:dyDescent="0.3">
      <c r="A129" t="s">
        <v>9</v>
      </c>
      <c r="B129">
        <v>31</v>
      </c>
      <c r="C129">
        <v>-305</v>
      </c>
      <c r="D129">
        <v>-370</v>
      </c>
      <c r="E129">
        <v>-460</v>
      </c>
      <c r="F129">
        <v>-429</v>
      </c>
      <c r="G129">
        <v>-222</v>
      </c>
      <c r="H129">
        <v>-746</v>
      </c>
    </row>
    <row r="130" spans="1:8" x14ac:dyDescent="0.3">
      <c r="A130" t="s">
        <v>9</v>
      </c>
      <c r="B130">
        <v>32</v>
      </c>
      <c r="C130">
        <v>-334</v>
      </c>
      <c r="D130">
        <v>-459</v>
      </c>
      <c r="E130">
        <v>-564</v>
      </c>
      <c r="F130">
        <v>-488</v>
      </c>
      <c r="G130">
        <v>-309</v>
      </c>
      <c r="H130">
        <v>-824</v>
      </c>
    </row>
    <row r="131" spans="1:8" x14ac:dyDescent="0.3">
      <c r="A131" t="s">
        <v>9</v>
      </c>
      <c r="B131">
        <v>33</v>
      </c>
      <c r="C131">
        <v>-366</v>
      </c>
      <c r="D131">
        <v>-506</v>
      </c>
      <c r="E131">
        <v>-599</v>
      </c>
      <c r="F131">
        <v>-530</v>
      </c>
      <c r="G131">
        <v>-349</v>
      </c>
      <c r="H131">
        <v>-858</v>
      </c>
    </row>
    <row r="132" spans="1:8" x14ac:dyDescent="0.3">
      <c r="A132" t="s">
        <v>9</v>
      </c>
      <c r="B132">
        <v>34</v>
      </c>
      <c r="C132">
        <v>-375</v>
      </c>
      <c r="D132">
        <v>-540</v>
      </c>
      <c r="E132">
        <v>-676</v>
      </c>
      <c r="F132">
        <v>-577</v>
      </c>
      <c r="G132">
        <v>-384</v>
      </c>
      <c r="H132">
        <v>-944</v>
      </c>
    </row>
    <row r="133" spans="1:8" x14ac:dyDescent="0.3">
      <c r="A133" t="s">
        <v>9</v>
      </c>
      <c r="B133">
        <v>35</v>
      </c>
      <c r="C133">
        <v>-420</v>
      </c>
      <c r="D133">
        <v>-582</v>
      </c>
      <c r="E133">
        <v>-723</v>
      </c>
      <c r="F133">
        <v>-615</v>
      </c>
      <c r="G133">
        <v>-407</v>
      </c>
      <c r="H133">
        <v>-1021</v>
      </c>
    </row>
    <row r="134" spans="1:8" x14ac:dyDescent="0.3">
      <c r="A134" t="s">
        <v>9</v>
      </c>
      <c r="B134">
        <v>36</v>
      </c>
      <c r="C134">
        <v>-470</v>
      </c>
      <c r="D134">
        <v>-610</v>
      </c>
      <c r="E134">
        <v>-814</v>
      </c>
      <c r="F134">
        <v>-672</v>
      </c>
      <c r="G134">
        <v>-485</v>
      </c>
      <c r="H134">
        <v>-1095</v>
      </c>
    </row>
    <row r="135" spans="1:8" x14ac:dyDescent="0.3">
      <c r="A135" t="s">
        <v>9</v>
      </c>
      <c r="B135">
        <v>37</v>
      </c>
      <c r="C135">
        <v>-488</v>
      </c>
      <c r="D135">
        <v>-607</v>
      </c>
      <c r="E135">
        <v>-861</v>
      </c>
      <c r="F135">
        <v>-678</v>
      </c>
      <c r="G135">
        <v>-547</v>
      </c>
      <c r="H135">
        <v>-1165</v>
      </c>
    </row>
    <row r="136" spans="1:8" x14ac:dyDescent="0.3">
      <c r="A136" t="s">
        <v>9</v>
      </c>
      <c r="B136">
        <v>38</v>
      </c>
      <c r="C136">
        <v>-459</v>
      </c>
      <c r="D136">
        <v>-615</v>
      </c>
      <c r="E136">
        <v>-902</v>
      </c>
      <c r="F136">
        <v>-677</v>
      </c>
      <c r="G136">
        <v>-530</v>
      </c>
      <c r="H136">
        <v>-1281</v>
      </c>
    </row>
    <row r="137" spans="1:8" x14ac:dyDescent="0.3">
      <c r="A137" t="s">
        <v>9</v>
      </c>
      <c r="B137">
        <v>39</v>
      </c>
      <c r="C137">
        <v>-447</v>
      </c>
      <c r="D137">
        <v>-652</v>
      </c>
      <c r="E137">
        <v>-944</v>
      </c>
      <c r="F137">
        <v>-665</v>
      </c>
      <c r="G137">
        <v>-547</v>
      </c>
      <c r="H137">
        <v>-1300</v>
      </c>
    </row>
    <row r="138" spans="1:8" x14ac:dyDescent="0.3">
      <c r="A138" t="s">
        <v>9</v>
      </c>
      <c r="B138">
        <v>40</v>
      </c>
      <c r="C138">
        <v>-439</v>
      </c>
      <c r="D138">
        <v>-678</v>
      </c>
      <c r="E138">
        <v>-936</v>
      </c>
      <c r="F138">
        <v>-691</v>
      </c>
      <c r="G138">
        <v>-527</v>
      </c>
      <c r="H138">
        <v>-1387</v>
      </c>
    </row>
    <row r="139" spans="1:8" x14ac:dyDescent="0.3">
      <c r="A139" t="s">
        <v>9</v>
      </c>
      <c r="B139">
        <v>41</v>
      </c>
      <c r="C139">
        <v>-420</v>
      </c>
      <c r="D139">
        <v>-672</v>
      </c>
      <c r="E139">
        <v>-965</v>
      </c>
      <c r="F139">
        <v>-660</v>
      </c>
      <c r="G139">
        <v>-473</v>
      </c>
      <c r="H139">
        <v>-1419</v>
      </c>
    </row>
    <row r="140" spans="1:8" x14ac:dyDescent="0.3">
      <c r="A140" t="s">
        <v>9</v>
      </c>
      <c r="B140">
        <v>42</v>
      </c>
      <c r="C140">
        <v>-443</v>
      </c>
      <c r="D140">
        <v>-639</v>
      </c>
      <c r="E140">
        <v>-1028</v>
      </c>
      <c r="F140">
        <v>-645</v>
      </c>
      <c r="G140">
        <v>-537</v>
      </c>
      <c r="H140">
        <v>-1471</v>
      </c>
    </row>
    <row r="141" spans="1:8" x14ac:dyDescent="0.3">
      <c r="A141" t="s">
        <v>9</v>
      </c>
      <c r="B141">
        <v>43</v>
      </c>
      <c r="C141">
        <v>-468</v>
      </c>
      <c r="D141">
        <v>-670</v>
      </c>
      <c r="E141">
        <v>-1036</v>
      </c>
      <c r="F141">
        <v>-644</v>
      </c>
      <c r="G141">
        <v>-547</v>
      </c>
      <c r="H141">
        <v>-1509</v>
      </c>
    </row>
    <row r="142" spans="1:8" x14ac:dyDescent="0.3">
      <c r="A142" t="s">
        <v>9</v>
      </c>
      <c r="B142">
        <v>44</v>
      </c>
      <c r="C142">
        <v>-388</v>
      </c>
      <c r="D142">
        <v>-680</v>
      </c>
      <c r="E142">
        <v>-1055</v>
      </c>
      <c r="F142">
        <v>-673</v>
      </c>
      <c r="G142">
        <v>-568</v>
      </c>
      <c r="H142">
        <v>-1567</v>
      </c>
    </row>
    <row r="143" spans="1:8" x14ac:dyDescent="0.3">
      <c r="A143" t="s">
        <v>9</v>
      </c>
      <c r="B143">
        <v>45</v>
      </c>
      <c r="C143">
        <v>-348</v>
      </c>
      <c r="D143">
        <v>-699</v>
      </c>
      <c r="E143">
        <v>-1094</v>
      </c>
      <c r="F143">
        <v>-631</v>
      </c>
      <c r="G143">
        <v>-516</v>
      </c>
      <c r="H143">
        <v>-1618</v>
      </c>
    </row>
    <row r="144" spans="1:8" x14ac:dyDescent="0.3">
      <c r="A144" t="s">
        <v>9</v>
      </c>
      <c r="B144">
        <v>46</v>
      </c>
      <c r="C144">
        <v>-359</v>
      </c>
      <c r="D144">
        <v>-688</v>
      </c>
      <c r="E144">
        <v>-1111</v>
      </c>
      <c r="F144">
        <v>-619</v>
      </c>
      <c r="G144">
        <v>-458</v>
      </c>
      <c r="H144">
        <v>-1620</v>
      </c>
    </row>
    <row r="145" spans="1:8" x14ac:dyDescent="0.3">
      <c r="A145" t="s">
        <v>9</v>
      </c>
      <c r="B145">
        <v>47</v>
      </c>
      <c r="C145">
        <v>-376</v>
      </c>
      <c r="D145">
        <v>-749</v>
      </c>
      <c r="E145">
        <v>-1085</v>
      </c>
      <c r="F145">
        <v>-600</v>
      </c>
      <c r="G145">
        <v>-401</v>
      </c>
      <c r="H145">
        <v>-1577</v>
      </c>
    </row>
    <row r="146" spans="1:8" x14ac:dyDescent="0.3">
      <c r="A146" t="s">
        <v>9</v>
      </c>
      <c r="B146">
        <v>48</v>
      </c>
      <c r="C146">
        <v>-431</v>
      </c>
      <c r="D146">
        <v>-784</v>
      </c>
      <c r="E146">
        <v>-1160</v>
      </c>
      <c r="F146">
        <v>-650</v>
      </c>
      <c r="G146">
        <v>-448</v>
      </c>
      <c r="H146">
        <v>-1651</v>
      </c>
    </row>
    <row r="147" spans="1:8" x14ac:dyDescent="0.3">
      <c r="A147" t="s">
        <v>9</v>
      </c>
      <c r="B147">
        <v>49</v>
      </c>
      <c r="C147">
        <v>-486</v>
      </c>
      <c r="D147">
        <v>-876</v>
      </c>
      <c r="E147">
        <v>-1253</v>
      </c>
      <c r="F147">
        <v>-689</v>
      </c>
      <c r="G147">
        <v>-460</v>
      </c>
      <c r="H147">
        <v>-1779</v>
      </c>
    </row>
    <row r="148" spans="1:8" x14ac:dyDescent="0.3">
      <c r="A148" t="s">
        <v>9</v>
      </c>
      <c r="B148">
        <v>50</v>
      </c>
      <c r="C148">
        <v>-554</v>
      </c>
      <c r="D148">
        <v>-998</v>
      </c>
      <c r="E148">
        <v>-1366</v>
      </c>
      <c r="F148">
        <v>-786</v>
      </c>
      <c r="G148">
        <v>-546</v>
      </c>
      <c r="H148">
        <v>-1845</v>
      </c>
    </row>
    <row r="149" spans="1:8" x14ac:dyDescent="0.3">
      <c r="A149" t="s">
        <v>9</v>
      </c>
      <c r="B149">
        <v>51</v>
      </c>
      <c r="C149">
        <v>-626</v>
      </c>
      <c r="D149">
        <v>-1117</v>
      </c>
      <c r="E149">
        <v>-1522</v>
      </c>
      <c r="F149">
        <v>-883</v>
      </c>
      <c r="G149">
        <v>-614</v>
      </c>
      <c r="H149">
        <v>-2056</v>
      </c>
    </row>
    <row r="150" spans="1:8" x14ac:dyDescent="0.3">
      <c r="A150" t="s">
        <v>9</v>
      </c>
      <c r="B150">
        <v>52</v>
      </c>
      <c r="C150">
        <v>-640</v>
      </c>
      <c r="D150">
        <v>-1164</v>
      </c>
      <c r="E150">
        <v>-1694</v>
      </c>
      <c r="F150">
        <v>-999</v>
      </c>
      <c r="G150">
        <v>-725</v>
      </c>
      <c r="H150">
        <v>-2171</v>
      </c>
    </row>
    <row r="151" spans="1:8" x14ac:dyDescent="0.3">
      <c r="A151" t="s">
        <v>9</v>
      </c>
      <c r="B151">
        <v>53</v>
      </c>
      <c r="C151">
        <v>-687</v>
      </c>
      <c r="D151">
        <v>-1150</v>
      </c>
      <c r="E151">
        <v>-1779</v>
      </c>
      <c r="F151">
        <v>-1045</v>
      </c>
      <c r="G151">
        <v>-779</v>
      </c>
      <c r="H151">
        <v>-2342</v>
      </c>
    </row>
    <row r="152" spans="1:8" x14ac:dyDescent="0.3">
      <c r="A152" t="s">
        <v>9</v>
      </c>
      <c r="B152">
        <v>54</v>
      </c>
      <c r="C152">
        <v>-715</v>
      </c>
      <c r="D152">
        <v>-1195</v>
      </c>
      <c r="E152">
        <v>-1837</v>
      </c>
      <c r="F152">
        <v>-1057</v>
      </c>
      <c r="G152">
        <v>-796</v>
      </c>
      <c r="H152">
        <v>-2451</v>
      </c>
    </row>
    <row r="153" spans="1:8" x14ac:dyDescent="0.3">
      <c r="A153" t="s">
        <v>9</v>
      </c>
      <c r="B153">
        <v>55</v>
      </c>
      <c r="C153">
        <v>-737</v>
      </c>
      <c r="D153">
        <v>-1237</v>
      </c>
      <c r="E153">
        <v>-1955</v>
      </c>
      <c r="F153">
        <v>-1206</v>
      </c>
      <c r="G153">
        <v>-849</v>
      </c>
      <c r="H153">
        <v>-2550</v>
      </c>
    </row>
    <row r="154" spans="1:8" x14ac:dyDescent="0.3">
      <c r="A154" t="s">
        <v>9</v>
      </c>
      <c r="B154">
        <v>56</v>
      </c>
      <c r="C154">
        <v>-646</v>
      </c>
      <c r="D154">
        <v>-1225</v>
      </c>
      <c r="E154">
        <v>-2012</v>
      </c>
      <c r="F154">
        <v>-1275</v>
      </c>
      <c r="G154">
        <v>-948</v>
      </c>
      <c r="H154">
        <v>-2634</v>
      </c>
    </row>
    <row r="155" spans="1:8" x14ac:dyDescent="0.3">
      <c r="A155" t="s">
        <v>9</v>
      </c>
      <c r="B155">
        <v>57</v>
      </c>
      <c r="C155">
        <v>-572</v>
      </c>
      <c r="D155">
        <v>-1178</v>
      </c>
      <c r="E155">
        <v>-1979</v>
      </c>
      <c r="F155">
        <v>-1131</v>
      </c>
      <c r="G155">
        <v>-878</v>
      </c>
      <c r="H155">
        <v>-2575</v>
      </c>
    </row>
    <row r="156" spans="1:8" x14ac:dyDescent="0.3">
      <c r="A156" t="s">
        <v>9</v>
      </c>
      <c r="B156">
        <v>58</v>
      </c>
      <c r="C156">
        <v>-488</v>
      </c>
      <c r="D156">
        <v>-1032</v>
      </c>
      <c r="E156">
        <v>-1963</v>
      </c>
      <c r="F156">
        <v>-1017</v>
      </c>
      <c r="G156">
        <v>-696</v>
      </c>
      <c r="H156">
        <v>-2502</v>
      </c>
    </row>
    <row r="157" spans="1:8" x14ac:dyDescent="0.3">
      <c r="A157" t="s">
        <v>9</v>
      </c>
      <c r="B157">
        <v>59</v>
      </c>
      <c r="C157">
        <v>-390</v>
      </c>
      <c r="D157">
        <v>-998</v>
      </c>
      <c r="E157">
        <v>-1872</v>
      </c>
      <c r="F157">
        <v>-756</v>
      </c>
      <c r="G157">
        <v>-445</v>
      </c>
      <c r="H157">
        <v>-2399</v>
      </c>
    </row>
    <row r="158" spans="1:8" x14ac:dyDescent="0.3">
      <c r="A158" t="s">
        <v>9</v>
      </c>
      <c r="B158">
        <v>60</v>
      </c>
      <c r="C158">
        <v>-283</v>
      </c>
      <c r="D158">
        <v>-946</v>
      </c>
      <c r="E158">
        <v>-1841</v>
      </c>
      <c r="F158">
        <v>-560</v>
      </c>
      <c r="G158">
        <v>-299</v>
      </c>
      <c r="H158">
        <v>-2205</v>
      </c>
    </row>
    <row r="159" spans="1:8" x14ac:dyDescent="0.3">
      <c r="A159" t="s">
        <v>9</v>
      </c>
      <c r="B159">
        <v>61</v>
      </c>
      <c r="C159">
        <v>-292</v>
      </c>
      <c r="D159">
        <v>-1001</v>
      </c>
      <c r="E159">
        <v>-1763</v>
      </c>
      <c r="F159">
        <v>-437</v>
      </c>
      <c r="G159">
        <v>-183</v>
      </c>
      <c r="H159">
        <v>-2128</v>
      </c>
    </row>
    <row r="160" spans="1:8" x14ac:dyDescent="0.3">
      <c r="A160" t="s">
        <v>9</v>
      </c>
      <c r="B160">
        <v>62</v>
      </c>
      <c r="C160">
        <v>-362</v>
      </c>
      <c r="D160">
        <v>-1067</v>
      </c>
      <c r="E160">
        <v>-1785</v>
      </c>
      <c r="F160">
        <v>-288</v>
      </c>
      <c r="G160">
        <v>-14</v>
      </c>
      <c r="H160">
        <v>-2076</v>
      </c>
    </row>
    <row r="161" spans="1:8" x14ac:dyDescent="0.3">
      <c r="A161" t="s">
        <v>9</v>
      </c>
      <c r="B161">
        <v>63</v>
      </c>
      <c r="C161">
        <v>-464</v>
      </c>
      <c r="D161">
        <v>-1034</v>
      </c>
      <c r="E161">
        <v>-1743</v>
      </c>
      <c r="F161">
        <v>-93</v>
      </c>
      <c r="G161">
        <v>237</v>
      </c>
      <c r="H161">
        <v>-1813</v>
      </c>
    </row>
    <row r="162" spans="1:8" x14ac:dyDescent="0.3">
      <c r="A162" t="s">
        <v>9</v>
      </c>
      <c r="B162">
        <v>64</v>
      </c>
      <c r="C162">
        <v>-450</v>
      </c>
      <c r="D162">
        <v>-1361</v>
      </c>
      <c r="E162">
        <v>-1823</v>
      </c>
      <c r="F162">
        <v>-17</v>
      </c>
      <c r="G162">
        <v>428</v>
      </c>
      <c r="H162">
        <v>-1626</v>
      </c>
    </row>
    <row r="163" spans="1:8" x14ac:dyDescent="0.3">
      <c r="A163" t="s">
        <v>9</v>
      </c>
      <c r="B163">
        <v>65</v>
      </c>
      <c r="C163">
        <v>-459</v>
      </c>
      <c r="D163">
        <v>-1404</v>
      </c>
      <c r="E163">
        <v>-2132</v>
      </c>
      <c r="F163">
        <v>74</v>
      </c>
      <c r="G163">
        <v>597</v>
      </c>
      <c r="H163">
        <v>-1429</v>
      </c>
    </row>
    <row r="164" spans="1:8" x14ac:dyDescent="0.3">
      <c r="A164" t="s">
        <v>9</v>
      </c>
      <c r="B164">
        <v>66</v>
      </c>
      <c r="C164">
        <v>-454</v>
      </c>
      <c r="D164">
        <v>-1300</v>
      </c>
      <c r="E164">
        <v>-2061</v>
      </c>
      <c r="F164">
        <v>29</v>
      </c>
      <c r="G164">
        <v>708</v>
      </c>
      <c r="H164">
        <v>-1176</v>
      </c>
    </row>
    <row r="165" spans="1:8" x14ac:dyDescent="0.3">
      <c r="A165" t="s">
        <v>9</v>
      </c>
      <c r="B165">
        <v>67</v>
      </c>
      <c r="C165">
        <v>-392</v>
      </c>
      <c r="D165">
        <v>-1308</v>
      </c>
      <c r="E165">
        <v>-1773</v>
      </c>
      <c r="F165">
        <v>235</v>
      </c>
      <c r="G165">
        <v>888</v>
      </c>
      <c r="H165">
        <v>-774</v>
      </c>
    </row>
    <row r="166" spans="1:8" x14ac:dyDescent="0.3">
      <c r="A166" t="s">
        <v>9</v>
      </c>
      <c r="B166">
        <v>68</v>
      </c>
      <c r="C166">
        <v>-299</v>
      </c>
      <c r="D166">
        <v>-1406</v>
      </c>
      <c r="E166">
        <v>-1867</v>
      </c>
      <c r="F166">
        <v>391</v>
      </c>
      <c r="G166">
        <v>1164</v>
      </c>
      <c r="H166">
        <v>-633</v>
      </c>
    </row>
    <row r="167" spans="1:8" x14ac:dyDescent="0.3">
      <c r="A167" t="s">
        <v>9</v>
      </c>
      <c r="B167">
        <v>69</v>
      </c>
      <c r="C167">
        <v>-97</v>
      </c>
      <c r="D167">
        <v>-1445</v>
      </c>
      <c r="E167">
        <v>-1704</v>
      </c>
      <c r="F167">
        <v>540</v>
      </c>
      <c r="G167">
        <v>1500</v>
      </c>
      <c r="H167">
        <v>-396</v>
      </c>
    </row>
    <row r="168" spans="1:8" x14ac:dyDescent="0.3">
      <c r="A168" t="s">
        <v>9</v>
      </c>
      <c r="B168">
        <v>70</v>
      </c>
      <c r="C168">
        <v>111</v>
      </c>
      <c r="D168">
        <v>-950</v>
      </c>
      <c r="E168">
        <v>-1392</v>
      </c>
      <c r="F168">
        <v>973</v>
      </c>
      <c r="G168">
        <v>1963</v>
      </c>
      <c r="H168">
        <v>82</v>
      </c>
    </row>
    <row r="169" spans="1:8" x14ac:dyDescent="0.3">
      <c r="A169" t="s">
        <v>9</v>
      </c>
      <c r="B169">
        <v>71</v>
      </c>
      <c r="C169">
        <v>240</v>
      </c>
      <c r="D169">
        <v>-602</v>
      </c>
      <c r="E169">
        <v>-947</v>
      </c>
      <c r="F169">
        <v>1279</v>
      </c>
      <c r="G169">
        <v>2459</v>
      </c>
      <c r="H169">
        <v>631</v>
      </c>
    </row>
    <row r="170" spans="1:8" x14ac:dyDescent="0.3">
      <c r="A170" t="s">
        <v>9</v>
      </c>
      <c r="B170">
        <v>72</v>
      </c>
      <c r="C170">
        <v>379</v>
      </c>
      <c r="D170">
        <v>-424</v>
      </c>
      <c r="E170">
        <v>-592</v>
      </c>
      <c r="F170">
        <v>1881</v>
      </c>
      <c r="G170">
        <v>3031</v>
      </c>
      <c r="H170">
        <v>1209</v>
      </c>
    </row>
    <row r="171" spans="1:8" x14ac:dyDescent="0.3">
      <c r="A171" t="s">
        <v>9</v>
      </c>
      <c r="B171">
        <v>73</v>
      </c>
      <c r="C171">
        <v>545</v>
      </c>
      <c r="D171">
        <v>-413</v>
      </c>
      <c r="E171">
        <v>-292</v>
      </c>
      <c r="F171">
        <v>2395</v>
      </c>
      <c r="G171">
        <v>3607</v>
      </c>
      <c r="H171">
        <v>1726</v>
      </c>
    </row>
    <row r="172" spans="1:8" x14ac:dyDescent="0.3">
      <c r="A172" t="s">
        <v>9</v>
      </c>
      <c r="B172">
        <v>74</v>
      </c>
      <c r="C172">
        <v>638</v>
      </c>
      <c r="D172">
        <v>-211</v>
      </c>
      <c r="E172">
        <v>-54</v>
      </c>
      <c r="F172">
        <v>2902</v>
      </c>
      <c r="G172">
        <v>4241</v>
      </c>
      <c r="H172">
        <v>2477</v>
      </c>
    </row>
    <row r="173" spans="1:8" x14ac:dyDescent="0.3">
      <c r="A173" t="s">
        <v>9</v>
      </c>
      <c r="B173">
        <v>75</v>
      </c>
      <c r="C173">
        <v>643</v>
      </c>
      <c r="D173">
        <v>-381</v>
      </c>
      <c r="E173">
        <v>210</v>
      </c>
      <c r="F173">
        <v>3320</v>
      </c>
      <c r="G173">
        <v>4715</v>
      </c>
      <c r="H173">
        <v>3222</v>
      </c>
    </row>
    <row r="174" spans="1:8" x14ac:dyDescent="0.3">
      <c r="A174" t="s">
        <v>9</v>
      </c>
      <c r="B174">
        <v>76</v>
      </c>
      <c r="C174">
        <v>570</v>
      </c>
      <c r="D174">
        <v>-485</v>
      </c>
      <c r="E174">
        <v>283</v>
      </c>
      <c r="F174">
        <v>3648</v>
      </c>
      <c r="G174">
        <v>5012</v>
      </c>
      <c r="H174">
        <v>3767</v>
      </c>
    </row>
    <row r="175" spans="1:8" x14ac:dyDescent="0.3">
      <c r="A175" t="s">
        <v>9</v>
      </c>
      <c r="B175">
        <v>77</v>
      </c>
      <c r="C175">
        <v>451</v>
      </c>
      <c r="D175">
        <v>-800</v>
      </c>
      <c r="E175">
        <v>164</v>
      </c>
      <c r="F175">
        <v>3665</v>
      </c>
      <c r="G175">
        <v>5071</v>
      </c>
      <c r="H175">
        <v>4166</v>
      </c>
    </row>
    <row r="176" spans="1:8" x14ac:dyDescent="0.3">
      <c r="A176" t="s">
        <v>9</v>
      </c>
      <c r="B176">
        <v>78</v>
      </c>
      <c r="C176">
        <v>356</v>
      </c>
      <c r="D176">
        <v>-1168</v>
      </c>
      <c r="E176">
        <v>148</v>
      </c>
      <c r="F176">
        <v>3788</v>
      </c>
      <c r="G176">
        <v>5193</v>
      </c>
      <c r="H176">
        <v>4446</v>
      </c>
    </row>
    <row r="177" spans="1:8" x14ac:dyDescent="0.3">
      <c r="A177" t="s">
        <v>9</v>
      </c>
      <c r="B177">
        <v>79</v>
      </c>
      <c r="C177">
        <v>78</v>
      </c>
      <c r="D177">
        <v>-1376</v>
      </c>
      <c r="E177">
        <v>-1</v>
      </c>
      <c r="F177">
        <v>3757</v>
      </c>
      <c r="G177">
        <v>5265</v>
      </c>
      <c r="H177">
        <v>4904</v>
      </c>
    </row>
    <row r="178" spans="1:8" x14ac:dyDescent="0.3">
      <c r="A178" t="s">
        <v>9</v>
      </c>
      <c r="B178">
        <v>80</v>
      </c>
      <c r="C178">
        <v>-91</v>
      </c>
      <c r="D178">
        <v>-1629</v>
      </c>
      <c r="E178">
        <v>-246</v>
      </c>
      <c r="F178">
        <v>3911</v>
      </c>
      <c r="G178">
        <v>5468</v>
      </c>
      <c r="H178">
        <v>5276</v>
      </c>
    </row>
    <row r="179" spans="1:8" x14ac:dyDescent="0.3">
      <c r="A179" t="s">
        <v>9</v>
      </c>
      <c r="B179">
        <v>81</v>
      </c>
      <c r="C179">
        <v>-206</v>
      </c>
      <c r="D179">
        <v>-2089</v>
      </c>
      <c r="E179">
        <v>-342</v>
      </c>
      <c r="F179">
        <v>3893</v>
      </c>
      <c r="G179">
        <v>5339</v>
      </c>
      <c r="H179">
        <v>5429</v>
      </c>
    </row>
    <row r="180" spans="1:8" x14ac:dyDescent="0.3">
      <c r="A180" t="s">
        <v>9</v>
      </c>
      <c r="B180">
        <v>82</v>
      </c>
      <c r="C180">
        <v>-359</v>
      </c>
      <c r="D180">
        <v>-2298</v>
      </c>
      <c r="E180">
        <v>-376</v>
      </c>
      <c r="F180">
        <v>4211</v>
      </c>
      <c r="G180">
        <v>5326</v>
      </c>
      <c r="H180">
        <v>5806</v>
      </c>
    </row>
    <row r="181" spans="1:8" x14ac:dyDescent="0.3">
      <c r="A181" t="s">
        <v>9</v>
      </c>
      <c r="B181">
        <v>83</v>
      </c>
      <c r="C181">
        <v>-523</v>
      </c>
      <c r="D181">
        <v>-2360</v>
      </c>
      <c r="E181">
        <v>-91</v>
      </c>
      <c r="F181">
        <v>4618</v>
      </c>
      <c r="G181">
        <v>5623</v>
      </c>
      <c r="H181">
        <v>6669</v>
      </c>
    </row>
    <row r="182" spans="1:8" x14ac:dyDescent="0.3">
      <c r="A182" t="s">
        <v>9</v>
      </c>
      <c r="B182">
        <v>84</v>
      </c>
      <c r="C182">
        <v>-591</v>
      </c>
      <c r="D182">
        <v>-2504</v>
      </c>
      <c r="E182">
        <v>105</v>
      </c>
      <c r="F182">
        <v>4881</v>
      </c>
      <c r="G182">
        <v>5707</v>
      </c>
      <c r="H182">
        <v>7299</v>
      </c>
    </row>
    <row r="183" spans="1:8" x14ac:dyDescent="0.3">
      <c r="A183" t="s">
        <v>9</v>
      </c>
      <c r="B183">
        <v>85</v>
      </c>
      <c r="C183">
        <v>-467</v>
      </c>
      <c r="D183">
        <v>-2653</v>
      </c>
      <c r="E183">
        <v>208</v>
      </c>
      <c r="F183">
        <v>5318</v>
      </c>
      <c r="G183">
        <v>6012</v>
      </c>
      <c r="H183">
        <v>8160</v>
      </c>
    </row>
    <row r="184" spans="1:8" x14ac:dyDescent="0.3">
      <c r="A184" t="s">
        <v>9</v>
      </c>
      <c r="B184">
        <v>86</v>
      </c>
      <c r="C184">
        <v>-522</v>
      </c>
      <c r="D184">
        <v>-2951</v>
      </c>
      <c r="E184">
        <v>532</v>
      </c>
      <c r="F184">
        <v>5633</v>
      </c>
      <c r="G184">
        <v>6100</v>
      </c>
      <c r="H184">
        <v>9053</v>
      </c>
    </row>
    <row r="185" spans="1:8" x14ac:dyDescent="0.3">
      <c r="A185" t="s">
        <v>9</v>
      </c>
      <c r="B185">
        <v>87</v>
      </c>
      <c r="C185">
        <v>-380</v>
      </c>
      <c r="D185">
        <v>-3003</v>
      </c>
      <c r="E185">
        <v>862</v>
      </c>
      <c r="F185">
        <v>5955</v>
      </c>
      <c r="G185">
        <v>6498</v>
      </c>
      <c r="H185">
        <v>10194</v>
      </c>
    </row>
    <row r="186" spans="1:8" x14ac:dyDescent="0.3">
      <c r="A186" t="s">
        <v>9</v>
      </c>
      <c r="B186">
        <v>88</v>
      </c>
      <c r="C186">
        <v>-192</v>
      </c>
      <c r="D186">
        <v>-2725</v>
      </c>
      <c r="E186">
        <v>1367</v>
      </c>
      <c r="F186">
        <v>6693</v>
      </c>
      <c r="G186">
        <v>7188</v>
      </c>
      <c r="H186">
        <v>11644</v>
      </c>
    </row>
    <row r="187" spans="1:8" x14ac:dyDescent="0.3">
      <c r="A187" t="s">
        <v>9</v>
      </c>
      <c r="B187">
        <v>89</v>
      </c>
      <c r="C187">
        <v>-113</v>
      </c>
      <c r="D187">
        <v>-3235</v>
      </c>
      <c r="E187">
        <v>1002</v>
      </c>
      <c r="F187">
        <v>6505</v>
      </c>
      <c r="G187">
        <v>6741</v>
      </c>
      <c r="H187">
        <v>11952</v>
      </c>
    </row>
    <row r="188" spans="1:8" x14ac:dyDescent="0.3">
      <c r="A188" t="s">
        <v>9</v>
      </c>
      <c r="B188">
        <v>90</v>
      </c>
      <c r="C188">
        <v>-80</v>
      </c>
      <c r="D188">
        <v>-3242</v>
      </c>
      <c r="E188">
        <v>1074</v>
      </c>
      <c r="F188">
        <v>6751</v>
      </c>
      <c r="G188">
        <v>6884</v>
      </c>
      <c r="H188">
        <v>12948</v>
      </c>
    </row>
    <row r="189" spans="1:8" x14ac:dyDescent="0.3">
      <c r="A189" t="s">
        <v>9</v>
      </c>
      <c r="B189">
        <v>91</v>
      </c>
      <c r="C189">
        <v>-407</v>
      </c>
      <c r="D189">
        <v>-2621</v>
      </c>
      <c r="E189">
        <v>1766</v>
      </c>
      <c r="F189">
        <v>7433</v>
      </c>
      <c r="G189">
        <v>7289</v>
      </c>
      <c r="H189">
        <v>13944</v>
      </c>
    </row>
    <row r="190" spans="1:8" x14ac:dyDescent="0.3">
      <c r="A190" t="s">
        <v>9</v>
      </c>
      <c r="B190">
        <v>92</v>
      </c>
      <c r="C190">
        <v>-522</v>
      </c>
      <c r="D190">
        <v>-2950</v>
      </c>
      <c r="E190">
        <v>2421</v>
      </c>
      <c r="F190">
        <v>8063</v>
      </c>
      <c r="G190">
        <v>7700</v>
      </c>
      <c r="H190">
        <v>14940</v>
      </c>
    </row>
    <row r="191" spans="1:8" x14ac:dyDescent="0.3">
      <c r="A191" t="s">
        <v>9</v>
      </c>
      <c r="B191">
        <v>93</v>
      </c>
      <c r="C191">
        <v>-529</v>
      </c>
      <c r="D191">
        <v>-3007</v>
      </c>
      <c r="E191">
        <v>2235</v>
      </c>
      <c r="F191">
        <v>8597</v>
      </c>
      <c r="G191">
        <v>7856</v>
      </c>
      <c r="H191">
        <v>15936</v>
      </c>
    </row>
    <row r="192" spans="1:8" x14ac:dyDescent="0.3">
      <c r="A192" t="s">
        <v>9</v>
      </c>
      <c r="B192">
        <v>94</v>
      </c>
      <c r="C192">
        <v>-395</v>
      </c>
      <c r="D192">
        <v>-3011</v>
      </c>
      <c r="E192">
        <v>2189</v>
      </c>
      <c r="F192">
        <v>8457</v>
      </c>
      <c r="G192">
        <v>8015</v>
      </c>
      <c r="H192">
        <v>16932</v>
      </c>
    </row>
    <row r="193" spans="1:8" x14ac:dyDescent="0.3">
      <c r="A193" t="s">
        <v>9</v>
      </c>
      <c r="B193">
        <v>95</v>
      </c>
      <c r="C193">
        <v>-387</v>
      </c>
      <c r="D193">
        <v>-3068</v>
      </c>
      <c r="E193">
        <v>2312</v>
      </c>
      <c r="F193">
        <v>8533</v>
      </c>
      <c r="G193">
        <v>7922</v>
      </c>
      <c r="H193">
        <v>17928</v>
      </c>
    </row>
  </sheetData>
  <conditionalFormatting sqref="C2:H193">
    <cfRule type="colorScale" priority="1">
      <colorScale>
        <cfvo type="min"/>
        <cfvo type="num" val="0"/>
        <cfvo type="max"/>
        <color rgb="FF00B0F0"/>
        <color theme="0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19" sqref="J1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 t="s">
        <v>8</v>
      </c>
      <c r="B2">
        <v>95</v>
      </c>
      <c r="C2">
        <v>-2746</v>
      </c>
      <c r="D2">
        <v>-6966</v>
      </c>
      <c r="E2">
        <v>2186</v>
      </c>
      <c r="F2">
        <v>5975</v>
      </c>
      <c r="G2">
        <v>1643</v>
      </c>
      <c r="H2">
        <v>14469</v>
      </c>
      <c r="J2">
        <f>SUM(E2:H2)</f>
        <v>24273</v>
      </c>
    </row>
    <row r="3" spans="1:10" x14ac:dyDescent="0.3">
      <c r="A3" t="s">
        <v>9</v>
      </c>
      <c r="B3">
        <v>95</v>
      </c>
      <c r="C3">
        <v>-387</v>
      </c>
      <c r="D3">
        <v>-3068</v>
      </c>
      <c r="E3">
        <v>2312</v>
      </c>
      <c r="F3">
        <v>8533</v>
      </c>
      <c r="G3">
        <v>7922</v>
      </c>
      <c r="H3">
        <v>17928</v>
      </c>
      <c r="J3">
        <f>SUM(E3:H3)</f>
        <v>36695</v>
      </c>
    </row>
    <row r="4" spans="1:10" x14ac:dyDescent="0.3">
      <c r="E4">
        <f>E3/E2</f>
        <v>1.0576395242451968</v>
      </c>
      <c r="F4">
        <f>F3/F2</f>
        <v>1.4281171548117155</v>
      </c>
      <c r="G4">
        <f>G3/G2</f>
        <v>4.8216676810712116</v>
      </c>
      <c r="H4">
        <f>H3/H2</f>
        <v>1.2390628239684844</v>
      </c>
      <c r="J4">
        <f>J3/J2</f>
        <v>1.5117620401268899</v>
      </c>
    </row>
    <row r="5" spans="1:10" x14ac:dyDescent="0.3">
      <c r="C5">
        <f t="shared" ref="C5:G5" si="0">SUM(C2:C3)</f>
        <v>-3133</v>
      </c>
      <c r="D5">
        <f t="shared" si="0"/>
        <v>-10034</v>
      </c>
      <c r="E5">
        <f t="shared" si="0"/>
        <v>4498</v>
      </c>
      <c r="F5">
        <f t="shared" si="0"/>
        <v>14508</v>
      </c>
      <c r="G5">
        <f t="shared" si="0"/>
        <v>9565</v>
      </c>
      <c r="H5">
        <f>SUM(H2:H3)</f>
        <v>32397</v>
      </c>
      <c r="J5">
        <f>SUM(E5:H5)</f>
        <v>60968</v>
      </c>
    </row>
    <row r="6" spans="1:10" x14ac:dyDescent="0.3">
      <c r="J6">
        <f>SUM(C5:D5)</f>
        <v>-13167</v>
      </c>
    </row>
    <row r="9" spans="1:10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10" x14ac:dyDescent="0.3">
      <c r="A10" t="s">
        <v>8</v>
      </c>
      <c r="B10">
        <v>90</v>
      </c>
      <c r="C10">
        <v>-1509</v>
      </c>
      <c r="D10">
        <v>-5566</v>
      </c>
      <c r="E10">
        <v>1099</v>
      </c>
      <c r="F10">
        <v>3757</v>
      </c>
      <c r="G10">
        <v>1745</v>
      </c>
      <c r="H10">
        <v>9506</v>
      </c>
      <c r="J10">
        <f>SUM(E10:H10)</f>
        <v>16107</v>
      </c>
    </row>
    <row r="11" spans="1:10" x14ac:dyDescent="0.3">
      <c r="A11" t="s">
        <v>9</v>
      </c>
      <c r="B11">
        <v>90</v>
      </c>
      <c r="C11">
        <v>-80</v>
      </c>
      <c r="D11">
        <v>-3242</v>
      </c>
      <c r="E11">
        <v>1074</v>
      </c>
      <c r="F11">
        <v>6751</v>
      </c>
      <c r="G11">
        <v>6884</v>
      </c>
      <c r="H11">
        <v>12948</v>
      </c>
      <c r="J11">
        <f>SUM(E11:H11)</f>
        <v>27657</v>
      </c>
    </row>
    <row r="12" spans="1:10" x14ac:dyDescent="0.3">
      <c r="E12">
        <f>E11/E10</f>
        <v>0.97725204731574156</v>
      </c>
      <c r="F12">
        <f>F11/F10</f>
        <v>1.7969124301304231</v>
      </c>
      <c r="G12">
        <f>G11/G10</f>
        <v>3.9449856733524356</v>
      </c>
      <c r="H12">
        <f>H11/H10</f>
        <v>1.36208710288239</v>
      </c>
      <c r="J12">
        <f>J11/J10</f>
        <v>1.7170795306388527</v>
      </c>
    </row>
    <row r="13" spans="1:10" x14ac:dyDescent="0.3">
      <c r="C13">
        <f t="shared" ref="C13:G13" si="1">SUM(C10:C11)</f>
        <v>-1589</v>
      </c>
      <c r="D13">
        <f t="shared" si="1"/>
        <v>-8808</v>
      </c>
      <c r="E13">
        <f t="shared" si="1"/>
        <v>2173</v>
      </c>
      <c r="F13">
        <f t="shared" si="1"/>
        <v>10508</v>
      </c>
      <c r="G13">
        <f t="shared" si="1"/>
        <v>8629</v>
      </c>
      <c r="H13">
        <f>SUM(H10:H11)</f>
        <v>22454</v>
      </c>
      <c r="J13">
        <f>SUM(E13:H13)</f>
        <v>43764</v>
      </c>
    </row>
    <row r="14" spans="1:10" x14ac:dyDescent="0.3">
      <c r="J14">
        <f>SUM(C13:D13)</f>
        <v>-10397</v>
      </c>
    </row>
    <row r="18" spans="1:8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 x14ac:dyDescent="0.3">
      <c r="A19" t="s">
        <v>8</v>
      </c>
      <c r="B19">
        <v>65</v>
      </c>
      <c r="C19">
        <v>-3</v>
      </c>
      <c r="D19">
        <v>-443</v>
      </c>
      <c r="E19">
        <v>-447</v>
      </c>
      <c r="F19">
        <v>27</v>
      </c>
      <c r="G19">
        <v>538</v>
      </c>
      <c r="H19">
        <v>-568</v>
      </c>
    </row>
    <row r="20" spans="1:8" x14ac:dyDescent="0.3">
      <c r="A20" t="s">
        <v>9</v>
      </c>
      <c r="B20">
        <v>65</v>
      </c>
      <c r="C20">
        <v>-459</v>
      </c>
      <c r="D20">
        <v>-1404</v>
      </c>
      <c r="E20">
        <v>-2132</v>
      </c>
      <c r="F20">
        <v>74</v>
      </c>
      <c r="G20">
        <v>597</v>
      </c>
      <c r="H20">
        <v>-1429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differences_by_year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jm383x</cp:lastModifiedBy>
  <dcterms:created xsi:type="dcterms:W3CDTF">2016-07-01T13:44:58Z</dcterms:created>
  <dcterms:modified xsi:type="dcterms:W3CDTF">2016-07-01T16:28:10Z</dcterms:modified>
</cp:coreProperties>
</file>