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 activeTab="1"/>
  </bookViews>
  <sheets>
    <sheet name="Main_Data" sheetId="1" r:id="rId1"/>
    <sheet name="Pivot_Table_and_Chart" sheetId="4" r:id="rId2"/>
    <sheet name="Sheet2" sheetId="2" r:id="rId3"/>
    <sheet name="Sheet3" sheetId="3" r:id="rId4"/>
  </sheets>
  <definedNames>
    <definedName name="_xlnm._FilterDatabase" localSheetId="0" hidden="1">Main_Data!$A$1:$P$79</definedName>
  </definedNames>
  <calcPr calcId="145621"/>
  <pivotCaches>
    <pivotCache cacheId="5" r:id="rId5"/>
  </pivotCaches>
</workbook>
</file>

<file path=xl/sharedStrings.xml><?xml version="1.0" encoding="utf-8"?>
<sst xmlns="http://schemas.openxmlformats.org/spreadsheetml/2006/main" count="94" uniqueCount="19">
  <si>
    <t>year</t>
  </si>
  <si>
    <t>all_tenant_sales</t>
  </si>
  <si>
    <t>flat_tenant_sales</t>
  </si>
  <si>
    <t>house_tenant_sales</t>
  </si>
  <si>
    <t>area</t>
  </si>
  <si>
    <t>house_price_lower_quartile</t>
  </si>
  <si>
    <t>house_price_mean</t>
  </si>
  <si>
    <t>house_price_median</t>
  </si>
  <si>
    <t>house_price_upper_quartile</t>
  </si>
  <si>
    <t>number_of_house_sales</t>
  </si>
  <si>
    <t>jsa_claimants_16_to_24</t>
  </si>
  <si>
    <t>jsa_claimants_25_to_49</t>
  </si>
  <si>
    <t>jsa_claimants_50_plus</t>
  </si>
  <si>
    <t>jsa_claimants_female</t>
  </si>
  <si>
    <t>jsa_claimants_male</t>
  </si>
  <si>
    <t>jsa_claimants_total</t>
  </si>
  <si>
    <t>scotland</t>
  </si>
  <si>
    <t>east_end</t>
  </si>
  <si>
    <t>west_end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</si>
</sst>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[workbook_for_class.xlsx]Pivot_Table_and_Chart!PivotTable1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251200"/>
        <c:axId val="151252992"/>
      </c:barChart>
      <c:catAx>
        <c:axId val="151251200"/>
        <c:scaling>
          <c:orientation val="minMax"/>
        </c:scaling>
        <c:delete val="0"/>
        <c:axPos val="b"/>
        <c:majorTickMark val="out"/>
        <c:minorTickMark val="none"/>
        <c:tickLblPos val="nextTo"/>
        <c:crossAx val="151252992"/>
        <c:crosses val="autoZero"/>
        <c:auto val="1"/>
        <c:lblAlgn val="ctr"/>
        <c:lblOffset val="100"/>
        <c:noMultiLvlLbl val="0"/>
      </c:catAx>
      <c:valAx>
        <c:axId val="151252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251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21</xdr:row>
      <xdr:rowOff>38099</xdr:rowOff>
    </xdr:from>
    <xdr:to>
      <xdr:col>4</xdr:col>
      <xdr:colOff>666750</xdr:colOff>
      <xdr:row>38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n Minton" refreshedDate="41941.487670254632" createdVersion="4" refreshedVersion="4" minRefreshableVersion="3" recordCount="78">
  <cacheSource type="worksheet">
    <worksheetSource ref="A1:P79" sheet="Main_Data"/>
  </cacheSource>
  <cacheFields count="16">
    <cacheField name="year" numFmtId="0">
      <sharedItems containsSemiMixedTypes="0" containsString="0" containsNumber="1" containsInteger="1" minValue="1980" maxValue="2005" count="26"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</sharedItems>
    </cacheField>
    <cacheField name="area" numFmtId="0">
      <sharedItems count="3">
        <s v="scotland"/>
        <s v="east_end"/>
        <s v="west_end"/>
      </sharedItems>
    </cacheField>
    <cacheField name="all_tenant_sales" numFmtId="0">
      <sharedItems containsSemiMixedTypes="0" containsString="0" containsNumber="1" containsInteger="1" minValue="0" maxValue="32679"/>
    </cacheField>
    <cacheField name="flat_tenant_sales" numFmtId="0">
      <sharedItems containsSemiMixedTypes="0" containsString="0" containsNumber="1" containsInteger="1" minValue="0" maxValue="12184"/>
    </cacheField>
    <cacheField name="house_tenant_sales" numFmtId="0">
      <sharedItems containsSemiMixedTypes="0" containsString="0" containsNumber="1" containsInteger="1" minValue="0" maxValue="21378"/>
    </cacheField>
    <cacheField name="house_price_lower_quartile" numFmtId="0">
      <sharedItems containsString="0" containsBlank="1" containsNumber="1" containsInteger="1" minValue="26500" maxValue="145000" count="39">
        <m/>
        <n v="36000"/>
        <n v="37000"/>
        <n v="37250"/>
        <n v="38000"/>
        <n v="38400"/>
        <n v="39000"/>
        <n v="40000"/>
        <n v="41500"/>
        <n v="43000"/>
        <n v="46500"/>
        <n v="55000"/>
        <n v="67000"/>
        <n v="77250"/>
        <n v="26875"/>
        <n v="26500"/>
        <n v="28000"/>
        <n v="27500"/>
        <n v="27000"/>
        <n v="27750"/>
        <n v="28998"/>
        <n v="28500"/>
        <n v="29950"/>
        <n v="32000"/>
        <n v="41950"/>
        <n v="54200"/>
        <n v="42000"/>
        <n v="44700"/>
        <n v="46000"/>
        <n v="46600"/>
        <n v="52000"/>
        <n v="60000"/>
        <n v="61516"/>
        <n v="74950"/>
        <n v="77950"/>
        <n v="93500"/>
        <n v="118500"/>
        <n v="139500"/>
        <n v="145000"/>
      </sharedItems>
    </cacheField>
    <cacheField name="house_price_mean" numFmtId="0">
      <sharedItems containsString="0" containsBlank="1" containsNumber="1" containsInteger="1" minValue="30000" maxValue="185620" count="40">
        <m/>
        <n v="46044"/>
        <n v="48000"/>
        <n v="48500"/>
        <n v="49025"/>
        <n v="50500"/>
        <n v="51953"/>
        <n v="54000"/>
        <n v="56448"/>
        <n v="59460"/>
        <n v="65927"/>
        <n v="77511"/>
        <n v="94292"/>
        <n v="107910"/>
        <n v="30000"/>
        <n v="30500"/>
        <n v="35454"/>
        <n v="32250"/>
        <n v="33299"/>
        <n v="30377"/>
        <n v="32382"/>
        <n v="33650"/>
        <n v="34263"/>
        <n v="36700"/>
        <n v="43837"/>
        <n v="56620"/>
        <n v="63000"/>
        <n v="50261"/>
        <n v="55357"/>
        <n v="56341"/>
        <n v="58794"/>
        <n v="64726"/>
        <n v="75691"/>
        <n v="82119"/>
        <n v="94798"/>
        <n v="106169"/>
        <n v="124395"/>
        <n v="151360"/>
        <n v="181978"/>
        <n v="185620"/>
      </sharedItems>
    </cacheField>
    <cacheField name="house_price_median" numFmtId="0">
      <sharedItems containsString="0" containsBlank="1" containsNumber="1" containsInteger="1" minValue="29500" maxValue="176500"/>
    </cacheField>
    <cacheField name="house_price_upper_quartile" numFmtId="0">
      <sharedItems containsString="0" containsBlank="1" containsNumber="1" containsInteger="1" minValue="30000" maxValue="213250"/>
    </cacheField>
    <cacheField name="number_of_house_sales" numFmtId="0">
      <sharedItems containsString="0" containsBlank="1" containsNumber="1" containsInteger="1" minValue="189" maxValue="114125"/>
    </cacheField>
    <cacheField name="jsa_claimants_16_to_24" numFmtId="0">
      <sharedItems containsString="0" containsBlank="1" containsNumber="1" containsInteger="1" minValue="233" maxValue="130076"/>
    </cacheField>
    <cacheField name="jsa_claimants_25_to_49" numFmtId="0">
      <sharedItems containsString="0" containsBlank="1" containsNumber="1" containsInteger="1" minValue="281" maxValue="150329"/>
    </cacheField>
    <cacheField name="jsa_claimants_50_plus" numFmtId="0">
      <sharedItems containsString="0" containsBlank="1" containsNumber="1" containsInteger="1" minValue="207" maxValue="96286"/>
    </cacheField>
    <cacheField name="jsa_claimants_female" numFmtId="0">
      <sharedItems containsString="0" containsBlank="1" containsNumber="1" containsInteger="1" minValue="234" maxValue="117434"/>
    </cacheField>
    <cacheField name="jsa_claimants_male" numFmtId="0">
      <sharedItems containsString="0" containsBlank="1" containsNumber="1" containsInteger="1" minValue="377" maxValue="162329"/>
    </cacheField>
    <cacheField name="jsa_claimants_total" numFmtId="0">
      <sharedItems containsString="0" containsBlank="1" containsNumber="1" containsInteger="1" minValue="475" maxValue="2150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8">
  <r>
    <x v="0"/>
    <x v="0"/>
    <n v="4774"/>
    <n v="595"/>
    <n v="4179"/>
    <x v="0"/>
    <x v="0"/>
    <m/>
    <m/>
    <m/>
    <m/>
    <m/>
    <m/>
    <m/>
    <m/>
    <m/>
  </r>
  <r>
    <x v="1"/>
    <x v="0"/>
    <n v="8740"/>
    <n v="1015"/>
    <n v="7725"/>
    <x v="0"/>
    <x v="0"/>
    <m/>
    <m/>
    <m/>
    <m/>
    <m/>
    <m/>
    <m/>
    <m/>
    <m/>
  </r>
  <r>
    <x v="2"/>
    <x v="0"/>
    <n v="12219"/>
    <n v="1641"/>
    <n v="10578"/>
    <x v="0"/>
    <x v="0"/>
    <m/>
    <m/>
    <m/>
    <m/>
    <m/>
    <m/>
    <m/>
    <m/>
    <m/>
  </r>
  <r>
    <x v="3"/>
    <x v="0"/>
    <n v="14986"/>
    <n v="2068"/>
    <n v="12918"/>
    <x v="0"/>
    <x v="0"/>
    <m/>
    <m/>
    <m/>
    <m/>
    <m/>
    <m/>
    <m/>
    <m/>
    <m/>
  </r>
  <r>
    <x v="4"/>
    <x v="0"/>
    <n v="13761"/>
    <n v="1815"/>
    <n v="11946"/>
    <x v="0"/>
    <x v="0"/>
    <m/>
    <m/>
    <m/>
    <m/>
    <m/>
    <m/>
    <m/>
    <m/>
    <m/>
  </r>
  <r>
    <x v="5"/>
    <x v="0"/>
    <n v="12520"/>
    <n v="1960"/>
    <n v="10560"/>
    <x v="0"/>
    <x v="0"/>
    <m/>
    <m/>
    <m/>
    <m/>
    <m/>
    <m/>
    <m/>
    <m/>
    <m/>
  </r>
  <r>
    <x v="6"/>
    <x v="0"/>
    <n v="11858"/>
    <n v="1968"/>
    <n v="9890"/>
    <x v="0"/>
    <x v="0"/>
    <m/>
    <m/>
    <m/>
    <m/>
    <m/>
    <m/>
    <m/>
    <m/>
    <m/>
  </r>
  <r>
    <x v="7"/>
    <x v="0"/>
    <n v="15896"/>
    <n v="4069"/>
    <n v="11827"/>
    <x v="0"/>
    <x v="0"/>
    <m/>
    <m/>
    <m/>
    <m/>
    <m/>
    <m/>
    <m/>
    <m/>
    <m/>
  </r>
  <r>
    <x v="8"/>
    <x v="0"/>
    <n v="24922"/>
    <n v="7706"/>
    <n v="17216"/>
    <x v="0"/>
    <x v="0"/>
    <m/>
    <m/>
    <m/>
    <m/>
    <m/>
    <m/>
    <m/>
    <m/>
    <m/>
  </r>
  <r>
    <x v="9"/>
    <x v="0"/>
    <n v="32679"/>
    <n v="11301"/>
    <n v="21378"/>
    <x v="0"/>
    <x v="0"/>
    <m/>
    <m/>
    <m/>
    <m/>
    <m/>
    <m/>
    <m/>
    <m/>
    <m/>
  </r>
  <r>
    <x v="10"/>
    <x v="0"/>
    <n v="29040"/>
    <n v="12184"/>
    <n v="16856"/>
    <x v="0"/>
    <x v="0"/>
    <m/>
    <m/>
    <m/>
    <m/>
    <m/>
    <m/>
    <m/>
    <m/>
    <m/>
  </r>
  <r>
    <x v="11"/>
    <x v="0"/>
    <n v="20167"/>
    <n v="8433"/>
    <n v="11734"/>
    <x v="0"/>
    <x v="0"/>
    <m/>
    <m/>
    <m/>
    <m/>
    <m/>
    <m/>
    <m/>
    <m/>
    <m/>
  </r>
  <r>
    <x v="12"/>
    <x v="0"/>
    <n v="20896"/>
    <n v="8242"/>
    <n v="12654"/>
    <x v="0"/>
    <x v="0"/>
    <m/>
    <m/>
    <m/>
    <m/>
    <m/>
    <m/>
    <m/>
    <m/>
    <m/>
  </r>
  <r>
    <x v="13"/>
    <x v="0"/>
    <n v="17556"/>
    <n v="6578"/>
    <n v="10978"/>
    <x v="1"/>
    <x v="1"/>
    <n v="42750"/>
    <m/>
    <n v="79300"/>
    <m/>
    <m/>
    <m/>
    <m/>
    <m/>
    <m/>
  </r>
  <r>
    <x v="14"/>
    <x v="0"/>
    <n v="18907"/>
    <n v="6860"/>
    <n v="12047"/>
    <x v="2"/>
    <x v="2"/>
    <n v="44625"/>
    <m/>
    <n v="79661"/>
    <m/>
    <m/>
    <m/>
    <m/>
    <m/>
    <m/>
  </r>
  <r>
    <x v="15"/>
    <x v="0"/>
    <n v="14747"/>
    <n v="5452"/>
    <n v="9295"/>
    <x v="3"/>
    <x v="3"/>
    <n v="44825"/>
    <n v="55750"/>
    <n v="77489"/>
    <m/>
    <m/>
    <m/>
    <m/>
    <m/>
    <m/>
  </r>
  <r>
    <x v="16"/>
    <x v="0"/>
    <n v="11271"/>
    <n v="3987"/>
    <n v="7284"/>
    <x v="4"/>
    <x v="4"/>
    <n v="45500"/>
    <m/>
    <n v="75361"/>
    <m/>
    <m/>
    <m/>
    <m/>
    <m/>
    <m/>
  </r>
  <r>
    <x v="17"/>
    <x v="0"/>
    <n v="15514"/>
    <n v="5604"/>
    <n v="9910"/>
    <x v="5"/>
    <x v="5"/>
    <n v="46500"/>
    <n v="58500"/>
    <n v="78289"/>
    <m/>
    <m/>
    <m/>
    <m/>
    <m/>
    <m/>
  </r>
  <r>
    <x v="18"/>
    <x v="0"/>
    <n v="13559"/>
    <n v="5297"/>
    <n v="8262"/>
    <x v="6"/>
    <x v="6"/>
    <n v="48000"/>
    <n v="60000"/>
    <n v="82959"/>
    <m/>
    <m/>
    <m/>
    <m/>
    <m/>
    <m/>
  </r>
  <r>
    <x v="19"/>
    <x v="0"/>
    <n v="12870"/>
    <n v="4680"/>
    <n v="8190"/>
    <x v="7"/>
    <x v="7"/>
    <n v="50000"/>
    <n v="62500"/>
    <n v="87363"/>
    <n v="65638"/>
    <n v="74880"/>
    <n v="47865"/>
    <n v="60004"/>
    <n v="89317"/>
    <n v="126554"/>
  </r>
  <r>
    <x v="20"/>
    <x v="0"/>
    <n v="13613"/>
    <n v="4890"/>
    <n v="8723"/>
    <x v="8"/>
    <x v="8"/>
    <n v="52000"/>
    <n v="65995"/>
    <n v="91517"/>
    <n v="127983"/>
    <n v="147713"/>
    <n v="96286"/>
    <n v="109151"/>
    <n v="157872"/>
    <n v="215064"/>
  </r>
  <r>
    <x v="21"/>
    <x v="0"/>
    <n v="12946"/>
    <n v="4780"/>
    <n v="8166"/>
    <x v="9"/>
    <x v="9"/>
    <n v="54650"/>
    <n v="69950"/>
    <n v="97656"/>
    <n v="130076"/>
    <n v="146807"/>
    <n v="94328"/>
    <n v="117434"/>
    <n v="162329"/>
    <n v="192501"/>
  </r>
  <r>
    <x v="22"/>
    <x v="0"/>
    <n v="15762"/>
    <n v="5621"/>
    <n v="10141"/>
    <x v="10"/>
    <x v="10"/>
    <n v="59500"/>
    <n v="77500"/>
    <n v="108817"/>
    <n v="118627"/>
    <n v="147641"/>
    <n v="80149"/>
    <n v="106225"/>
    <n v="160138"/>
    <n v="182068"/>
  </r>
  <r>
    <x v="23"/>
    <x v="0"/>
    <n v="17455"/>
    <n v="6242"/>
    <n v="11213"/>
    <x v="11"/>
    <x v="11"/>
    <n v="70000"/>
    <n v="91500"/>
    <n v="107725"/>
    <n v="126908"/>
    <n v="150329"/>
    <n v="88440"/>
    <n v="109366"/>
    <n v="153420"/>
    <n v="162706"/>
  </r>
  <r>
    <x v="24"/>
    <x v="0"/>
    <n v="12682"/>
    <n v="4896"/>
    <n v="7786"/>
    <x v="12"/>
    <x v="12"/>
    <n v="86000"/>
    <n v="113000"/>
    <n v="99009"/>
    <n v="121578"/>
    <n v="149027"/>
    <n v="85029"/>
    <n v="95868"/>
    <n v="149932"/>
    <n v="153173"/>
  </r>
  <r>
    <x v="25"/>
    <x v="0"/>
    <n v="10784"/>
    <n v="4419"/>
    <n v="6365"/>
    <x v="13"/>
    <x v="13"/>
    <n v="97000"/>
    <n v="128000"/>
    <n v="114125"/>
    <n v="118296"/>
    <n v="146987"/>
    <n v="71819"/>
    <n v="101042"/>
    <n v="149788"/>
    <n v="154897"/>
  </r>
  <r>
    <x v="0"/>
    <x v="1"/>
    <n v="0"/>
    <n v="0"/>
    <n v="0"/>
    <x v="0"/>
    <x v="0"/>
    <m/>
    <m/>
    <m/>
    <m/>
    <m/>
    <m/>
    <m/>
    <m/>
    <m/>
  </r>
  <r>
    <x v="1"/>
    <x v="1"/>
    <n v="0"/>
    <n v="0"/>
    <n v="0"/>
    <x v="0"/>
    <x v="0"/>
    <m/>
    <m/>
    <m/>
    <m/>
    <m/>
    <m/>
    <m/>
    <m/>
    <m/>
  </r>
  <r>
    <x v="2"/>
    <x v="1"/>
    <n v="1"/>
    <n v="0"/>
    <n v="1"/>
    <x v="0"/>
    <x v="0"/>
    <m/>
    <m/>
    <m/>
    <m/>
    <m/>
    <m/>
    <m/>
    <m/>
    <m/>
  </r>
  <r>
    <x v="3"/>
    <x v="1"/>
    <n v="6"/>
    <n v="4"/>
    <n v="2"/>
    <x v="0"/>
    <x v="0"/>
    <m/>
    <m/>
    <m/>
    <m/>
    <m/>
    <m/>
    <m/>
    <m/>
    <m/>
  </r>
  <r>
    <x v="4"/>
    <x v="1"/>
    <n v="1"/>
    <n v="0"/>
    <n v="1"/>
    <x v="0"/>
    <x v="0"/>
    <m/>
    <m/>
    <m/>
    <m/>
    <m/>
    <m/>
    <m/>
    <m/>
    <m/>
  </r>
  <r>
    <x v="5"/>
    <x v="1"/>
    <n v="4"/>
    <n v="2"/>
    <n v="2"/>
    <x v="0"/>
    <x v="0"/>
    <m/>
    <m/>
    <m/>
    <m/>
    <m/>
    <m/>
    <m/>
    <m/>
    <m/>
  </r>
  <r>
    <x v="6"/>
    <x v="1"/>
    <n v="4"/>
    <n v="3"/>
    <n v="1"/>
    <x v="0"/>
    <x v="0"/>
    <m/>
    <m/>
    <m/>
    <m/>
    <m/>
    <m/>
    <m/>
    <m/>
    <m/>
  </r>
  <r>
    <x v="7"/>
    <x v="1"/>
    <n v="3"/>
    <n v="2"/>
    <n v="1"/>
    <x v="0"/>
    <x v="0"/>
    <m/>
    <m/>
    <m/>
    <m/>
    <m/>
    <m/>
    <m/>
    <m/>
    <m/>
  </r>
  <r>
    <x v="8"/>
    <x v="1"/>
    <n v="11"/>
    <n v="11"/>
    <n v="0"/>
    <x v="0"/>
    <x v="0"/>
    <m/>
    <m/>
    <m/>
    <m/>
    <m/>
    <m/>
    <m/>
    <m/>
    <m/>
  </r>
  <r>
    <x v="9"/>
    <x v="1"/>
    <n v="27"/>
    <n v="23"/>
    <n v="4"/>
    <x v="0"/>
    <x v="0"/>
    <m/>
    <m/>
    <m/>
    <m/>
    <m/>
    <m/>
    <m/>
    <m/>
    <m/>
  </r>
  <r>
    <x v="10"/>
    <x v="1"/>
    <n v="50"/>
    <n v="43"/>
    <n v="7"/>
    <x v="0"/>
    <x v="0"/>
    <m/>
    <m/>
    <m/>
    <m/>
    <m/>
    <m/>
    <m/>
    <m/>
    <m/>
  </r>
  <r>
    <x v="11"/>
    <x v="1"/>
    <n v="22"/>
    <n v="20"/>
    <n v="2"/>
    <x v="0"/>
    <x v="0"/>
    <m/>
    <m/>
    <m/>
    <m/>
    <m/>
    <m/>
    <m/>
    <m/>
    <m/>
  </r>
  <r>
    <x v="12"/>
    <x v="1"/>
    <n v="35"/>
    <n v="33"/>
    <n v="2"/>
    <x v="0"/>
    <x v="0"/>
    <m/>
    <m/>
    <m/>
    <m/>
    <m/>
    <m/>
    <m/>
    <m/>
    <m/>
  </r>
  <r>
    <x v="13"/>
    <x v="1"/>
    <n v="27"/>
    <n v="26"/>
    <n v="1"/>
    <x v="14"/>
    <x v="14"/>
    <n v="30000"/>
    <n v="30000"/>
    <n v="218"/>
    <m/>
    <m/>
    <m/>
    <m/>
    <m/>
    <m/>
  </r>
  <r>
    <x v="14"/>
    <x v="1"/>
    <n v="23"/>
    <n v="21"/>
    <n v="2"/>
    <x v="15"/>
    <x v="15"/>
    <n v="30000"/>
    <n v="30500"/>
    <n v="208"/>
    <m/>
    <m/>
    <m/>
    <m/>
    <m/>
    <m/>
  </r>
  <r>
    <x v="15"/>
    <x v="1"/>
    <n v="17"/>
    <n v="17"/>
    <n v="0"/>
    <x v="16"/>
    <x v="16"/>
    <n v="32998"/>
    <n v="37950"/>
    <n v="215"/>
    <m/>
    <m/>
    <m/>
    <m/>
    <m/>
    <m/>
  </r>
  <r>
    <x v="16"/>
    <x v="1"/>
    <n v="12"/>
    <n v="11"/>
    <n v="1"/>
    <x v="17"/>
    <x v="17"/>
    <n v="30000"/>
    <n v="35000"/>
    <n v="246"/>
    <m/>
    <m/>
    <m/>
    <m/>
    <m/>
    <m/>
  </r>
  <r>
    <x v="17"/>
    <x v="1"/>
    <n v="20"/>
    <n v="19"/>
    <n v="1"/>
    <x v="18"/>
    <x v="18"/>
    <n v="32750"/>
    <n v="35925"/>
    <n v="206"/>
    <m/>
    <m/>
    <m/>
    <m/>
    <m/>
    <m/>
  </r>
  <r>
    <x v="18"/>
    <x v="1"/>
    <n v="11"/>
    <n v="10"/>
    <n v="1"/>
    <x v="19"/>
    <x v="19"/>
    <n v="29500"/>
    <n v="34000"/>
    <n v="189"/>
    <m/>
    <m/>
    <m/>
    <m/>
    <m/>
    <m/>
  </r>
  <r>
    <x v="19"/>
    <x v="1"/>
    <n v="15"/>
    <n v="14"/>
    <n v="1"/>
    <x v="20"/>
    <x v="20"/>
    <n v="31000"/>
    <n v="35000"/>
    <n v="305"/>
    <n v="233"/>
    <n v="343"/>
    <n v="211"/>
    <n v="234"/>
    <n v="533"/>
    <n v="813"/>
  </r>
  <r>
    <x v="20"/>
    <x v="1"/>
    <n v="22"/>
    <n v="17"/>
    <n v="5"/>
    <x v="17"/>
    <x v="21"/>
    <n v="30500"/>
    <n v="37975"/>
    <n v="340"/>
    <n v="487"/>
    <n v="607"/>
    <n v="455"/>
    <n v="447"/>
    <n v="888"/>
    <n v="1369"/>
  </r>
  <r>
    <x v="21"/>
    <x v="1"/>
    <n v="15"/>
    <n v="14"/>
    <n v="1"/>
    <x v="21"/>
    <x v="22"/>
    <n v="33950"/>
    <n v="39500"/>
    <n v="284"/>
    <n v="515"/>
    <n v="520"/>
    <n v="513"/>
    <n v="561"/>
    <n v="817"/>
    <n v="1122"/>
  </r>
  <r>
    <x v="22"/>
    <x v="1"/>
    <n v="26"/>
    <n v="24"/>
    <n v="2"/>
    <x v="22"/>
    <x v="23"/>
    <n v="35250"/>
    <n v="44875"/>
    <n v="394"/>
    <n v="486"/>
    <n v="496"/>
    <n v="413"/>
    <n v="502"/>
    <n v="729"/>
    <n v="998"/>
  </r>
  <r>
    <x v="23"/>
    <x v="1"/>
    <n v="15"/>
    <n v="14"/>
    <n v="1"/>
    <x v="23"/>
    <x v="24"/>
    <n v="43000"/>
    <n v="52000"/>
    <n v="504"/>
    <n v="535"/>
    <n v="467"/>
    <n v="401"/>
    <n v="496"/>
    <n v="676"/>
    <n v="871"/>
  </r>
  <r>
    <x v="24"/>
    <x v="1"/>
    <n v="13"/>
    <n v="11"/>
    <n v="2"/>
    <x v="24"/>
    <x v="25"/>
    <n v="50402"/>
    <n v="64100"/>
    <n v="489"/>
    <n v="560"/>
    <n v="461"/>
    <n v="377"/>
    <n v="508"/>
    <n v="560"/>
    <n v="709"/>
  </r>
  <r>
    <x v="25"/>
    <x v="1"/>
    <n v="17"/>
    <n v="14"/>
    <n v="3"/>
    <x v="25"/>
    <x v="26"/>
    <n v="63000"/>
    <n v="68500"/>
    <n v="517"/>
    <n v="566"/>
    <n v="470"/>
    <n v="308"/>
    <n v="527"/>
    <n v="531"/>
    <n v="658"/>
  </r>
  <r>
    <x v="0"/>
    <x v="2"/>
    <n v="0"/>
    <n v="0"/>
    <n v="0"/>
    <x v="0"/>
    <x v="0"/>
    <m/>
    <m/>
    <m/>
    <m/>
    <m/>
    <m/>
    <m/>
    <m/>
    <m/>
  </r>
  <r>
    <x v="1"/>
    <x v="2"/>
    <n v="0"/>
    <n v="0"/>
    <n v="0"/>
    <x v="0"/>
    <x v="0"/>
    <m/>
    <m/>
    <m/>
    <m/>
    <m/>
    <m/>
    <m/>
    <m/>
    <m/>
  </r>
  <r>
    <x v="2"/>
    <x v="2"/>
    <n v="0"/>
    <n v="0"/>
    <n v="0"/>
    <x v="0"/>
    <x v="0"/>
    <m/>
    <m/>
    <m/>
    <m/>
    <m/>
    <m/>
    <m/>
    <m/>
    <m/>
  </r>
  <r>
    <x v="3"/>
    <x v="2"/>
    <n v="2"/>
    <n v="1"/>
    <n v="1"/>
    <x v="0"/>
    <x v="0"/>
    <m/>
    <m/>
    <m/>
    <m/>
    <m/>
    <m/>
    <m/>
    <m/>
    <m/>
  </r>
  <r>
    <x v="4"/>
    <x v="2"/>
    <n v="1"/>
    <n v="1"/>
    <n v="0"/>
    <x v="0"/>
    <x v="0"/>
    <m/>
    <m/>
    <m/>
    <m/>
    <m/>
    <m/>
    <m/>
    <m/>
    <m/>
  </r>
  <r>
    <x v="5"/>
    <x v="2"/>
    <n v="2"/>
    <n v="2"/>
    <n v="0"/>
    <x v="0"/>
    <x v="0"/>
    <m/>
    <m/>
    <m/>
    <m/>
    <m/>
    <m/>
    <m/>
    <m/>
    <m/>
  </r>
  <r>
    <x v="6"/>
    <x v="2"/>
    <n v="2"/>
    <n v="2"/>
    <n v="0"/>
    <x v="0"/>
    <x v="0"/>
    <m/>
    <m/>
    <m/>
    <m/>
    <m/>
    <m/>
    <m/>
    <m/>
    <m/>
  </r>
  <r>
    <x v="7"/>
    <x v="2"/>
    <n v="0"/>
    <n v="0"/>
    <n v="0"/>
    <x v="0"/>
    <x v="0"/>
    <m/>
    <m/>
    <m/>
    <m/>
    <m/>
    <m/>
    <m/>
    <m/>
    <m/>
  </r>
  <r>
    <x v="8"/>
    <x v="2"/>
    <n v="5"/>
    <n v="4"/>
    <n v="1"/>
    <x v="0"/>
    <x v="0"/>
    <m/>
    <m/>
    <m/>
    <m/>
    <m/>
    <m/>
    <m/>
    <m/>
    <m/>
  </r>
  <r>
    <x v="9"/>
    <x v="2"/>
    <n v="7"/>
    <n v="3"/>
    <n v="4"/>
    <x v="0"/>
    <x v="0"/>
    <m/>
    <m/>
    <m/>
    <m/>
    <m/>
    <m/>
    <m/>
    <m/>
    <m/>
  </r>
  <r>
    <x v="10"/>
    <x v="2"/>
    <n v="17"/>
    <n v="14"/>
    <n v="3"/>
    <x v="0"/>
    <x v="0"/>
    <m/>
    <m/>
    <m/>
    <m/>
    <m/>
    <m/>
    <m/>
    <m/>
    <m/>
  </r>
  <r>
    <x v="11"/>
    <x v="2"/>
    <n v="7"/>
    <n v="6"/>
    <n v="1"/>
    <x v="0"/>
    <x v="0"/>
    <m/>
    <m/>
    <m/>
    <m/>
    <m/>
    <m/>
    <m/>
    <m/>
    <m/>
  </r>
  <r>
    <x v="12"/>
    <x v="2"/>
    <n v="11"/>
    <n v="11"/>
    <n v="0"/>
    <x v="0"/>
    <x v="0"/>
    <m/>
    <m/>
    <m/>
    <m/>
    <m/>
    <m/>
    <m/>
    <m/>
    <m/>
  </r>
  <r>
    <x v="13"/>
    <x v="2"/>
    <n v="13"/>
    <n v="12"/>
    <n v="1"/>
    <x v="26"/>
    <x v="27"/>
    <n v="50500"/>
    <n v="57200"/>
    <n v="681"/>
    <m/>
    <m/>
    <m/>
    <m/>
    <m/>
    <m/>
  </r>
  <r>
    <x v="14"/>
    <x v="2"/>
    <n v="5"/>
    <n v="5"/>
    <n v="0"/>
    <x v="27"/>
    <x v="28"/>
    <n v="53000"/>
    <n v="60000"/>
    <n v="694"/>
    <m/>
    <m/>
    <m/>
    <m/>
    <m/>
    <m/>
  </r>
  <r>
    <x v="15"/>
    <x v="2"/>
    <n v="6"/>
    <n v="6"/>
    <n v="0"/>
    <x v="28"/>
    <x v="29"/>
    <n v="56900"/>
    <n v="65000"/>
    <n v="578"/>
    <m/>
    <m/>
    <m/>
    <m/>
    <m/>
    <m/>
  </r>
  <r>
    <x v="16"/>
    <x v="2"/>
    <n v="2"/>
    <n v="2"/>
    <n v="0"/>
    <x v="29"/>
    <x v="30"/>
    <n v="58000"/>
    <n v="65250"/>
    <n v="674"/>
    <m/>
    <m/>
    <m/>
    <m/>
    <m/>
    <m/>
  </r>
  <r>
    <x v="17"/>
    <x v="2"/>
    <n v="17"/>
    <n v="16"/>
    <n v="1"/>
    <x v="30"/>
    <x v="31"/>
    <n v="62500"/>
    <n v="77000"/>
    <n v="634"/>
    <m/>
    <m/>
    <m/>
    <m/>
    <m/>
    <m/>
  </r>
  <r>
    <x v="18"/>
    <x v="2"/>
    <n v="14"/>
    <n v="14"/>
    <n v="0"/>
    <x v="31"/>
    <x v="32"/>
    <n v="73500"/>
    <n v="88000"/>
    <n v="685"/>
    <m/>
    <m/>
    <m/>
    <m/>
    <m/>
    <m/>
  </r>
  <r>
    <x v="19"/>
    <x v="2"/>
    <n v="5"/>
    <n v="5"/>
    <n v="0"/>
    <x v="32"/>
    <x v="33"/>
    <n v="80000"/>
    <n v="98250"/>
    <n v="647"/>
    <n v="256"/>
    <n v="281"/>
    <n v="207"/>
    <n v="235"/>
    <n v="377"/>
    <n v="669"/>
  </r>
  <r>
    <x v="20"/>
    <x v="2"/>
    <n v="15"/>
    <n v="12"/>
    <n v="3"/>
    <x v="33"/>
    <x v="34"/>
    <n v="87000"/>
    <n v="112875"/>
    <n v="656"/>
    <n v="526"/>
    <n v="475"/>
    <n v="420"/>
    <n v="464"/>
    <n v="597"/>
    <n v="1054"/>
  </r>
  <r>
    <x v="21"/>
    <x v="2"/>
    <n v="18"/>
    <n v="18"/>
    <n v="0"/>
    <x v="34"/>
    <x v="35"/>
    <n v="95054"/>
    <n v="130000"/>
    <n v="715"/>
    <n v="619"/>
    <n v="410"/>
    <n v="397"/>
    <n v="587"/>
    <n v="559"/>
    <n v="835"/>
  </r>
  <r>
    <x v="22"/>
    <x v="2"/>
    <n v="20"/>
    <n v="19"/>
    <n v="1"/>
    <x v="35"/>
    <x v="36"/>
    <n v="126000"/>
    <n v="143400"/>
    <n v="707"/>
    <n v="480"/>
    <n v="482"/>
    <n v="351"/>
    <n v="506"/>
    <n v="552"/>
    <n v="775"/>
  </r>
  <r>
    <x v="23"/>
    <x v="2"/>
    <n v="9"/>
    <n v="9"/>
    <n v="0"/>
    <x v="36"/>
    <x v="37"/>
    <n v="147000"/>
    <n v="170000"/>
    <n v="854"/>
    <n v="596"/>
    <n v="473"/>
    <n v="387"/>
    <n v="541"/>
    <n v="456"/>
    <n v="612"/>
  </r>
  <r>
    <x v="24"/>
    <x v="2"/>
    <n v="11"/>
    <n v="11"/>
    <n v="0"/>
    <x v="37"/>
    <x v="38"/>
    <n v="176500"/>
    <n v="206000"/>
    <n v="677"/>
    <n v="629"/>
    <n v="481"/>
    <n v="379"/>
    <n v="527"/>
    <n v="447"/>
    <n v="517"/>
  </r>
  <r>
    <x v="25"/>
    <x v="2"/>
    <n v="5"/>
    <n v="5"/>
    <n v="0"/>
    <x v="38"/>
    <x v="39"/>
    <n v="175000"/>
    <n v="213250"/>
    <n v="722"/>
    <n v="580"/>
    <n v="530"/>
    <n v="364"/>
    <n v="580"/>
    <n v="416"/>
    <n v="4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>
  <location ref="A3:C20" firstHeaderRow="1" firstDataRow="1" firstDataCol="0"/>
  <pivotFields count="16"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>
      <items count="40">
        <item x="15"/>
        <item x="14"/>
        <item x="18"/>
        <item x="17"/>
        <item x="19"/>
        <item x="16"/>
        <item x="21"/>
        <item x="20"/>
        <item x="22"/>
        <item x="23"/>
        <item x="1"/>
        <item x="2"/>
        <item x="3"/>
        <item x="4"/>
        <item x="5"/>
        <item x="6"/>
        <item x="7"/>
        <item x="8"/>
        <item x="24"/>
        <item x="26"/>
        <item x="9"/>
        <item x="27"/>
        <item x="28"/>
        <item x="10"/>
        <item x="29"/>
        <item x="30"/>
        <item x="25"/>
        <item x="11"/>
        <item x="31"/>
        <item x="32"/>
        <item x="12"/>
        <item x="33"/>
        <item x="13"/>
        <item x="34"/>
        <item x="35"/>
        <item x="36"/>
        <item x="37"/>
        <item x="38"/>
        <item x="0"/>
        <item t="default"/>
      </items>
    </pivotField>
    <pivotField showAll="0">
      <items count="41">
        <item x="14"/>
        <item x="19"/>
        <item x="15"/>
        <item x="17"/>
        <item x="20"/>
        <item x="18"/>
        <item x="21"/>
        <item x="22"/>
        <item x="16"/>
        <item x="23"/>
        <item x="24"/>
        <item x="1"/>
        <item x="2"/>
        <item x="3"/>
        <item x="4"/>
        <item x="27"/>
        <item x="5"/>
        <item x="6"/>
        <item x="7"/>
        <item x="28"/>
        <item x="29"/>
        <item x="8"/>
        <item x="25"/>
        <item x="30"/>
        <item x="9"/>
        <item x="26"/>
        <item x="31"/>
        <item x="10"/>
        <item x="32"/>
        <item x="11"/>
        <item x="33"/>
        <item x="12"/>
        <item x="34"/>
        <item x="35"/>
        <item x="13"/>
        <item x="36"/>
        <item x="37"/>
        <item x="38"/>
        <item x="39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workbookViewId="0">
      <selection activeCell="C4" sqref="C4"/>
    </sheetView>
  </sheetViews>
  <sheetFormatPr defaultRowHeight="15" x14ac:dyDescent="0.25"/>
  <cols>
    <col min="3" max="3" width="15.5703125" bestFit="1" customWidth="1"/>
    <col min="4" max="4" width="16.42578125" bestFit="1" customWidth="1"/>
    <col min="5" max="5" width="19" bestFit="1" customWidth="1"/>
    <col min="6" max="6" width="26.5703125" bestFit="1" customWidth="1"/>
    <col min="7" max="7" width="18.140625" bestFit="1" customWidth="1"/>
    <col min="8" max="8" width="19.85546875" bestFit="1" customWidth="1"/>
    <col min="9" max="9" width="26.7109375" bestFit="1" customWidth="1"/>
    <col min="10" max="10" width="23.140625" bestFit="1" customWidth="1"/>
    <col min="11" max="12" width="22.140625" bestFit="1" customWidth="1"/>
    <col min="13" max="13" width="20.85546875" bestFit="1" customWidth="1"/>
    <col min="14" max="14" width="20.42578125" bestFit="1" customWidth="1"/>
    <col min="15" max="15" width="18.5703125" bestFit="1" customWidth="1"/>
    <col min="16" max="16" width="18.28515625" bestFit="1" customWidth="1"/>
  </cols>
  <sheetData>
    <row r="1" spans="1:16" s="10" customFormat="1" x14ac:dyDescent="0.25">
      <c r="A1" s="10" t="s">
        <v>0</v>
      </c>
      <c r="B1" s="10" t="s">
        <v>4</v>
      </c>
      <c r="C1" s="10" t="s">
        <v>1</v>
      </c>
      <c r="D1" s="10" t="s">
        <v>2</v>
      </c>
      <c r="E1" s="10" t="s">
        <v>3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pans="1:16" x14ac:dyDescent="0.25">
      <c r="A2">
        <v>1980</v>
      </c>
      <c r="B2" t="s">
        <v>16</v>
      </c>
      <c r="C2">
        <v>4774</v>
      </c>
      <c r="D2">
        <v>595</v>
      </c>
      <c r="E2">
        <v>4179</v>
      </c>
    </row>
    <row r="3" spans="1:16" x14ac:dyDescent="0.25">
      <c r="A3">
        <v>1981</v>
      </c>
      <c r="B3" t="s">
        <v>16</v>
      </c>
      <c r="C3">
        <v>8740</v>
      </c>
      <c r="D3">
        <v>1015</v>
      </c>
      <c r="E3">
        <v>7725</v>
      </c>
    </row>
    <row r="4" spans="1:16" x14ac:dyDescent="0.25">
      <c r="A4">
        <v>1982</v>
      </c>
      <c r="B4" t="s">
        <v>16</v>
      </c>
      <c r="C4">
        <v>12219</v>
      </c>
      <c r="D4">
        <v>1641</v>
      </c>
      <c r="E4">
        <v>10578</v>
      </c>
    </row>
    <row r="5" spans="1:16" x14ac:dyDescent="0.25">
      <c r="A5">
        <v>1983</v>
      </c>
      <c r="B5" t="s">
        <v>16</v>
      </c>
      <c r="C5">
        <v>14986</v>
      </c>
      <c r="D5">
        <v>2068</v>
      </c>
      <c r="E5">
        <v>12918</v>
      </c>
    </row>
    <row r="6" spans="1:16" x14ac:dyDescent="0.25">
      <c r="A6">
        <v>1984</v>
      </c>
      <c r="B6" t="s">
        <v>16</v>
      </c>
      <c r="C6">
        <v>13761</v>
      </c>
      <c r="D6">
        <v>1815</v>
      </c>
      <c r="E6">
        <v>11946</v>
      </c>
    </row>
    <row r="7" spans="1:16" x14ac:dyDescent="0.25">
      <c r="A7">
        <v>1985</v>
      </c>
      <c r="B7" t="s">
        <v>16</v>
      </c>
      <c r="C7">
        <v>12520</v>
      </c>
      <c r="D7">
        <v>1960</v>
      </c>
      <c r="E7">
        <v>10560</v>
      </c>
    </row>
    <row r="8" spans="1:16" x14ac:dyDescent="0.25">
      <c r="A8">
        <v>1986</v>
      </c>
      <c r="B8" t="s">
        <v>16</v>
      </c>
      <c r="C8">
        <v>11858</v>
      </c>
      <c r="D8">
        <v>1968</v>
      </c>
      <c r="E8">
        <v>9890</v>
      </c>
    </row>
    <row r="9" spans="1:16" x14ac:dyDescent="0.25">
      <c r="A9">
        <v>1987</v>
      </c>
      <c r="B9" t="s">
        <v>16</v>
      </c>
      <c r="C9">
        <v>15896</v>
      </c>
      <c r="D9">
        <v>4069</v>
      </c>
      <c r="E9">
        <v>11827</v>
      </c>
    </row>
    <row r="10" spans="1:16" x14ac:dyDescent="0.25">
      <c r="A10">
        <v>1988</v>
      </c>
      <c r="B10" t="s">
        <v>16</v>
      </c>
      <c r="C10">
        <v>24922</v>
      </c>
      <c r="D10">
        <v>7706</v>
      </c>
      <c r="E10">
        <v>17216</v>
      </c>
    </row>
    <row r="11" spans="1:16" x14ac:dyDescent="0.25">
      <c r="A11">
        <v>1989</v>
      </c>
      <c r="B11" t="s">
        <v>16</v>
      </c>
      <c r="C11">
        <v>32679</v>
      </c>
      <c r="D11">
        <v>11301</v>
      </c>
      <c r="E11">
        <v>21378</v>
      </c>
    </row>
    <row r="12" spans="1:16" x14ac:dyDescent="0.25">
      <c r="A12">
        <v>1990</v>
      </c>
      <c r="B12" t="s">
        <v>16</v>
      </c>
      <c r="C12">
        <v>29040</v>
      </c>
      <c r="D12">
        <v>12184</v>
      </c>
      <c r="E12">
        <v>16856</v>
      </c>
    </row>
    <row r="13" spans="1:16" x14ac:dyDescent="0.25">
      <c r="A13">
        <v>1991</v>
      </c>
      <c r="B13" t="s">
        <v>16</v>
      </c>
      <c r="C13">
        <v>20167</v>
      </c>
      <c r="D13">
        <v>8433</v>
      </c>
      <c r="E13">
        <v>11734</v>
      </c>
    </row>
    <row r="14" spans="1:16" x14ac:dyDescent="0.25">
      <c r="A14">
        <v>1992</v>
      </c>
      <c r="B14" t="s">
        <v>16</v>
      </c>
      <c r="C14">
        <v>20896</v>
      </c>
      <c r="D14">
        <v>8242</v>
      </c>
      <c r="E14">
        <v>12654</v>
      </c>
    </row>
    <row r="15" spans="1:16" x14ac:dyDescent="0.25">
      <c r="A15">
        <v>1993</v>
      </c>
      <c r="B15" t="s">
        <v>16</v>
      </c>
      <c r="C15">
        <v>17556</v>
      </c>
      <c r="D15">
        <v>6578</v>
      </c>
      <c r="E15">
        <v>10978</v>
      </c>
      <c r="F15">
        <v>36000</v>
      </c>
      <c r="G15">
        <v>46044</v>
      </c>
      <c r="H15">
        <v>42750</v>
      </c>
      <c r="J15">
        <v>79300</v>
      </c>
    </row>
    <row r="16" spans="1:16" x14ac:dyDescent="0.25">
      <c r="A16">
        <v>1994</v>
      </c>
      <c r="B16" t="s">
        <v>16</v>
      </c>
      <c r="C16">
        <v>18907</v>
      </c>
      <c r="D16">
        <v>6860</v>
      </c>
      <c r="E16">
        <v>12047</v>
      </c>
      <c r="F16">
        <v>37000</v>
      </c>
      <c r="G16">
        <v>48000</v>
      </c>
      <c r="H16">
        <v>44625</v>
      </c>
      <c r="J16">
        <v>79661</v>
      </c>
    </row>
    <row r="17" spans="1:16" x14ac:dyDescent="0.25">
      <c r="A17">
        <v>1995</v>
      </c>
      <c r="B17" t="s">
        <v>16</v>
      </c>
      <c r="C17">
        <v>14747</v>
      </c>
      <c r="D17">
        <v>5452</v>
      </c>
      <c r="E17">
        <v>9295</v>
      </c>
      <c r="F17">
        <v>37250</v>
      </c>
      <c r="G17">
        <v>48500</v>
      </c>
      <c r="H17">
        <v>44825</v>
      </c>
      <c r="I17">
        <v>55750</v>
      </c>
      <c r="J17">
        <v>77489</v>
      </c>
    </row>
    <row r="18" spans="1:16" x14ac:dyDescent="0.25">
      <c r="A18">
        <v>1996</v>
      </c>
      <c r="B18" t="s">
        <v>16</v>
      </c>
      <c r="C18">
        <v>11271</v>
      </c>
      <c r="D18">
        <v>3987</v>
      </c>
      <c r="E18">
        <v>7284</v>
      </c>
      <c r="F18">
        <v>38000</v>
      </c>
      <c r="G18">
        <v>49025</v>
      </c>
      <c r="H18">
        <v>45500</v>
      </c>
      <c r="J18">
        <v>75361</v>
      </c>
    </row>
    <row r="19" spans="1:16" x14ac:dyDescent="0.25">
      <c r="A19">
        <v>1997</v>
      </c>
      <c r="B19" t="s">
        <v>16</v>
      </c>
      <c r="C19">
        <v>15514</v>
      </c>
      <c r="D19">
        <v>5604</v>
      </c>
      <c r="E19">
        <v>9910</v>
      </c>
      <c r="F19">
        <v>38400</v>
      </c>
      <c r="G19">
        <v>50500</v>
      </c>
      <c r="H19">
        <v>46500</v>
      </c>
      <c r="I19">
        <v>58500</v>
      </c>
      <c r="J19">
        <v>78289</v>
      </c>
    </row>
    <row r="20" spans="1:16" x14ac:dyDescent="0.25">
      <c r="A20">
        <v>1998</v>
      </c>
      <c r="B20" t="s">
        <v>16</v>
      </c>
      <c r="C20">
        <v>13559</v>
      </c>
      <c r="D20">
        <v>5297</v>
      </c>
      <c r="E20">
        <v>8262</v>
      </c>
      <c r="F20">
        <v>39000</v>
      </c>
      <c r="G20">
        <v>51953</v>
      </c>
      <c r="H20">
        <v>48000</v>
      </c>
      <c r="I20">
        <v>60000</v>
      </c>
      <c r="J20">
        <v>82959</v>
      </c>
    </row>
    <row r="21" spans="1:16" x14ac:dyDescent="0.25">
      <c r="A21">
        <v>1999</v>
      </c>
      <c r="B21" t="s">
        <v>16</v>
      </c>
      <c r="C21">
        <v>12870</v>
      </c>
      <c r="D21">
        <v>4680</v>
      </c>
      <c r="E21">
        <v>8190</v>
      </c>
      <c r="F21">
        <v>40000</v>
      </c>
      <c r="G21">
        <v>54000</v>
      </c>
      <c r="H21">
        <v>50000</v>
      </c>
      <c r="I21">
        <v>62500</v>
      </c>
      <c r="J21">
        <v>87363</v>
      </c>
      <c r="K21">
        <v>65638</v>
      </c>
      <c r="L21">
        <v>74880</v>
      </c>
      <c r="M21">
        <v>47865</v>
      </c>
      <c r="N21">
        <v>60004</v>
      </c>
      <c r="O21">
        <v>89317</v>
      </c>
      <c r="P21">
        <v>126554</v>
      </c>
    </row>
    <row r="22" spans="1:16" x14ac:dyDescent="0.25">
      <c r="A22">
        <v>2000</v>
      </c>
      <c r="B22" t="s">
        <v>16</v>
      </c>
      <c r="C22">
        <v>13613</v>
      </c>
      <c r="D22">
        <v>4890</v>
      </c>
      <c r="E22">
        <v>8723</v>
      </c>
      <c r="F22">
        <v>41500</v>
      </c>
      <c r="G22">
        <v>56448</v>
      </c>
      <c r="H22">
        <v>52000</v>
      </c>
      <c r="I22">
        <v>65995</v>
      </c>
      <c r="J22">
        <v>91517</v>
      </c>
      <c r="K22">
        <v>127983</v>
      </c>
      <c r="L22">
        <v>147713</v>
      </c>
      <c r="M22">
        <v>96286</v>
      </c>
      <c r="N22">
        <v>109151</v>
      </c>
      <c r="O22">
        <v>157872</v>
      </c>
      <c r="P22">
        <v>215064</v>
      </c>
    </row>
    <row r="23" spans="1:16" x14ac:dyDescent="0.25">
      <c r="A23">
        <v>2001</v>
      </c>
      <c r="B23" t="s">
        <v>16</v>
      </c>
      <c r="C23">
        <v>12946</v>
      </c>
      <c r="D23">
        <v>4780</v>
      </c>
      <c r="E23">
        <v>8166</v>
      </c>
      <c r="F23">
        <v>43000</v>
      </c>
      <c r="G23">
        <v>59460</v>
      </c>
      <c r="H23">
        <v>54650</v>
      </c>
      <c r="I23">
        <v>69950</v>
      </c>
      <c r="J23">
        <v>97656</v>
      </c>
      <c r="K23">
        <v>130076</v>
      </c>
      <c r="L23">
        <v>146807</v>
      </c>
      <c r="M23">
        <v>94328</v>
      </c>
      <c r="N23">
        <v>117434</v>
      </c>
      <c r="O23">
        <v>162329</v>
      </c>
      <c r="P23">
        <v>192501</v>
      </c>
    </row>
    <row r="24" spans="1:16" x14ac:dyDescent="0.25">
      <c r="A24">
        <v>2002</v>
      </c>
      <c r="B24" t="s">
        <v>16</v>
      </c>
      <c r="C24">
        <v>15762</v>
      </c>
      <c r="D24">
        <v>5621</v>
      </c>
      <c r="E24">
        <v>10141</v>
      </c>
      <c r="F24">
        <v>46500</v>
      </c>
      <c r="G24">
        <v>65927</v>
      </c>
      <c r="H24">
        <v>59500</v>
      </c>
      <c r="I24">
        <v>77500</v>
      </c>
      <c r="J24">
        <v>108817</v>
      </c>
      <c r="K24">
        <v>118627</v>
      </c>
      <c r="L24">
        <v>147641</v>
      </c>
      <c r="M24">
        <v>80149</v>
      </c>
      <c r="N24">
        <v>106225</v>
      </c>
      <c r="O24">
        <v>160138</v>
      </c>
      <c r="P24">
        <v>182068</v>
      </c>
    </row>
    <row r="25" spans="1:16" x14ac:dyDescent="0.25">
      <c r="A25">
        <v>2003</v>
      </c>
      <c r="B25" t="s">
        <v>16</v>
      </c>
      <c r="C25">
        <v>17455</v>
      </c>
      <c r="D25">
        <v>6242</v>
      </c>
      <c r="E25">
        <v>11213</v>
      </c>
      <c r="F25">
        <v>55000</v>
      </c>
      <c r="G25">
        <v>77511</v>
      </c>
      <c r="H25">
        <v>70000</v>
      </c>
      <c r="I25">
        <v>91500</v>
      </c>
      <c r="J25">
        <v>107725</v>
      </c>
      <c r="K25">
        <v>126908</v>
      </c>
      <c r="L25">
        <v>150329</v>
      </c>
      <c r="M25">
        <v>88440</v>
      </c>
      <c r="N25">
        <v>109366</v>
      </c>
      <c r="O25">
        <v>153420</v>
      </c>
      <c r="P25">
        <v>162706</v>
      </c>
    </row>
    <row r="26" spans="1:16" x14ac:dyDescent="0.25">
      <c r="A26">
        <v>2004</v>
      </c>
      <c r="B26" t="s">
        <v>16</v>
      </c>
      <c r="C26">
        <v>12682</v>
      </c>
      <c r="D26">
        <v>4896</v>
      </c>
      <c r="E26">
        <v>7786</v>
      </c>
      <c r="F26">
        <v>67000</v>
      </c>
      <c r="G26">
        <v>94292</v>
      </c>
      <c r="H26">
        <v>86000</v>
      </c>
      <c r="I26">
        <v>113000</v>
      </c>
      <c r="J26">
        <v>99009</v>
      </c>
      <c r="K26">
        <v>121578</v>
      </c>
      <c r="L26">
        <v>149027</v>
      </c>
      <c r="M26">
        <v>85029</v>
      </c>
      <c r="N26">
        <v>95868</v>
      </c>
      <c r="O26">
        <v>149932</v>
      </c>
      <c r="P26">
        <v>153173</v>
      </c>
    </row>
    <row r="27" spans="1:16" x14ac:dyDescent="0.25">
      <c r="A27">
        <v>2005</v>
      </c>
      <c r="B27" t="s">
        <v>16</v>
      </c>
      <c r="C27">
        <v>10784</v>
      </c>
      <c r="D27">
        <v>4419</v>
      </c>
      <c r="E27">
        <v>6365</v>
      </c>
      <c r="F27">
        <v>77250</v>
      </c>
      <c r="G27">
        <v>107910</v>
      </c>
      <c r="H27">
        <v>97000</v>
      </c>
      <c r="I27">
        <v>128000</v>
      </c>
      <c r="J27">
        <v>114125</v>
      </c>
      <c r="K27">
        <v>118296</v>
      </c>
      <c r="L27">
        <v>146987</v>
      </c>
      <c r="M27">
        <v>71819</v>
      </c>
      <c r="N27">
        <v>101042</v>
      </c>
      <c r="O27">
        <v>149788</v>
      </c>
      <c r="P27">
        <v>154897</v>
      </c>
    </row>
    <row r="28" spans="1:16" x14ac:dyDescent="0.25">
      <c r="A28">
        <v>1980</v>
      </c>
      <c r="B28" t="s">
        <v>17</v>
      </c>
      <c r="C28">
        <v>0</v>
      </c>
      <c r="D28">
        <v>0</v>
      </c>
      <c r="E28">
        <v>0</v>
      </c>
    </row>
    <row r="29" spans="1:16" x14ac:dyDescent="0.25">
      <c r="A29">
        <v>1981</v>
      </c>
      <c r="B29" t="s">
        <v>17</v>
      </c>
      <c r="C29">
        <v>0</v>
      </c>
      <c r="D29">
        <v>0</v>
      </c>
      <c r="E29">
        <v>0</v>
      </c>
    </row>
    <row r="30" spans="1:16" x14ac:dyDescent="0.25">
      <c r="A30">
        <v>1982</v>
      </c>
      <c r="B30" t="s">
        <v>17</v>
      </c>
      <c r="C30">
        <v>1</v>
      </c>
      <c r="D30">
        <v>0</v>
      </c>
      <c r="E30">
        <v>1</v>
      </c>
    </row>
    <row r="31" spans="1:16" x14ac:dyDescent="0.25">
      <c r="A31">
        <v>1983</v>
      </c>
      <c r="B31" t="s">
        <v>17</v>
      </c>
      <c r="C31">
        <v>6</v>
      </c>
      <c r="D31">
        <v>4</v>
      </c>
      <c r="E31">
        <v>2</v>
      </c>
    </row>
    <row r="32" spans="1:16" x14ac:dyDescent="0.25">
      <c r="A32">
        <v>1984</v>
      </c>
      <c r="B32" t="s">
        <v>17</v>
      </c>
      <c r="C32">
        <v>1</v>
      </c>
      <c r="D32">
        <v>0</v>
      </c>
      <c r="E32">
        <v>1</v>
      </c>
    </row>
    <row r="33" spans="1:16" x14ac:dyDescent="0.25">
      <c r="A33">
        <v>1985</v>
      </c>
      <c r="B33" t="s">
        <v>17</v>
      </c>
      <c r="C33">
        <v>4</v>
      </c>
      <c r="D33">
        <v>2</v>
      </c>
      <c r="E33">
        <v>2</v>
      </c>
    </row>
    <row r="34" spans="1:16" x14ac:dyDescent="0.25">
      <c r="A34">
        <v>1986</v>
      </c>
      <c r="B34" t="s">
        <v>17</v>
      </c>
      <c r="C34">
        <v>4</v>
      </c>
      <c r="D34">
        <v>3</v>
      </c>
      <c r="E34">
        <v>1</v>
      </c>
    </row>
    <row r="35" spans="1:16" x14ac:dyDescent="0.25">
      <c r="A35">
        <v>1987</v>
      </c>
      <c r="B35" t="s">
        <v>17</v>
      </c>
      <c r="C35">
        <v>3</v>
      </c>
      <c r="D35">
        <v>2</v>
      </c>
      <c r="E35">
        <v>1</v>
      </c>
    </row>
    <row r="36" spans="1:16" x14ac:dyDescent="0.25">
      <c r="A36">
        <v>1988</v>
      </c>
      <c r="B36" t="s">
        <v>17</v>
      </c>
      <c r="C36">
        <v>11</v>
      </c>
      <c r="D36">
        <v>11</v>
      </c>
      <c r="E36">
        <v>0</v>
      </c>
    </row>
    <row r="37" spans="1:16" x14ac:dyDescent="0.25">
      <c r="A37">
        <v>1989</v>
      </c>
      <c r="B37" t="s">
        <v>17</v>
      </c>
      <c r="C37">
        <v>27</v>
      </c>
      <c r="D37">
        <v>23</v>
      </c>
      <c r="E37">
        <v>4</v>
      </c>
    </row>
    <row r="38" spans="1:16" x14ac:dyDescent="0.25">
      <c r="A38">
        <v>1990</v>
      </c>
      <c r="B38" t="s">
        <v>17</v>
      </c>
      <c r="C38">
        <v>50</v>
      </c>
      <c r="D38">
        <v>43</v>
      </c>
      <c r="E38">
        <v>7</v>
      </c>
    </row>
    <row r="39" spans="1:16" x14ac:dyDescent="0.25">
      <c r="A39">
        <v>1991</v>
      </c>
      <c r="B39" t="s">
        <v>17</v>
      </c>
      <c r="C39">
        <v>22</v>
      </c>
      <c r="D39">
        <v>20</v>
      </c>
      <c r="E39">
        <v>2</v>
      </c>
    </row>
    <row r="40" spans="1:16" x14ac:dyDescent="0.25">
      <c r="A40">
        <v>1992</v>
      </c>
      <c r="B40" t="s">
        <v>17</v>
      </c>
      <c r="C40">
        <v>35</v>
      </c>
      <c r="D40">
        <v>33</v>
      </c>
      <c r="E40">
        <v>2</v>
      </c>
    </row>
    <row r="41" spans="1:16" x14ac:dyDescent="0.25">
      <c r="A41">
        <v>1993</v>
      </c>
      <c r="B41" t="s">
        <v>17</v>
      </c>
      <c r="C41">
        <v>27</v>
      </c>
      <c r="D41">
        <v>26</v>
      </c>
      <c r="E41">
        <v>1</v>
      </c>
      <c r="F41">
        <v>26875</v>
      </c>
      <c r="G41">
        <v>30000</v>
      </c>
      <c r="H41">
        <v>30000</v>
      </c>
      <c r="I41">
        <v>30000</v>
      </c>
      <c r="J41">
        <v>218</v>
      </c>
    </row>
    <row r="42" spans="1:16" x14ac:dyDescent="0.25">
      <c r="A42">
        <v>1994</v>
      </c>
      <c r="B42" t="s">
        <v>17</v>
      </c>
      <c r="C42">
        <v>23</v>
      </c>
      <c r="D42">
        <v>21</v>
      </c>
      <c r="E42">
        <v>2</v>
      </c>
      <c r="F42">
        <v>26500</v>
      </c>
      <c r="G42">
        <v>30500</v>
      </c>
      <c r="H42">
        <v>30000</v>
      </c>
      <c r="I42">
        <v>30500</v>
      </c>
      <c r="J42">
        <v>208</v>
      </c>
    </row>
    <row r="43" spans="1:16" x14ac:dyDescent="0.25">
      <c r="A43">
        <v>1995</v>
      </c>
      <c r="B43" t="s">
        <v>17</v>
      </c>
      <c r="C43">
        <v>17</v>
      </c>
      <c r="D43">
        <v>17</v>
      </c>
      <c r="E43">
        <v>0</v>
      </c>
      <c r="F43">
        <v>28000</v>
      </c>
      <c r="G43">
        <v>35454</v>
      </c>
      <c r="H43">
        <v>32998</v>
      </c>
      <c r="I43">
        <v>37950</v>
      </c>
      <c r="J43">
        <v>215</v>
      </c>
    </row>
    <row r="44" spans="1:16" x14ac:dyDescent="0.25">
      <c r="A44">
        <v>1996</v>
      </c>
      <c r="B44" t="s">
        <v>17</v>
      </c>
      <c r="C44">
        <v>12</v>
      </c>
      <c r="D44">
        <v>11</v>
      </c>
      <c r="E44">
        <v>1</v>
      </c>
      <c r="F44">
        <v>27500</v>
      </c>
      <c r="G44">
        <v>32250</v>
      </c>
      <c r="H44">
        <v>30000</v>
      </c>
      <c r="I44">
        <v>35000</v>
      </c>
      <c r="J44">
        <v>246</v>
      </c>
    </row>
    <row r="45" spans="1:16" x14ac:dyDescent="0.25">
      <c r="A45">
        <v>1997</v>
      </c>
      <c r="B45" t="s">
        <v>17</v>
      </c>
      <c r="C45">
        <v>20</v>
      </c>
      <c r="D45">
        <v>19</v>
      </c>
      <c r="E45">
        <v>1</v>
      </c>
      <c r="F45">
        <v>27000</v>
      </c>
      <c r="G45">
        <v>33299</v>
      </c>
      <c r="H45">
        <v>32750</v>
      </c>
      <c r="I45">
        <v>35925</v>
      </c>
      <c r="J45">
        <v>206</v>
      </c>
    </row>
    <row r="46" spans="1:16" x14ac:dyDescent="0.25">
      <c r="A46">
        <v>1998</v>
      </c>
      <c r="B46" t="s">
        <v>17</v>
      </c>
      <c r="C46">
        <v>11</v>
      </c>
      <c r="D46">
        <v>10</v>
      </c>
      <c r="E46">
        <v>1</v>
      </c>
      <c r="F46">
        <v>27750</v>
      </c>
      <c r="G46">
        <v>30377</v>
      </c>
      <c r="H46">
        <v>29500</v>
      </c>
      <c r="I46">
        <v>34000</v>
      </c>
      <c r="J46">
        <v>189</v>
      </c>
    </row>
    <row r="47" spans="1:16" x14ac:dyDescent="0.25">
      <c r="A47">
        <v>1999</v>
      </c>
      <c r="B47" t="s">
        <v>17</v>
      </c>
      <c r="C47">
        <v>15</v>
      </c>
      <c r="D47">
        <v>14</v>
      </c>
      <c r="E47">
        <v>1</v>
      </c>
      <c r="F47">
        <v>28998</v>
      </c>
      <c r="G47">
        <v>32382</v>
      </c>
      <c r="H47">
        <v>31000</v>
      </c>
      <c r="I47">
        <v>35000</v>
      </c>
      <c r="J47">
        <v>305</v>
      </c>
      <c r="K47">
        <v>233</v>
      </c>
      <c r="L47">
        <v>343</v>
      </c>
      <c r="M47">
        <v>211</v>
      </c>
      <c r="N47">
        <v>234</v>
      </c>
      <c r="O47">
        <v>533</v>
      </c>
      <c r="P47">
        <v>813</v>
      </c>
    </row>
    <row r="48" spans="1:16" x14ac:dyDescent="0.25">
      <c r="A48">
        <v>2000</v>
      </c>
      <c r="B48" t="s">
        <v>17</v>
      </c>
      <c r="C48">
        <v>22</v>
      </c>
      <c r="D48">
        <v>17</v>
      </c>
      <c r="E48">
        <v>5</v>
      </c>
      <c r="F48">
        <v>27500</v>
      </c>
      <c r="G48">
        <v>33650</v>
      </c>
      <c r="H48">
        <v>30500</v>
      </c>
      <c r="I48">
        <v>37975</v>
      </c>
      <c r="J48">
        <v>340</v>
      </c>
      <c r="K48">
        <v>487</v>
      </c>
      <c r="L48">
        <v>607</v>
      </c>
      <c r="M48">
        <v>455</v>
      </c>
      <c r="N48">
        <v>447</v>
      </c>
      <c r="O48">
        <v>888</v>
      </c>
      <c r="P48">
        <v>1369</v>
      </c>
    </row>
    <row r="49" spans="1:16" x14ac:dyDescent="0.25">
      <c r="A49">
        <v>2001</v>
      </c>
      <c r="B49" t="s">
        <v>17</v>
      </c>
      <c r="C49">
        <v>15</v>
      </c>
      <c r="D49">
        <v>14</v>
      </c>
      <c r="E49">
        <v>1</v>
      </c>
      <c r="F49">
        <v>28500</v>
      </c>
      <c r="G49">
        <v>34263</v>
      </c>
      <c r="H49">
        <v>33950</v>
      </c>
      <c r="I49">
        <v>39500</v>
      </c>
      <c r="J49">
        <v>284</v>
      </c>
      <c r="K49">
        <v>515</v>
      </c>
      <c r="L49">
        <v>520</v>
      </c>
      <c r="M49">
        <v>513</v>
      </c>
      <c r="N49">
        <v>561</v>
      </c>
      <c r="O49">
        <v>817</v>
      </c>
      <c r="P49">
        <v>1122</v>
      </c>
    </row>
    <row r="50" spans="1:16" x14ac:dyDescent="0.25">
      <c r="A50">
        <v>2002</v>
      </c>
      <c r="B50" t="s">
        <v>17</v>
      </c>
      <c r="C50">
        <v>26</v>
      </c>
      <c r="D50">
        <v>24</v>
      </c>
      <c r="E50">
        <v>2</v>
      </c>
      <c r="F50">
        <v>29950</v>
      </c>
      <c r="G50">
        <v>36700</v>
      </c>
      <c r="H50">
        <v>35250</v>
      </c>
      <c r="I50">
        <v>44875</v>
      </c>
      <c r="J50">
        <v>394</v>
      </c>
      <c r="K50">
        <v>486</v>
      </c>
      <c r="L50">
        <v>496</v>
      </c>
      <c r="M50">
        <v>413</v>
      </c>
      <c r="N50">
        <v>502</v>
      </c>
      <c r="O50">
        <v>729</v>
      </c>
      <c r="P50">
        <v>998</v>
      </c>
    </row>
    <row r="51" spans="1:16" x14ac:dyDescent="0.25">
      <c r="A51">
        <v>2003</v>
      </c>
      <c r="B51" t="s">
        <v>17</v>
      </c>
      <c r="C51">
        <v>15</v>
      </c>
      <c r="D51">
        <v>14</v>
      </c>
      <c r="E51">
        <v>1</v>
      </c>
      <c r="F51">
        <v>32000</v>
      </c>
      <c r="G51">
        <v>43837</v>
      </c>
      <c r="H51">
        <v>43000</v>
      </c>
      <c r="I51">
        <v>52000</v>
      </c>
      <c r="J51">
        <v>504</v>
      </c>
      <c r="K51">
        <v>535</v>
      </c>
      <c r="L51">
        <v>467</v>
      </c>
      <c r="M51">
        <v>401</v>
      </c>
      <c r="N51">
        <v>496</v>
      </c>
      <c r="O51">
        <v>676</v>
      </c>
      <c r="P51">
        <v>871</v>
      </c>
    </row>
    <row r="52" spans="1:16" x14ac:dyDescent="0.25">
      <c r="A52">
        <v>2004</v>
      </c>
      <c r="B52" t="s">
        <v>17</v>
      </c>
      <c r="C52">
        <v>13</v>
      </c>
      <c r="D52">
        <v>11</v>
      </c>
      <c r="E52">
        <v>2</v>
      </c>
      <c r="F52">
        <v>41950</v>
      </c>
      <c r="G52">
        <v>56620</v>
      </c>
      <c r="H52">
        <v>50402</v>
      </c>
      <c r="I52">
        <v>64100</v>
      </c>
      <c r="J52">
        <v>489</v>
      </c>
      <c r="K52">
        <v>560</v>
      </c>
      <c r="L52">
        <v>461</v>
      </c>
      <c r="M52">
        <v>377</v>
      </c>
      <c r="N52">
        <v>508</v>
      </c>
      <c r="O52">
        <v>560</v>
      </c>
      <c r="P52">
        <v>709</v>
      </c>
    </row>
    <row r="53" spans="1:16" x14ac:dyDescent="0.25">
      <c r="A53">
        <v>2005</v>
      </c>
      <c r="B53" t="s">
        <v>17</v>
      </c>
      <c r="C53">
        <v>17</v>
      </c>
      <c r="D53">
        <v>14</v>
      </c>
      <c r="E53">
        <v>3</v>
      </c>
      <c r="F53">
        <v>54200</v>
      </c>
      <c r="G53">
        <v>63000</v>
      </c>
      <c r="H53">
        <v>63000</v>
      </c>
      <c r="I53">
        <v>68500</v>
      </c>
      <c r="J53">
        <v>517</v>
      </c>
      <c r="K53">
        <v>566</v>
      </c>
      <c r="L53">
        <v>470</v>
      </c>
      <c r="M53">
        <v>308</v>
      </c>
      <c r="N53">
        <v>527</v>
      </c>
      <c r="O53">
        <v>531</v>
      </c>
      <c r="P53">
        <v>658</v>
      </c>
    </row>
    <row r="54" spans="1:16" x14ac:dyDescent="0.25">
      <c r="A54">
        <v>1980</v>
      </c>
      <c r="B54" t="s">
        <v>18</v>
      </c>
      <c r="C54">
        <v>0</v>
      </c>
      <c r="D54">
        <v>0</v>
      </c>
      <c r="E54">
        <v>0</v>
      </c>
    </row>
    <row r="55" spans="1:16" x14ac:dyDescent="0.25">
      <c r="A55">
        <v>1981</v>
      </c>
      <c r="B55" t="s">
        <v>18</v>
      </c>
      <c r="C55">
        <v>0</v>
      </c>
      <c r="D55">
        <v>0</v>
      </c>
      <c r="E55">
        <v>0</v>
      </c>
    </row>
    <row r="56" spans="1:16" x14ac:dyDescent="0.25">
      <c r="A56">
        <v>1982</v>
      </c>
      <c r="B56" t="s">
        <v>18</v>
      </c>
      <c r="C56">
        <v>0</v>
      </c>
      <c r="D56">
        <v>0</v>
      </c>
      <c r="E56">
        <v>0</v>
      </c>
    </row>
    <row r="57" spans="1:16" x14ac:dyDescent="0.25">
      <c r="A57">
        <v>1983</v>
      </c>
      <c r="B57" t="s">
        <v>18</v>
      </c>
      <c r="C57">
        <v>2</v>
      </c>
      <c r="D57">
        <v>1</v>
      </c>
      <c r="E57">
        <v>1</v>
      </c>
    </row>
    <row r="58" spans="1:16" x14ac:dyDescent="0.25">
      <c r="A58">
        <v>1984</v>
      </c>
      <c r="B58" t="s">
        <v>18</v>
      </c>
      <c r="C58">
        <v>1</v>
      </c>
      <c r="D58">
        <v>1</v>
      </c>
      <c r="E58">
        <v>0</v>
      </c>
    </row>
    <row r="59" spans="1:16" x14ac:dyDescent="0.25">
      <c r="A59">
        <v>1985</v>
      </c>
      <c r="B59" t="s">
        <v>18</v>
      </c>
      <c r="C59">
        <v>2</v>
      </c>
      <c r="D59">
        <v>2</v>
      </c>
      <c r="E59">
        <v>0</v>
      </c>
    </row>
    <row r="60" spans="1:16" x14ac:dyDescent="0.25">
      <c r="A60">
        <v>1986</v>
      </c>
      <c r="B60" t="s">
        <v>18</v>
      </c>
      <c r="C60">
        <v>2</v>
      </c>
      <c r="D60">
        <v>2</v>
      </c>
      <c r="E60">
        <v>0</v>
      </c>
    </row>
    <row r="61" spans="1:16" x14ac:dyDescent="0.25">
      <c r="A61">
        <v>1987</v>
      </c>
      <c r="B61" t="s">
        <v>18</v>
      </c>
      <c r="C61">
        <v>0</v>
      </c>
      <c r="D61">
        <v>0</v>
      </c>
      <c r="E61">
        <v>0</v>
      </c>
    </row>
    <row r="62" spans="1:16" x14ac:dyDescent="0.25">
      <c r="A62">
        <v>1988</v>
      </c>
      <c r="B62" t="s">
        <v>18</v>
      </c>
      <c r="C62">
        <v>5</v>
      </c>
      <c r="D62">
        <v>4</v>
      </c>
      <c r="E62">
        <v>1</v>
      </c>
    </row>
    <row r="63" spans="1:16" x14ac:dyDescent="0.25">
      <c r="A63">
        <v>1989</v>
      </c>
      <c r="B63" t="s">
        <v>18</v>
      </c>
      <c r="C63">
        <v>7</v>
      </c>
      <c r="D63">
        <v>3</v>
      </c>
      <c r="E63">
        <v>4</v>
      </c>
    </row>
    <row r="64" spans="1:16" x14ac:dyDescent="0.25">
      <c r="A64">
        <v>1990</v>
      </c>
      <c r="B64" t="s">
        <v>18</v>
      </c>
      <c r="C64">
        <v>17</v>
      </c>
      <c r="D64">
        <v>14</v>
      </c>
      <c r="E64">
        <v>3</v>
      </c>
    </row>
    <row r="65" spans="1:16" x14ac:dyDescent="0.25">
      <c r="A65">
        <v>1991</v>
      </c>
      <c r="B65" t="s">
        <v>18</v>
      </c>
      <c r="C65">
        <v>7</v>
      </c>
      <c r="D65">
        <v>6</v>
      </c>
      <c r="E65">
        <v>1</v>
      </c>
    </row>
    <row r="66" spans="1:16" x14ac:dyDescent="0.25">
      <c r="A66">
        <v>1992</v>
      </c>
      <c r="B66" t="s">
        <v>18</v>
      </c>
      <c r="C66">
        <v>11</v>
      </c>
      <c r="D66">
        <v>11</v>
      </c>
      <c r="E66">
        <v>0</v>
      </c>
    </row>
    <row r="67" spans="1:16" x14ac:dyDescent="0.25">
      <c r="A67">
        <v>1993</v>
      </c>
      <c r="B67" t="s">
        <v>18</v>
      </c>
      <c r="C67">
        <v>13</v>
      </c>
      <c r="D67">
        <v>12</v>
      </c>
      <c r="E67">
        <v>1</v>
      </c>
      <c r="F67">
        <v>42000</v>
      </c>
      <c r="G67">
        <v>50261</v>
      </c>
      <c r="H67">
        <v>50500</v>
      </c>
      <c r="I67">
        <v>57200</v>
      </c>
      <c r="J67">
        <v>681</v>
      </c>
    </row>
    <row r="68" spans="1:16" x14ac:dyDescent="0.25">
      <c r="A68">
        <v>1994</v>
      </c>
      <c r="B68" t="s">
        <v>18</v>
      </c>
      <c r="C68">
        <v>5</v>
      </c>
      <c r="D68">
        <v>5</v>
      </c>
      <c r="E68">
        <v>0</v>
      </c>
      <c r="F68">
        <v>44700</v>
      </c>
      <c r="G68">
        <v>55357</v>
      </c>
      <c r="H68">
        <v>53000</v>
      </c>
      <c r="I68">
        <v>60000</v>
      </c>
      <c r="J68">
        <v>694</v>
      </c>
    </row>
    <row r="69" spans="1:16" x14ac:dyDescent="0.25">
      <c r="A69">
        <v>1995</v>
      </c>
      <c r="B69" t="s">
        <v>18</v>
      </c>
      <c r="C69">
        <v>6</v>
      </c>
      <c r="D69">
        <v>6</v>
      </c>
      <c r="E69">
        <v>0</v>
      </c>
      <c r="F69">
        <v>46000</v>
      </c>
      <c r="G69">
        <v>56341</v>
      </c>
      <c r="H69">
        <v>56900</v>
      </c>
      <c r="I69">
        <v>65000</v>
      </c>
      <c r="J69">
        <v>578</v>
      </c>
    </row>
    <row r="70" spans="1:16" x14ac:dyDescent="0.25">
      <c r="A70">
        <v>1996</v>
      </c>
      <c r="B70" t="s">
        <v>18</v>
      </c>
      <c r="C70">
        <v>2</v>
      </c>
      <c r="D70">
        <v>2</v>
      </c>
      <c r="E70">
        <v>0</v>
      </c>
      <c r="F70">
        <v>46600</v>
      </c>
      <c r="G70">
        <v>58794</v>
      </c>
      <c r="H70">
        <v>58000</v>
      </c>
      <c r="I70">
        <v>65250</v>
      </c>
      <c r="J70">
        <v>674</v>
      </c>
    </row>
    <row r="71" spans="1:16" x14ac:dyDescent="0.25">
      <c r="A71">
        <v>1997</v>
      </c>
      <c r="B71" t="s">
        <v>18</v>
      </c>
      <c r="C71">
        <v>17</v>
      </c>
      <c r="D71">
        <v>16</v>
      </c>
      <c r="E71">
        <v>1</v>
      </c>
      <c r="F71">
        <v>52000</v>
      </c>
      <c r="G71">
        <v>64726</v>
      </c>
      <c r="H71">
        <v>62500</v>
      </c>
      <c r="I71">
        <v>77000</v>
      </c>
      <c r="J71">
        <v>634</v>
      </c>
    </row>
    <row r="72" spans="1:16" x14ac:dyDescent="0.25">
      <c r="A72">
        <v>1998</v>
      </c>
      <c r="B72" t="s">
        <v>18</v>
      </c>
      <c r="C72">
        <v>14</v>
      </c>
      <c r="D72">
        <v>14</v>
      </c>
      <c r="E72">
        <v>0</v>
      </c>
      <c r="F72">
        <v>60000</v>
      </c>
      <c r="G72">
        <v>75691</v>
      </c>
      <c r="H72">
        <v>73500</v>
      </c>
      <c r="I72">
        <v>88000</v>
      </c>
      <c r="J72">
        <v>685</v>
      </c>
    </row>
    <row r="73" spans="1:16" x14ac:dyDescent="0.25">
      <c r="A73">
        <v>1999</v>
      </c>
      <c r="B73" t="s">
        <v>18</v>
      </c>
      <c r="C73">
        <v>5</v>
      </c>
      <c r="D73">
        <v>5</v>
      </c>
      <c r="E73">
        <v>0</v>
      </c>
      <c r="F73">
        <v>61516</v>
      </c>
      <c r="G73">
        <v>82119</v>
      </c>
      <c r="H73">
        <v>80000</v>
      </c>
      <c r="I73">
        <v>98250</v>
      </c>
      <c r="J73">
        <v>647</v>
      </c>
      <c r="K73">
        <v>256</v>
      </c>
      <c r="L73">
        <v>281</v>
      </c>
      <c r="M73">
        <v>207</v>
      </c>
      <c r="N73">
        <v>235</v>
      </c>
      <c r="O73">
        <v>377</v>
      </c>
      <c r="P73">
        <v>669</v>
      </c>
    </row>
    <row r="74" spans="1:16" x14ac:dyDescent="0.25">
      <c r="A74">
        <v>2000</v>
      </c>
      <c r="B74" t="s">
        <v>18</v>
      </c>
      <c r="C74">
        <v>15</v>
      </c>
      <c r="D74">
        <v>12</v>
      </c>
      <c r="E74">
        <v>3</v>
      </c>
      <c r="F74">
        <v>74950</v>
      </c>
      <c r="G74">
        <v>94798</v>
      </c>
      <c r="H74">
        <v>87000</v>
      </c>
      <c r="I74">
        <v>112875</v>
      </c>
      <c r="J74">
        <v>656</v>
      </c>
      <c r="K74">
        <v>526</v>
      </c>
      <c r="L74">
        <v>475</v>
      </c>
      <c r="M74">
        <v>420</v>
      </c>
      <c r="N74">
        <v>464</v>
      </c>
      <c r="O74">
        <v>597</v>
      </c>
      <c r="P74">
        <v>1054</v>
      </c>
    </row>
    <row r="75" spans="1:16" x14ac:dyDescent="0.25">
      <c r="A75">
        <v>2001</v>
      </c>
      <c r="B75" t="s">
        <v>18</v>
      </c>
      <c r="C75">
        <v>18</v>
      </c>
      <c r="D75">
        <v>18</v>
      </c>
      <c r="E75">
        <v>0</v>
      </c>
      <c r="F75">
        <v>77950</v>
      </c>
      <c r="G75">
        <v>106169</v>
      </c>
      <c r="H75">
        <v>95054</v>
      </c>
      <c r="I75">
        <v>130000</v>
      </c>
      <c r="J75">
        <v>715</v>
      </c>
      <c r="K75">
        <v>619</v>
      </c>
      <c r="L75">
        <v>410</v>
      </c>
      <c r="M75">
        <v>397</v>
      </c>
      <c r="N75">
        <v>587</v>
      </c>
      <c r="O75">
        <v>559</v>
      </c>
      <c r="P75">
        <v>835</v>
      </c>
    </row>
    <row r="76" spans="1:16" x14ac:dyDescent="0.25">
      <c r="A76">
        <v>2002</v>
      </c>
      <c r="B76" t="s">
        <v>18</v>
      </c>
      <c r="C76">
        <v>20</v>
      </c>
      <c r="D76">
        <v>19</v>
      </c>
      <c r="E76">
        <v>1</v>
      </c>
      <c r="F76">
        <v>93500</v>
      </c>
      <c r="G76">
        <v>124395</v>
      </c>
      <c r="H76">
        <v>126000</v>
      </c>
      <c r="I76">
        <v>143400</v>
      </c>
      <c r="J76">
        <v>707</v>
      </c>
      <c r="K76">
        <v>480</v>
      </c>
      <c r="L76">
        <v>482</v>
      </c>
      <c r="M76">
        <v>351</v>
      </c>
      <c r="N76">
        <v>506</v>
      </c>
      <c r="O76">
        <v>552</v>
      </c>
      <c r="P76">
        <v>775</v>
      </c>
    </row>
    <row r="77" spans="1:16" x14ac:dyDescent="0.25">
      <c r="A77">
        <v>2003</v>
      </c>
      <c r="B77" t="s">
        <v>18</v>
      </c>
      <c r="C77">
        <v>9</v>
      </c>
      <c r="D77">
        <v>9</v>
      </c>
      <c r="E77">
        <v>0</v>
      </c>
      <c r="F77">
        <v>118500</v>
      </c>
      <c r="G77">
        <v>151360</v>
      </c>
      <c r="H77">
        <v>147000</v>
      </c>
      <c r="I77">
        <v>170000</v>
      </c>
      <c r="J77">
        <v>854</v>
      </c>
      <c r="K77">
        <v>596</v>
      </c>
      <c r="L77">
        <v>473</v>
      </c>
      <c r="M77">
        <v>387</v>
      </c>
      <c r="N77">
        <v>541</v>
      </c>
      <c r="O77">
        <v>456</v>
      </c>
      <c r="P77">
        <v>612</v>
      </c>
    </row>
    <row r="78" spans="1:16" x14ac:dyDescent="0.25">
      <c r="A78">
        <v>2004</v>
      </c>
      <c r="B78" t="s">
        <v>18</v>
      </c>
      <c r="C78">
        <v>11</v>
      </c>
      <c r="D78">
        <v>11</v>
      </c>
      <c r="E78">
        <v>0</v>
      </c>
      <c r="F78">
        <v>139500</v>
      </c>
      <c r="G78">
        <v>181978</v>
      </c>
      <c r="H78">
        <v>176500</v>
      </c>
      <c r="I78">
        <v>206000</v>
      </c>
      <c r="J78">
        <v>677</v>
      </c>
      <c r="K78">
        <v>629</v>
      </c>
      <c r="L78">
        <v>481</v>
      </c>
      <c r="M78">
        <v>379</v>
      </c>
      <c r="N78">
        <v>527</v>
      </c>
      <c r="O78">
        <v>447</v>
      </c>
      <c r="P78">
        <v>517</v>
      </c>
    </row>
    <row r="79" spans="1:16" x14ac:dyDescent="0.25">
      <c r="A79">
        <v>2005</v>
      </c>
      <c r="B79" t="s">
        <v>18</v>
      </c>
      <c r="C79">
        <v>5</v>
      </c>
      <c r="D79">
        <v>5</v>
      </c>
      <c r="E79">
        <v>0</v>
      </c>
      <c r="F79">
        <v>145000</v>
      </c>
      <c r="G79">
        <v>185620</v>
      </c>
      <c r="H79">
        <v>175000</v>
      </c>
      <c r="I79">
        <v>213250</v>
      </c>
      <c r="J79">
        <v>722</v>
      </c>
      <c r="K79">
        <v>580</v>
      </c>
      <c r="L79">
        <v>530</v>
      </c>
      <c r="M79">
        <v>364</v>
      </c>
      <c r="N79">
        <v>580</v>
      </c>
      <c r="O79">
        <v>416</v>
      </c>
      <c r="P79">
        <v>475</v>
      </c>
    </row>
  </sheetData>
  <autoFilter ref="A1:P7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tabSelected="1" workbookViewId="0">
      <selection activeCell="A4" sqref="A4"/>
    </sheetView>
  </sheetViews>
  <sheetFormatPr defaultRowHeight="15" x14ac:dyDescent="0.25"/>
  <cols>
    <col min="1" max="1" width="30" customWidth="1"/>
    <col min="2" max="2" width="10.7109375" customWidth="1"/>
    <col min="3" max="3" width="30" customWidth="1"/>
    <col min="4" max="4" width="9.7109375" customWidth="1"/>
    <col min="5" max="5" width="11.28515625" customWidth="1"/>
    <col min="6" max="6" width="24.85546875" customWidth="1"/>
    <col min="7" max="7" width="28.140625" bestFit="1" customWidth="1"/>
    <col min="8" max="8" width="35" bestFit="1" customWidth="1"/>
    <col min="9" max="9" width="31.42578125" bestFit="1" customWidth="1"/>
    <col min="10" max="10" width="30.42578125" bestFit="1" customWidth="1"/>
  </cols>
  <sheetData>
    <row r="3" spans="1:3" x14ac:dyDescent="0.25">
      <c r="A3" s="1"/>
      <c r="B3" s="2"/>
      <c r="C3" s="3"/>
    </row>
    <row r="4" spans="1:3" x14ac:dyDescent="0.25">
      <c r="A4" s="4"/>
      <c r="B4" s="5"/>
      <c r="C4" s="6"/>
    </row>
    <row r="5" spans="1:3" x14ac:dyDescent="0.25">
      <c r="A5" s="4"/>
      <c r="B5" s="5"/>
      <c r="C5" s="6"/>
    </row>
    <row r="6" spans="1:3" x14ac:dyDescent="0.25">
      <c r="A6" s="4"/>
      <c r="B6" s="5"/>
      <c r="C6" s="6"/>
    </row>
    <row r="7" spans="1:3" x14ac:dyDescent="0.25">
      <c r="A7" s="4"/>
      <c r="B7" s="5"/>
      <c r="C7" s="6"/>
    </row>
    <row r="8" spans="1:3" x14ac:dyDescent="0.25">
      <c r="A8" s="4"/>
      <c r="B8" s="5"/>
      <c r="C8" s="6"/>
    </row>
    <row r="9" spans="1:3" x14ac:dyDescent="0.25">
      <c r="A9" s="4"/>
      <c r="B9" s="5"/>
      <c r="C9" s="6"/>
    </row>
    <row r="10" spans="1:3" x14ac:dyDescent="0.25">
      <c r="A10" s="4"/>
      <c r="B10" s="5"/>
      <c r="C10" s="6"/>
    </row>
    <row r="11" spans="1:3" x14ac:dyDescent="0.25">
      <c r="A11" s="4"/>
      <c r="B11" s="5"/>
      <c r="C11" s="6"/>
    </row>
    <row r="12" spans="1:3" x14ac:dyDescent="0.25">
      <c r="A12" s="4"/>
      <c r="B12" s="5"/>
      <c r="C12" s="6"/>
    </row>
    <row r="13" spans="1:3" x14ac:dyDescent="0.25">
      <c r="A13" s="4"/>
      <c r="B13" s="5"/>
      <c r="C13" s="6"/>
    </row>
    <row r="14" spans="1:3" x14ac:dyDescent="0.25">
      <c r="A14" s="4"/>
      <c r="B14" s="5"/>
      <c r="C14" s="6"/>
    </row>
    <row r="15" spans="1:3" x14ac:dyDescent="0.25">
      <c r="A15" s="4"/>
      <c r="B15" s="5"/>
      <c r="C15" s="6"/>
    </row>
    <row r="16" spans="1:3" x14ac:dyDescent="0.25">
      <c r="A16" s="4"/>
      <c r="B16" s="5"/>
      <c r="C16" s="6"/>
    </row>
    <row r="17" spans="1:3" x14ac:dyDescent="0.25">
      <c r="A17" s="4"/>
      <c r="B17" s="5"/>
      <c r="C17" s="6"/>
    </row>
    <row r="18" spans="1:3" x14ac:dyDescent="0.25">
      <c r="A18" s="4"/>
      <c r="B18" s="5"/>
      <c r="C18" s="6"/>
    </row>
    <row r="19" spans="1:3" x14ac:dyDescent="0.25">
      <c r="A19" s="4"/>
      <c r="B19" s="5"/>
      <c r="C19" s="6"/>
    </row>
    <row r="20" spans="1:3" x14ac:dyDescent="0.25">
      <c r="A20" s="7"/>
      <c r="B20" s="8"/>
      <c r="C20" s="9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Main_Data</vt:lpstr>
      <vt:lpstr>Pivot_Table_and_Chart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Minton</dc:creator>
  <cp:lastModifiedBy>Jon Minton</cp:lastModifiedBy>
  <dcterms:created xsi:type="dcterms:W3CDTF">2014-10-28T23:03:38Z</dcterms:created>
  <dcterms:modified xsi:type="dcterms:W3CDTF">2014-10-29T13:43:28Z</dcterms:modified>
</cp:coreProperties>
</file>