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D\"/>
    </mc:Choice>
  </mc:AlternateContent>
  <xr:revisionPtr revIDLastSave="0" documentId="13_ncr:1_{795E658B-72A3-4E36-B793-7EDC893B2207}" xr6:coauthVersionLast="47" xr6:coauthVersionMax="47" xr10:uidLastSave="{00000000-0000-0000-0000-000000000000}"/>
  <bookViews>
    <workbookView xWindow="-108" yWindow="-108" windowWidth="23256" windowHeight="13176" activeTab="1" xr2:uid="{ACEE4084-3D8E-4C0C-B86D-99853C59A12F}"/>
  </bookViews>
  <sheets>
    <sheet name="LC (2)" sheetId="2" r:id="rId1"/>
    <sheet name="L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2" i="1" l="1"/>
</calcChain>
</file>

<file path=xl/sharedStrings.xml><?xml version="1.0" encoding="utf-8"?>
<sst xmlns="http://schemas.openxmlformats.org/spreadsheetml/2006/main" count="876" uniqueCount="114">
  <si>
    <t>Store</t>
  </si>
  <si>
    <t>Section</t>
  </si>
  <si>
    <t>Space (sq ft)</t>
  </si>
  <si>
    <t>Task</t>
  </si>
  <si>
    <t>Start Date</t>
  </si>
  <si>
    <t>End Date</t>
  </si>
  <si>
    <t>Duration (Days)</t>
  </si>
  <si>
    <t>W1 Feb 12-18</t>
  </si>
  <si>
    <t>W2 Feb 19-25</t>
  </si>
  <si>
    <t>W3 Feb 26-Mar 4</t>
  </si>
  <si>
    <t>W4 Mar 5-11</t>
  </si>
  <si>
    <t>W5 Mar 12-18</t>
  </si>
  <si>
    <t>W6 Mar 19-25</t>
  </si>
  <si>
    <t>W7 Mar 26-Apr 1</t>
  </si>
  <si>
    <t>W8 Apr 2-8</t>
  </si>
  <si>
    <t>W9 Apr 9-15</t>
  </si>
  <si>
    <t>W10 Apr 16-22</t>
  </si>
  <si>
    <t>W11 Apr 23-29</t>
  </si>
  <si>
    <t>W12 Apr 30-May 6</t>
  </si>
  <si>
    <t>W13 May 7-13</t>
  </si>
  <si>
    <t>W14 May 14-20</t>
  </si>
  <si>
    <t>W15 May 21-27</t>
  </si>
  <si>
    <t>W16 May 28-Jun 3</t>
  </si>
  <si>
    <t>W17 Jun 4-10</t>
  </si>
  <si>
    <t>W18 Jun 11-17</t>
  </si>
  <si>
    <t>W19 Jun 18-24</t>
  </si>
  <si>
    <t>W20 Jun 25-Jul 1</t>
  </si>
  <si>
    <t>W21 Jul 2-8</t>
  </si>
  <si>
    <t>W22 Jul 9-15</t>
  </si>
  <si>
    <t>W23 Jul 16-22</t>
  </si>
  <si>
    <t>W24 Jul 23-29</t>
  </si>
  <si>
    <t>W25 Jul 30-Aug 5</t>
  </si>
  <si>
    <t>W26 Aug 6-12</t>
  </si>
  <si>
    <t>W27 Aug 13-19</t>
  </si>
  <si>
    <t>W28 Aug 20-26</t>
  </si>
  <si>
    <t>W29 Aug 27-Sep 2</t>
  </si>
  <si>
    <t>W30 Sep 3-9</t>
  </si>
  <si>
    <t>W31 Sep 10-16</t>
  </si>
  <si>
    <t>W32 Sep 17-23</t>
  </si>
  <si>
    <t>W33 Sep 24-30</t>
  </si>
  <si>
    <t>IFC</t>
  </si>
  <si>
    <t>Retail</t>
  </si>
  <si>
    <t>Concept &amp; Design Rendering</t>
  </si>
  <si>
    <t>X</t>
  </si>
  <si>
    <t>Detailed Drawings Package</t>
  </si>
  <si>
    <t>Landlord Sign Off and Approvals</t>
  </si>
  <si>
    <t>Hoarding</t>
  </si>
  <si>
    <t>Launch</t>
  </si>
  <si>
    <t>Merchandising</t>
  </si>
  <si>
    <t>F&amp;B</t>
  </si>
  <si>
    <t>Licensing Contractor on Board</t>
  </si>
  <si>
    <t>Licensing Submission</t>
  </si>
  <si>
    <t>Provisional License in Place</t>
  </si>
  <si>
    <t>Pacific Place</t>
  </si>
  <si>
    <t>Final Launch</t>
  </si>
  <si>
    <t>Times Square</t>
  </si>
  <si>
    <t>Canton Road</t>
  </si>
  <si>
    <t>in 22 weeks</t>
  </si>
  <si>
    <t>x 5 days = 150k p/w</t>
  </si>
  <si>
    <t>x 22 weeks = HKD 3.3M</t>
  </si>
  <si>
    <t>4 projects running concurrently</t>
  </si>
  <si>
    <t xml:space="preserve">INTENSITY &gt; </t>
  </si>
  <si>
    <t>bottum-up calculation (Concept Design / 3D's / DD only)</t>
  </si>
  <si>
    <t>10,500 sq ft x 500 hkd p/sq ft</t>
  </si>
  <si>
    <t>10,500 sq ft x 300 hkd p/sq ft</t>
  </si>
  <si>
    <t>3.15M</t>
  </si>
  <si>
    <t>&gt;</t>
  </si>
  <si>
    <t>10,500 sq ft x 400 hkd p/sq ft</t>
  </si>
  <si>
    <t>10,500 sq ft x 600 hkd p/sq ft</t>
  </si>
  <si>
    <t>10,500 sq ft x 700 hkd p/sq ft</t>
  </si>
  <si>
    <t>10,500 sq ft x 800 hkd p/sq ft</t>
  </si>
  <si>
    <t>4.2M</t>
  </si>
  <si>
    <t>5.25M</t>
  </si>
  <si>
    <t>6.3M</t>
  </si>
  <si>
    <t>7.35M</t>
  </si>
  <si>
    <t>8.4M</t>
  </si>
  <si>
    <t>top down fee calc based on square footage</t>
  </si>
  <si>
    <t>construction cost based on square footage</t>
  </si>
  <si>
    <t>day rates &gt; 12000 + 8000 + 5000 + 5000 = 30000 p/d</t>
  </si>
  <si>
    <t>88 weeks of design &amp; drawing work</t>
  </si>
  <si>
    <t>10,500 sq ft x 2500 hkd p/sq ft</t>
  </si>
  <si>
    <t>10,500 sq ft x 3000 hkd p/sq ft</t>
  </si>
  <si>
    <t>10,500 sq ft x 3500 hkd p/sq ft</t>
  </si>
  <si>
    <t>10,500 sq ft x 4000 hkd p/sq ft</t>
  </si>
  <si>
    <t>10,500 sq ft x 4500 hkd p/sq ft</t>
  </si>
  <si>
    <t>10,500 sq ft x 5000 hkd p/sq ft</t>
  </si>
  <si>
    <t>26.25M</t>
  </si>
  <si>
    <t>31.5M</t>
  </si>
  <si>
    <t>36.75M</t>
  </si>
  <si>
    <t>42M</t>
  </si>
  <si>
    <t>47.25M</t>
  </si>
  <si>
    <t>52.5M</t>
  </si>
  <si>
    <t>fee as</t>
  </si>
  <si>
    <t>CC %</t>
  </si>
  <si>
    <t>LOW Q</t>
  </si>
  <si>
    <t>HIGH Q</t>
  </si>
  <si>
    <t>resources &gt; assuming minimum 4 people</t>
  </si>
  <si>
    <t>what is LC's budget?</t>
  </si>
  <si>
    <t>35d</t>
  </si>
  <si>
    <t>15d</t>
  </si>
  <si>
    <t>Days</t>
  </si>
  <si>
    <t>T</t>
  </si>
  <si>
    <t>F</t>
  </si>
  <si>
    <t>S</t>
  </si>
  <si>
    <t>M</t>
  </si>
  <si>
    <t>W</t>
  </si>
  <si>
    <t>March</t>
  </si>
  <si>
    <t>Feb</t>
  </si>
  <si>
    <t>April</t>
  </si>
  <si>
    <t>28+2</t>
  </si>
  <si>
    <t>39 days</t>
  </si>
  <si>
    <t>May</t>
  </si>
  <si>
    <t>Jun</t>
  </si>
  <si>
    <t>49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</si>
</sst>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40" borderId="10" xfId="0" applyFill="1" applyBorder="1" applyAlignment="1">
      <alignment horizontal="center"/>
    </xf>
    <xf numFmtId="0" fontId="0" fillId="37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41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0" fillId="35" borderId="10" xfId="0" applyFill="1" applyBorder="1" applyAlignment="1">
      <alignment horizontal="left"/>
    </xf>
    <xf numFmtId="14" fontId="0" fillId="35" borderId="10" xfId="0" applyNumberFormat="1" applyFill="1" applyBorder="1" applyAlignment="1">
      <alignment horizontal="center"/>
    </xf>
    <xf numFmtId="0" fontId="0" fillId="36" borderId="10" xfId="0" applyFill="1" applyBorder="1" applyAlignment="1">
      <alignment horizontal="left"/>
    </xf>
    <xf numFmtId="14" fontId="0" fillId="36" borderId="10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1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13" fillId="43" borderId="0" xfId="0" applyFont="1" applyFill="1" applyAlignment="1">
      <alignment horizontal="center"/>
    </xf>
    <xf numFmtId="0" fontId="0" fillId="0" borderId="10" xfId="0" applyBorder="1" applyAlignment="1">
      <alignment horizontal="center" textRotation="90"/>
    </xf>
    <xf numFmtId="16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4" borderId="0" xfId="0" applyFill="1" applyAlignment="1">
      <alignment horizontal="center"/>
    </xf>
    <xf numFmtId="0" fontId="0" fillId="44" borderId="0" xfId="0" applyFill="1"/>
    <xf numFmtId="0" fontId="0" fillId="45" borderId="0" xfId="0" applyFill="1" applyAlignment="1">
      <alignment horizontal="center"/>
    </xf>
    <xf numFmtId="0" fontId="0" fillId="45" borderId="0" xfId="0" applyFill="1"/>
    <xf numFmtId="0" fontId="0" fillId="46" borderId="0" xfId="0" applyFill="1" applyAlignment="1">
      <alignment horizontal="center"/>
    </xf>
    <xf numFmtId="0" fontId="0" fillId="46" borderId="0" xfId="0" applyFill="1"/>
    <xf numFmtId="0" fontId="0" fillId="36" borderId="0" xfId="0" applyFill="1"/>
    <xf numFmtId="0" fontId="0" fillId="39" borderId="0" xfId="0" applyFill="1"/>
    <xf numFmtId="0" fontId="0" fillId="39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41" borderId="0" xfId="0" applyFill="1"/>
    <xf numFmtId="0" fontId="0" fillId="41" borderId="10" xfId="0" applyFill="1" applyBorder="1" applyAlignment="1">
      <alignment horizontal="center"/>
    </xf>
    <xf numFmtId="0" fontId="0" fillId="41" borderId="10" xfId="0" applyFill="1" applyBorder="1" applyAlignment="1">
      <alignment horizontal="left"/>
    </xf>
    <xf numFmtId="14" fontId="0" fillId="41" borderId="10" xfId="0" applyNumberFormat="1" applyFill="1" applyBorder="1" applyAlignment="1">
      <alignment horizontal="center"/>
    </xf>
    <xf numFmtId="0" fontId="0" fillId="48" borderId="0" xfId="0" applyFill="1" applyAlignment="1">
      <alignment horizontal="center"/>
    </xf>
    <xf numFmtId="0" fontId="0" fillId="4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5B0B-5363-4308-A819-4E232C55D9DC}">
  <dimension ref="A1:EN80"/>
  <sheetViews>
    <sheetView zoomScale="50" zoomScaleNormal="50" workbookViewId="0">
      <selection activeCell="U53" sqref="U53"/>
    </sheetView>
  </sheetViews>
  <sheetFormatPr defaultRowHeight="14.4" x14ac:dyDescent="0.3"/>
  <cols>
    <col min="1" max="1" width="13.109375" style="1" customWidth="1"/>
    <col min="2" max="2" width="7.77734375" style="1" customWidth="1"/>
    <col min="3" max="3" width="10.6640625" style="1" customWidth="1"/>
    <col min="4" max="4" width="26.44140625" style="8" bestFit="1" customWidth="1"/>
    <col min="5" max="6" width="9.33203125" style="1" bestFit="1" customWidth="1"/>
    <col min="7" max="7" width="6" style="1" customWidth="1"/>
    <col min="8" max="41" width="3.77734375" style="1" customWidth="1"/>
    <col min="42" max="42" width="4.109375" style="1" customWidth="1"/>
    <col min="43" max="144" width="3.77734375" style="1" customWidth="1"/>
    <col min="145" max="16384" width="8.88671875" style="1"/>
  </cols>
  <sheetData>
    <row r="1" spans="1:144" x14ac:dyDescent="0.3">
      <c r="H1" s="1" t="s">
        <v>107</v>
      </c>
      <c r="Y1" s="1" t="s">
        <v>106</v>
      </c>
      <c r="BD1" s="1" t="s">
        <v>108</v>
      </c>
      <c r="CH1" s="1" t="s">
        <v>111</v>
      </c>
      <c r="DM1" s="1" t="s">
        <v>112</v>
      </c>
    </row>
    <row r="2" spans="1:144" ht="17.399999999999999" customHeight="1" x14ac:dyDescent="0.3">
      <c r="H2" s="1" t="s">
        <v>101</v>
      </c>
      <c r="I2" s="1" t="s">
        <v>102</v>
      </c>
      <c r="J2" s="38" t="s">
        <v>103</v>
      </c>
      <c r="K2" s="38" t="s">
        <v>103</v>
      </c>
      <c r="L2" s="1" t="s">
        <v>104</v>
      </c>
      <c r="M2" s="40" t="s">
        <v>101</v>
      </c>
      <c r="N2" s="40" t="s">
        <v>105</v>
      </c>
      <c r="O2" s="40" t="s">
        <v>101</v>
      </c>
      <c r="P2" s="1" t="s">
        <v>102</v>
      </c>
      <c r="Q2" s="38" t="s">
        <v>103</v>
      </c>
      <c r="R2" s="38" t="s">
        <v>103</v>
      </c>
      <c r="S2" s="1" t="s">
        <v>104</v>
      </c>
      <c r="T2" s="1" t="s">
        <v>101</v>
      </c>
      <c r="U2" s="1" t="s">
        <v>105</v>
      </c>
      <c r="V2" s="1" t="s">
        <v>101</v>
      </c>
      <c r="W2" s="1" t="s">
        <v>102</v>
      </c>
      <c r="X2" s="38" t="s">
        <v>103</v>
      </c>
      <c r="Y2" s="38" t="s">
        <v>103</v>
      </c>
      <c r="Z2" s="1" t="s">
        <v>104</v>
      </c>
      <c r="AA2" s="1" t="s">
        <v>101</v>
      </c>
      <c r="AB2" s="1" t="s">
        <v>105</v>
      </c>
      <c r="AC2" s="1" t="s">
        <v>101</v>
      </c>
      <c r="AD2" s="1" t="s">
        <v>102</v>
      </c>
      <c r="AE2" s="38" t="s">
        <v>103</v>
      </c>
      <c r="AF2" s="38" t="s">
        <v>103</v>
      </c>
      <c r="AG2" s="1" t="s">
        <v>104</v>
      </c>
      <c r="AH2" s="1" t="s">
        <v>101</v>
      </c>
      <c r="AI2" s="1" t="s">
        <v>105</v>
      </c>
      <c r="AJ2" s="1" t="s">
        <v>101</v>
      </c>
      <c r="AK2" s="1" t="s">
        <v>102</v>
      </c>
      <c r="AL2" s="38" t="s">
        <v>103</v>
      </c>
      <c r="AM2" s="38" t="s">
        <v>103</v>
      </c>
      <c r="AN2" s="1" t="s">
        <v>104</v>
      </c>
      <c r="AO2" s="1" t="s">
        <v>101</v>
      </c>
      <c r="AP2" s="1" t="s">
        <v>105</v>
      </c>
      <c r="AQ2" s="1" t="s">
        <v>101</v>
      </c>
      <c r="AR2" s="1" t="s">
        <v>102</v>
      </c>
      <c r="AS2" s="38" t="s">
        <v>103</v>
      </c>
      <c r="AT2" s="38" t="s">
        <v>103</v>
      </c>
      <c r="AU2" s="1" t="s">
        <v>104</v>
      </c>
      <c r="AV2" s="1" t="s">
        <v>101</v>
      </c>
      <c r="AW2" s="1" t="s">
        <v>105</v>
      </c>
      <c r="AX2" s="1" t="s">
        <v>101</v>
      </c>
      <c r="AY2" s="1" t="s">
        <v>102</v>
      </c>
      <c r="AZ2" s="38" t="s">
        <v>103</v>
      </c>
      <c r="BA2" s="38" t="s">
        <v>103</v>
      </c>
      <c r="BB2" s="1" t="s">
        <v>104</v>
      </c>
      <c r="BC2" s="1" t="s">
        <v>101</v>
      </c>
      <c r="BD2" s="1" t="s">
        <v>105</v>
      </c>
      <c r="BE2" s="1" t="s">
        <v>101</v>
      </c>
      <c r="BF2" s="40" t="s">
        <v>102</v>
      </c>
      <c r="BG2" s="42" t="s">
        <v>103</v>
      </c>
      <c r="BH2" s="42" t="s">
        <v>103</v>
      </c>
      <c r="BI2" s="40" t="s">
        <v>104</v>
      </c>
      <c r="BJ2" s="40" t="s">
        <v>101</v>
      </c>
      <c r="BK2" s="1" t="s">
        <v>105</v>
      </c>
      <c r="BL2" s="1" t="s">
        <v>101</v>
      </c>
      <c r="BM2" s="1" t="s">
        <v>102</v>
      </c>
      <c r="BN2" s="38" t="s">
        <v>103</v>
      </c>
      <c r="BO2" s="38" t="s">
        <v>103</v>
      </c>
      <c r="BP2" s="1" t="s">
        <v>104</v>
      </c>
      <c r="BQ2" s="1" t="s">
        <v>101</v>
      </c>
      <c r="BR2" s="1" t="s">
        <v>105</v>
      </c>
      <c r="BS2" s="1" t="s">
        <v>101</v>
      </c>
      <c r="BT2" s="1" t="s">
        <v>102</v>
      </c>
      <c r="BU2" s="38" t="s">
        <v>103</v>
      </c>
      <c r="BV2" s="38" t="s">
        <v>103</v>
      </c>
      <c r="BW2" s="1" t="s">
        <v>104</v>
      </c>
      <c r="BX2" s="1" t="s">
        <v>101</v>
      </c>
      <c r="BY2" s="1" t="s">
        <v>105</v>
      </c>
      <c r="BZ2" s="1" t="s">
        <v>101</v>
      </c>
      <c r="CA2" s="1" t="s">
        <v>102</v>
      </c>
      <c r="CB2" s="38" t="s">
        <v>103</v>
      </c>
      <c r="CC2" s="38" t="s">
        <v>103</v>
      </c>
      <c r="CD2" s="1" t="s">
        <v>104</v>
      </c>
      <c r="CE2" s="1" t="s">
        <v>101</v>
      </c>
      <c r="CF2" s="1" t="s">
        <v>105</v>
      </c>
      <c r="CG2" s="1" t="s">
        <v>101</v>
      </c>
      <c r="CH2" s="40" t="s">
        <v>102</v>
      </c>
      <c r="CI2" s="38" t="s">
        <v>103</v>
      </c>
      <c r="CJ2" s="38" t="s">
        <v>103</v>
      </c>
      <c r="CK2" s="1" t="s">
        <v>104</v>
      </c>
      <c r="CL2" s="1" t="s">
        <v>101</v>
      </c>
      <c r="CM2" s="1" t="s">
        <v>105</v>
      </c>
      <c r="CN2" s="1" t="s">
        <v>101</v>
      </c>
      <c r="CO2" s="1" t="s">
        <v>102</v>
      </c>
      <c r="CP2" s="38" t="s">
        <v>103</v>
      </c>
      <c r="CQ2" s="38" t="s">
        <v>103</v>
      </c>
      <c r="CR2" s="1" t="s">
        <v>104</v>
      </c>
      <c r="CS2" s="1" t="s">
        <v>101</v>
      </c>
      <c r="CT2" s="1" t="s">
        <v>105</v>
      </c>
      <c r="CU2" s="1" t="s">
        <v>101</v>
      </c>
      <c r="CV2" s="1" t="s">
        <v>102</v>
      </c>
      <c r="CW2" s="38" t="s">
        <v>103</v>
      </c>
      <c r="CX2" s="38" t="s">
        <v>103</v>
      </c>
      <c r="CY2" s="1" t="s">
        <v>104</v>
      </c>
      <c r="CZ2" s="1" t="s">
        <v>101</v>
      </c>
      <c r="DA2" s="1" t="s">
        <v>105</v>
      </c>
      <c r="DB2" s="1" t="s">
        <v>101</v>
      </c>
      <c r="DC2" s="1" t="s">
        <v>102</v>
      </c>
      <c r="DD2" s="38" t="s">
        <v>103</v>
      </c>
      <c r="DE2" s="38" t="s">
        <v>103</v>
      </c>
      <c r="DF2" s="1" t="s">
        <v>104</v>
      </c>
      <c r="DG2" s="1" t="s">
        <v>101</v>
      </c>
      <c r="DH2" s="1" t="s">
        <v>105</v>
      </c>
      <c r="DI2" s="1" t="s">
        <v>101</v>
      </c>
      <c r="DJ2" s="1" t="s">
        <v>102</v>
      </c>
      <c r="DK2" s="38" t="s">
        <v>103</v>
      </c>
      <c r="DL2" s="38" t="s">
        <v>103</v>
      </c>
      <c r="DM2" s="1" t="s">
        <v>104</v>
      </c>
      <c r="DN2" s="1" t="s">
        <v>101</v>
      </c>
      <c r="DO2" s="1" t="s">
        <v>105</v>
      </c>
      <c r="DP2" s="1" t="s">
        <v>101</v>
      </c>
      <c r="DQ2" s="1" t="s">
        <v>102</v>
      </c>
      <c r="DR2" s="38" t="s">
        <v>103</v>
      </c>
      <c r="DS2" s="38" t="s">
        <v>103</v>
      </c>
      <c r="DT2" s="1" t="s">
        <v>104</v>
      </c>
      <c r="DU2" s="1" t="s">
        <v>101</v>
      </c>
      <c r="DV2" s="1" t="s">
        <v>105</v>
      </c>
      <c r="DW2" s="1" t="s">
        <v>101</v>
      </c>
      <c r="DX2" s="1" t="s">
        <v>102</v>
      </c>
      <c r="DY2" s="38" t="s">
        <v>103</v>
      </c>
      <c r="DZ2" s="38" t="s">
        <v>103</v>
      </c>
      <c r="EA2" s="1" t="s">
        <v>104</v>
      </c>
      <c r="EB2" s="1" t="s">
        <v>101</v>
      </c>
      <c r="EC2" s="1" t="s">
        <v>105</v>
      </c>
      <c r="ED2" s="1" t="s">
        <v>101</v>
      </c>
      <c r="EE2" s="1" t="s">
        <v>102</v>
      </c>
      <c r="EF2" s="38" t="s">
        <v>103</v>
      </c>
      <c r="EG2" s="38" t="s">
        <v>103</v>
      </c>
      <c r="EH2" s="1" t="s">
        <v>104</v>
      </c>
      <c r="EI2" s="1" t="s">
        <v>101</v>
      </c>
      <c r="EJ2" s="1" t="s">
        <v>105</v>
      </c>
      <c r="EK2" s="1" t="s">
        <v>101</v>
      </c>
      <c r="EL2" s="1" t="s">
        <v>102</v>
      </c>
      <c r="EM2" s="38" t="s">
        <v>103</v>
      </c>
      <c r="EN2" s="38" t="s">
        <v>103</v>
      </c>
    </row>
    <row r="3" spans="1:144" ht="16.2" customHeight="1" x14ac:dyDescent="0.3">
      <c r="A3" s="3" t="s">
        <v>0</v>
      </c>
      <c r="B3" s="3" t="s">
        <v>1</v>
      </c>
      <c r="C3" s="3" t="s">
        <v>2</v>
      </c>
      <c r="D3" s="7" t="s">
        <v>3</v>
      </c>
      <c r="E3" s="3" t="s">
        <v>4</v>
      </c>
      <c r="F3" s="3" t="s">
        <v>5</v>
      </c>
      <c r="G3" s="3" t="s">
        <v>100</v>
      </c>
      <c r="H3">
        <v>12</v>
      </c>
      <c r="I3">
        <v>13</v>
      </c>
      <c r="J3" s="39">
        <v>14</v>
      </c>
      <c r="K3" s="39">
        <v>15</v>
      </c>
      <c r="L3">
        <v>16</v>
      </c>
      <c r="M3" s="41">
        <v>17</v>
      </c>
      <c r="N3" s="41">
        <v>18</v>
      </c>
      <c r="O3" s="41">
        <v>19</v>
      </c>
      <c r="P3">
        <v>20</v>
      </c>
      <c r="Q3" s="39">
        <v>21</v>
      </c>
      <c r="R3" s="39">
        <v>22</v>
      </c>
      <c r="S3">
        <v>23</v>
      </c>
      <c r="T3">
        <v>24</v>
      </c>
      <c r="U3">
        <v>25</v>
      </c>
      <c r="V3">
        <v>26</v>
      </c>
      <c r="W3">
        <v>27</v>
      </c>
      <c r="X3" s="39">
        <v>28</v>
      </c>
      <c r="Y3" s="39">
        <v>1</v>
      </c>
      <c r="Z3">
        <v>2</v>
      </c>
      <c r="AA3">
        <v>3</v>
      </c>
      <c r="AB3">
        <v>4</v>
      </c>
      <c r="AC3">
        <v>5</v>
      </c>
      <c r="AD3">
        <v>6</v>
      </c>
      <c r="AE3" s="39">
        <v>7</v>
      </c>
      <c r="AF3" s="39">
        <v>8</v>
      </c>
      <c r="AG3">
        <v>9</v>
      </c>
      <c r="AH3">
        <v>10</v>
      </c>
      <c r="AI3">
        <v>11</v>
      </c>
      <c r="AJ3">
        <v>12</v>
      </c>
      <c r="AK3">
        <v>13</v>
      </c>
      <c r="AL3" s="39">
        <v>14</v>
      </c>
      <c r="AM3" s="39">
        <v>15</v>
      </c>
      <c r="AN3">
        <v>16</v>
      </c>
      <c r="AO3">
        <v>17</v>
      </c>
      <c r="AP3">
        <v>18</v>
      </c>
      <c r="AQ3">
        <v>19</v>
      </c>
      <c r="AR3">
        <v>20</v>
      </c>
      <c r="AS3" s="39">
        <v>21</v>
      </c>
      <c r="AT3" s="39">
        <v>22</v>
      </c>
      <c r="AU3">
        <v>23</v>
      </c>
      <c r="AV3">
        <v>24</v>
      </c>
      <c r="AW3">
        <v>25</v>
      </c>
      <c r="AX3">
        <v>26</v>
      </c>
      <c r="AY3">
        <v>27</v>
      </c>
      <c r="AZ3" s="39">
        <v>28</v>
      </c>
      <c r="BA3" s="38">
        <v>29</v>
      </c>
      <c r="BB3" s="1">
        <v>30</v>
      </c>
      <c r="BC3" s="1">
        <v>31</v>
      </c>
      <c r="BD3">
        <v>1</v>
      </c>
      <c r="BE3">
        <v>2</v>
      </c>
      <c r="BF3" s="41">
        <v>3</v>
      </c>
      <c r="BG3" s="43">
        <v>4</v>
      </c>
      <c r="BH3" s="43">
        <v>5</v>
      </c>
      <c r="BI3" s="41">
        <v>6</v>
      </c>
      <c r="BJ3" s="41">
        <v>7</v>
      </c>
      <c r="BK3">
        <v>8</v>
      </c>
      <c r="BL3">
        <v>9</v>
      </c>
      <c r="BM3">
        <v>10</v>
      </c>
      <c r="BN3" s="39">
        <v>11</v>
      </c>
      <c r="BO3" s="39">
        <v>12</v>
      </c>
      <c r="BP3">
        <v>13</v>
      </c>
      <c r="BQ3">
        <v>14</v>
      </c>
      <c r="BR3">
        <v>15</v>
      </c>
      <c r="BS3">
        <v>16</v>
      </c>
      <c r="BT3">
        <v>17</v>
      </c>
      <c r="BU3" s="39">
        <v>18</v>
      </c>
      <c r="BV3" s="39">
        <v>19</v>
      </c>
      <c r="BW3">
        <v>20</v>
      </c>
      <c r="BX3">
        <v>21</v>
      </c>
      <c r="BY3">
        <v>22</v>
      </c>
      <c r="BZ3">
        <v>23</v>
      </c>
      <c r="CA3">
        <v>24</v>
      </c>
      <c r="CB3" s="39">
        <v>25</v>
      </c>
      <c r="CC3" s="39">
        <v>26</v>
      </c>
      <c r="CD3">
        <v>27</v>
      </c>
      <c r="CE3">
        <v>28</v>
      </c>
      <c r="CF3" s="1">
        <v>29</v>
      </c>
      <c r="CG3" s="1">
        <v>30</v>
      </c>
      <c r="CH3" s="40">
        <v>1</v>
      </c>
      <c r="CI3" s="38">
        <v>2</v>
      </c>
      <c r="CJ3" s="38">
        <v>3</v>
      </c>
      <c r="CK3" s="1">
        <v>4</v>
      </c>
      <c r="CL3" s="1">
        <v>5</v>
      </c>
      <c r="CM3" s="1">
        <v>6</v>
      </c>
      <c r="CN3" s="1">
        <v>7</v>
      </c>
      <c r="CO3" s="1">
        <v>8</v>
      </c>
      <c r="CP3" s="1">
        <v>9</v>
      </c>
      <c r="CQ3" s="1">
        <v>10</v>
      </c>
      <c r="CR3" s="1">
        <v>11</v>
      </c>
      <c r="CS3" s="1">
        <v>12</v>
      </c>
      <c r="CT3" s="1">
        <v>13</v>
      </c>
      <c r="CU3" s="1">
        <v>14</v>
      </c>
      <c r="CV3" s="1">
        <v>15</v>
      </c>
      <c r="CW3" s="1">
        <v>16</v>
      </c>
      <c r="CX3" s="1">
        <v>17</v>
      </c>
      <c r="CY3" s="1">
        <v>18</v>
      </c>
      <c r="CZ3" s="1">
        <v>19</v>
      </c>
      <c r="DA3" s="1">
        <v>20</v>
      </c>
      <c r="DB3" s="1">
        <v>21</v>
      </c>
      <c r="DC3" s="1">
        <v>22</v>
      </c>
      <c r="DD3" s="1">
        <v>23</v>
      </c>
      <c r="DE3" s="1">
        <v>24</v>
      </c>
      <c r="DF3" s="1">
        <v>25</v>
      </c>
      <c r="DG3" s="1">
        <v>26</v>
      </c>
      <c r="DH3" s="1">
        <v>27</v>
      </c>
      <c r="DI3" s="1">
        <v>28</v>
      </c>
      <c r="DJ3" s="1">
        <v>29</v>
      </c>
      <c r="DK3" s="38">
        <v>30</v>
      </c>
      <c r="DL3" s="38">
        <v>31</v>
      </c>
      <c r="DM3" s="1">
        <v>1</v>
      </c>
      <c r="DN3" s="1">
        <v>2</v>
      </c>
      <c r="DO3" s="1">
        <v>3</v>
      </c>
      <c r="DP3" s="1">
        <v>4</v>
      </c>
      <c r="DQ3" s="1">
        <v>5</v>
      </c>
      <c r="DR3" s="38">
        <v>6</v>
      </c>
      <c r="DS3" s="38">
        <v>7</v>
      </c>
      <c r="DT3" s="1">
        <v>8</v>
      </c>
      <c r="DU3" s="1">
        <v>9</v>
      </c>
      <c r="DV3" s="1">
        <v>10</v>
      </c>
      <c r="DW3" s="1">
        <v>11</v>
      </c>
      <c r="DX3" s="1">
        <v>12</v>
      </c>
      <c r="DY3" s="38">
        <v>13</v>
      </c>
      <c r="DZ3" s="38">
        <v>14</v>
      </c>
      <c r="EA3" s="1">
        <v>15</v>
      </c>
      <c r="EB3" s="1">
        <v>16</v>
      </c>
      <c r="EC3" s="1">
        <v>17</v>
      </c>
      <c r="ED3" s="1">
        <v>18</v>
      </c>
      <c r="EE3" s="1">
        <v>19</v>
      </c>
      <c r="EF3" s="38">
        <v>20</v>
      </c>
      <c r="EG3" s="38">
        <v>21</v>
      </c>
      <c r="EH3" s="1">
        <v>22</v>
      </c>
      <c r="EI3" s="1">
        <v>23</v>
      </c>
      <c r="EJ3" s="1">
        <v>24</v>
      </c>
      <c r="EK3" s="1">
        <v>25</v>
      </c>
      <c r="EL3" s="1">
        <v>26</v>
      </c>
      <c r="EM3" s="38">
        <v>27</v>
      </c>
      <c r="EN3" s="38">
        <v>28</v>
      </c>
    </row>
    <row r="4" spans="1:144" x14ac:dyDescent="0.3">
      <c r="A4" s="10" t="s">
        <v>40</v>
      </c>
      <c r="B4" s="10" t="s">
        <v>41</v>
      </c>
      <c r="C4" s="10">
        <v>3004</v>
      </c>
      <c r="D4" s="22" t="s">
        <v>42</v>
      </c>
      <c r="E4" s="23">
        <v>46065</v>
      </c>
      <c r="F4" s="23">
        <v>46112</v>
      </c>
      <c r="G4" s="3">
        <v>47</v>
      </c>
      <c r="H4" s="44"/>
      <c r="I4" s="44"/>
      <c r="J4" s="39"/>
      <c r="K4" s="39"/>
      <c r="L4" s="45"/>
      <c r="M4" s="41"/>
      <c r="N4" s="41"/>
      <c r="O4" s="41"/>
      <c r="P4" s="45"/>
      <c r="Q4" s="39"/>
      <c r="R4" s="39"/>
      <c r="S4" s="44"/>
      <c r="T4" s="44"/>
      <c r="U4" s="44"/>
      <c r="V4" s="44"/>
      <c r="W4" s="44"/>
      <c r="X4" s="39"/>
      <c r="Y4" s="39"/>
      <c r="Z4" s="44"/>
      <c r="AA4" s="44"/>
      <c r="AB4" s="44"/>
      <c r="AC4" s="44"/>
      <c r="AD4" s="44"/>
      <c r="AE4" s="39"/>
      <c r="AF4" s="39"/>
      <c r="AG4" s="44"/>
      <c r="AH4" s="44"/>
      <c r="AI4" s="44"/>
      <c r="AJ4" s="44"/>
      <c r="AK4" s="44"/>
      <c r="AL4" s="39"/>
      <c r="AM4" s="39"/>
      <c r="AN4" s="44"/>
      <c r="AO4" s="15"/>
      <c r="AP4" s="15"/>
      <c r="AQ4" s="15"/>
      <c r="AR4" s="15"/>
      <c r="AS4" s="38"/>
      <c r="AT4" s="38"/>
      <c r="AU4" s="15"/>
      <c r="AV4" s="15"/>
      <c r="AW4" s="15"/>
      <c r="AX4" s="15"/>
      <c r="AY4" s="15"/>
      <c r="AZ4" s="38"/>
      <c r="BA4" s="38"/>
      <c r="BB4" s="15"/>
      <c r="BC4" s="46" t="s">
        <v>109</v>
      </c>
      <c r="BF4" s="40"/>
      <c r="BG4" s="42"/>
      <c r="BH4" s="42"/>
      <c r="BI4" s="40"/>
      <c r="BJ4" s="40"/>
      <c r="BN4" s="38"/>
      <c r="BO4" s="38"/>
      <c r="BU4" s="38"/>
      <c r="BV4" s="38"/>
      <c r="CB4" s="38"/>
      <c r="CC4" s="38"/>
      <c r="CH4" s="40"/>
      <c r="CI4" s="38"/>
      <c r="CJ4" s="38"/>
      <c r="CP4" s="38"/>
      <c r="CQ4" s="38"/>
      <c r="CW4" s="38"/>
      <c r="CX4" s="38"/>
      <c r="DD4" s="38"/>
      <c r="DE4" s="38"/>
      <c r="DK4" s="38"/>
      <c r="DL4" s="38"/>
      <c r="DR4" s="38"/>
      <c r="DS4" s="38"/>
      <c r="DY4" s="38"/>
      <c r="DZ4" s="38"/>
      <c r="EF4" s="38"/>
      <c r="EG4" s="38"/>
      <c r="EM4" s="38"/>
      <c r="EN4" s="38"/>
    </row>
    <row r="5" spans="1:144" x14ac:dyDescent="0.3">
      <c r="A5" s="10" t="s">
        <v>40</v>
      </c>
      <c r="B5" s="10" t="s">
        <v>41</v>
      </c>
      <c r="C5" s="10">
        <v>3004</v>
      </c>
      <c r="D5" s="22" t="s">
        <v>44</v>
      </c>
      <c r="E5" s="23">
        <v>46112</v>
      </c>
      <c r="F5" s="23">
        <v>46132</v>
      </c>
      <c r="G5" s="3">
        <v>20</v>
      </c>
      <c r="H5"/>
      <c r="I5"/>
      <c r="J5" s="39"/>
      <c r="K5" s="39"/>
      <c r="L5"/>
      <c r="M5" s="41"/>
      <c r="N5" s="41"/>
      <c r="O5" s="41"/>
      <c r="P5"/>
      <c r="Q5" s="39"/>
      <c r="R5" s="39"/>
      <c r="S5"/>
      <c r="T5"/>
      <c r="U5"/>
      <c r="V5"/>
      <c r="W5"/>
      <c r="X5" s="39"/>
      <c r="Y5" s="39"/>
      <c r="Z5"/>
      <c r="AA5"/>
      <c r="AB5"/>
      <c r="AC5"/>
      <c r="AD5"/>
      <c r="AE5" s="39"/>
      <c r="AF5" s="39"/>
      <c r="AG5"/>
      <c r="AH5"/>
      <c r="AI5"/>
      <c r="AJ5"/>
      <c r="AK5"/>
      <c r="AL5" s="39"/>
      <c r="AM5" s="39"/>
      <c r="AN5"/>
      <c r="AS5" s="38"/>
      <c r="AT5" s="38"/>
      <c r="AZ5" s="38"/>
      <c r="BA5" s="38"/>
      <c r="BC5" s="15"/>
      <c r="BD5" s="15"/>
      <c r="BE5" s="15"/>
      <c r="BF5" s="40"/>
      <c r="BG5" s="42"/>
      <c r="BH5" s="42"/>
      <c r="BI5" s="40"/>
      <c r="BJ5" s="40"/>
      <c r="BK5" s="15"/>
      <c r="BL5" s="15"/>
      <c r="BM5" s="15"/>
      <c r="BN5" s="38"/>
      <c r="BO5" s="38"/>
      <c r="BP5" s="15"/>
      <c r="BQ5" s="15"/>
      <c r="BR5" s="15"/>
      <c r="BS5" s="15"/>
      <c r="BT5" s="15"/>
      <c r="BU5" s="38"/>
      <c r="BV5" s="38"/>
      <c r="BW5" s="46">
        <v>11</v>
      </c>
      <c r="BX5" s="8" t="s">
        <v>110</v>
      </c>
      <c r="BY5" s="52"/>
      <c r="CB5" s="38"/>
      <c r="CC5" s="38"/>
      <c r="CH5" s="40"/>
      <c r="CI5" s="38"/>
      <c r="CJ5" s="38"/>
      <c r="CP5" s="38"/>
      <c r="CQ5" s="38"/>
      <c r="CW5" s="38"/>
      <c r="CX5" s="38"/>
      <c r="DD5" s="38"/>
      <c r="DE5" s="38"/>
      <c r="DK5" s="38"/>
      <c r="DL5" s="38"/>
      <c r="DR5" s="38"/>
      <c r="DS5" s="38"/>
      <c r="DY5" s="38"/>
      <c r="DZ5" s="38"/>
      <c r="EF5" s="38"/>
      <c r="EG5" s="38"/>
      <c r="EM5" s="38"/>
      <c r="EN5" s="38"/>
    </row>
    <row r="6" spans="1:144" x14ac:dyDescent="0.3">
      <c r="A6" s="3" t="s">
        <v>40</v>
      </c>
      <c r="B6" s="3" t="s">
        <v>41</v>
      </c>
      <c r="C6" s="3">
        <v>3004</v>
      </c>
      <c r="D6" s="7" t="s">
        <v>45</v>
      </c>
      <c r="E6" s="6">
        <v>46132</v>
      </c>
      <c r="F6" s="6">
        <v>46157</v>
      </c>
      <c r="G6" s="3">
        <v>25</v>
      </c>
      <c r="H6"/>
      <c r="I6"/>
      <c r="J6" s="39"/>
      <c r="K6" s="39"/>
      <c r="L6"/>
      <c r="M6" s="41"/>
      <c r="N6" s="41"/>
      <c r="O6" s="41"/>
      <c r="P6"/>
      <c r="Q6" s="39"/>
      <c r="R6" s="39"/>
      <c r="S6"/>
      <c r="T6"/>
      <c r="U6"/>
      <c r="V6"/>
      <c r="W6"/>
      <c r="X6" s="39"/>
      <c r="Y6" s="39"/>
      <c r="Z6"/>
      <c r="AA6"/>
      <c r="AB6"/>
      <c r="AC6"/>
      <c r="AD6"/>
      <c r="AE6" s="39"/>
      <c r="AF6" s="39"/>
      <c r="AG6"/>
      <c r="AH6"/>
      <c r="AI6"/>
      <c r="AJ6"/>
      <c r="AK6"/>
      <c r="AL6" s="39"/>
      <c r="AM6" s="39"/>
      <c r="AN6"/>
      <c r="AS6" s="38"/>
      <c r="AT6" s="38"/>
      <c r="AZ6" s="38"/>
      <c r="BA6" s="38"/>
      <c r="BF6" s="40"/>
      <c r="BG6" s="42"/>
      <c r="BH6" s="42"/>
      <c r="BI6" s="40"/>
      <c r="BJ6" s="40"/>
      <c r="BN6" s="38"/>
      <c r="BO6" s="38"/>
      <c r="BU6" s="38"/>
      <c r="BV6" s="38"/>
      <c r="CB6" s="38"/>
      <c r="CC6" s="38"/>
      <c r="CH6" s="40"/>
      <c r="CI6" s="38"/>
      <c r="CJ6" s="38"/>
      <c r="CP6" s="38"/>
      <c r="CQ6" s="38"/>
      <c r="CW6" s="38"/>
      <c r="CX6" s="38"/>
      <c r="DD6" s="38"/>
      <c r="DE6" s="38"/>
      <c r="DK6" s="38"/>
      <c r="DL6" s="38"/>
      <c r="DR6" s="38"/>
      <c r="DS6" s="38"/>
      <c r="DY6" s="38"/>
      <c r="DZ6" s="38"/>
      <c r="EF6" s="38"/>
      <c r="EG6" s="38"/>
      <c r="EM6" s="38"/>
      <c r="EN6" s="38"/>
    </row>
    <row r="7" spans="1:144" x14ac:dyDescent="0.3">
      <c r="A7" s="3" t="s">
        <v>40</v>
      </c>
      <c r="B7" s="3" t="s">
        <v>41</v>
      </c>
      <c r="C7" s="3">
        <v>3004</v>
      </c>
      <c r="D7" s="7" t="s">
        <v>46</v>
      </c>
      <c r="E7" s="6">
        <v>46157</v>
      </c>
      <c r="F7" s="6">
        <v>46173</v>
      </c>
      <c r="G7" s="3">
        <v>16</v>
      </c>
      <c r="H7"/>
      <c r="I7"/>
      <c r="J7" s="39"/>
      <c r="K7" s="39"/>
      <c r="L7"/>
      <c r="M7" s="41"/>
      <c r="N7" s="41"/>
      <c r="O7" s="41"/>
      <c r="P7"/>
      <c r="Q7" s="39"/>
      <c r="R7" s="39"/>
      <c r="S7"/>
      <c r="T7"/>
      <c r="U7"/>
      <c r="V7"/>
      <c r="W7"/>
      <c r="X7" s="39"/>
      <c r="Y7" s="39"/>
      <c r="Z7"/>
      <c r="AA7"/>
      <c r="AB7"/>
      <c r="AC7"/>
      <c r="AD7"/>
      <c r="AE7" s="39"/>
      <c r="AF7" s="39"/>
      <c r="AG7"/>
      <c r="AH7"/>
      <c r="AI7"/>
      <c r="AJ7"/>
      <c r="AK7"/>
      <c r="AL7" s="39"/>
      <c r="AM7" s="39"/>
      <c r="AN7"/>
      <c r="AS7" s="38"/>
      <c r="AT7" s="38"/>
      <c r="AZ7" s="38"/>
      <c r="BA7" s="38"/>
      <c r="BF7" s="40"/>
      <c r="BG7" s="42"/>
      <c r="BH7" s="42"/>
      <c r="BI7" s="40"/>
      <c r="BJ7" s="40"/>
      <c r="BN7" s="38"/>
      <c r="BO7" s="38"/>
      <c r="BU7" s="38"/>
      <c r="BV7" s="38"/>
      <c r="CB7" s="38"/>
      <c r="CC7" s="38"/>
      <c r="CH7" s="40"/>
      <c r="CI7" s="38"/>
      <c r="CJ7" s="38"/>
      <c r="CP7" s="38"/>
      <c r="CQ7" s="38"/>
      <c r="CW7" s="38"/>
      <c r="CX7" s="38"/>
      <c r="DD7" s="38"/>
      <c r="DE7" s="38"/>
      <c r="DK7" s="38"/>
      <c r="DL7" s="38"/>
      <c r="DR7" s="38"/>
      <c r="DS7" s="38"/>
      <c r="DY7" s="38"/>
      <c r="DZ7" s="38"/>
      <c r="EF7" s="38"/>
      <c r="EG7" s="38"/>
      <c r="EM7" s="38"/>
      <c r="EN7" s="38"/>
    </row>
    <row r="8" spans="1:144" x14ac:dyDescent="0.3">
      <c r="A8" s="3" t="s">
        <v>40</v>
      </c>
      <c r="B8" s="3" t="s">
        <v>41</v>
      </c>
      <c r="C8" s="3">
        <v>3004</v>
      </c>
      <c r="D8" s="7" t="s">
        <v>47</v>
      </c>
      <c r="E8" s="6">
        <v>46173</v>
      </c>
      <c r="F8" s="6">
        <v>46183</v>
      </c>
      <c r="G8" s="3">
        <v>10</v>
      </c>
      <c r="H8"/>
      <c r="I8"/>
      <c r="J8" s="39"/>
      <c r="K8" s="39"/>
      <c r="L8"/>
      <c r="M8" s="41"/>
      <c r="N8" s="41"/>
      <c r="O8" s="41"/>
      <c r="P8"/>
      <c r="Q8" s="39"/>
      <c r="R8" s="39"/>
      <c r="S8"/>
      <c r="T8"/>
      <c r="U8"/>
      <c r="V8"/>
      <c r="W8"/>
      <c r="X8" s="39"/>
      <c r="Y8" s="39"/>
      <c r="Z8"/>
      <c r="AA8"/>
      <c r="AB8"/>
      <c r="AC8"/>
      <c r="AD8"/>
      <c r="AE8" s="39"/>
      <c r="AF8" s="39"/>
      <c r="AG8"/>
      <c r="AH8"/>
      <c r="AI8"/>
      <c r="AJ8"/>
      <c r="AK8"/>
      <c r="AL8" s="39"/>
      <c r="AM8" s="39"/>
      <c r="AN8"/>
      <c r="AS8" s="38"/>
      <c r="AT8" s="38"/>
      <c r="AZ8" s="38"/>
      <c r="BA8" s="38"/>
      <c r="BF8" s="40"/>
      <c r="BG8" s="42"/>
      <c r="BH8" s="42"/>
      <c r="BI8" s="40"/>
      <c r="BJ8" s="40"/>
      <c r="BN8" s="38"/>
      <c r="BO8" s="38"/>
      <c r="BU8" s="38"/>
      <c r="BV8" s="38"/>
      <c r="CB8" s="38"/>
      <c r="CC8" s="38"/>
      <c r="CH8" s="40"/>
      <c r="CI8" s="38"/>
      <c r="CJ8" s="38"/>
      <c r="CP8" s="38"/>
      <c r="CQ8" s="38"/>
      <c r="CW8" s="38"/>
      <c r="CX8" s="38"/>
      <c r="DD8" s="38"/>
      <c r="DE8" s="38"/>
      <c r="DK8" s="38"/>
      <c r="DL8" s="38"/>
      <c r="DR8" s="38"/>
      <c r="DS8" s="38"/>
      <c r="DY8" s="38"/>
      <c r="DZ8" s="38"/>
      <c r="EF8" s="38"/>
      <c r="EG8" s="38"/>
      <c r="EM8" s="38"/>
      <c r="EN8" s="38"/>
    </row>
    <row r="9" spans="1:144" x14ac:dyDescent="0.3">
      <c r="A9" s="3" t="s">
        <v>40</v>
      </c>
      <c r="B9" s="3" t="s">
        <v>41</v>
      </c>
      <c r="C9" s="3">
        <v>3004</v>
      </c>
      <c r="D9" s="7" t="s">
        <v>48</v>
      </c>
      <c r="E9" s="6">
        <v>46183</v>
      </c>
      <c r="F9" s="6">
        <v>46218</v>
      </c>
      <c r="G9" s="3">
        <v>35</v>
      </c>
      <c r="H9"/>
      <c r="I9"/>
      <c r="J9" s="39"/>
      <c r="K9" s="39"/>
      <c r="L9"/>
      <c r="M9" s="41"/>
      <c r="N9" s="41"/>
      <c r="O9" s="41"/>
      <c r="P9"/>
      <c r="Q9" s="39"/>
      <c r="R9" s="39"/>
      <c r="S9"/>
      <c r="T9"/>
      <c r="U9"/>
      <c r="V9"/>
      <c r="W9"/>
      <c r="X9" s="39"/>
      <c r="Y9" s="39"/>
      <c r="Z9"/>
      <c r="AA9"/>
      <c r="AB9"/>
      <c r="AC9"/>
      <c r="AD9"/>
      <c r="AE9" s="39"/>
      <c r="AF9" s="39"/>
      <c r="AG9"/>
      <c r="AH9"/>
      <c r="AI9"/>
      <c r="AJ9"/>
      <c r="AK9"/>
      <c r="AL9" s="39"/>
      <c r="AM9" s="39"/>
      <c r="AN9"/>
      <c r="AS9" s="38"/>
      <c r="AT9" s="38"/>
      <c r="AZ9" s="38"/>
      <c r="BA9" s="38"/>
      <c r="BF9" s="40"/>
      <c r="BG9" s="42"/>
      <c r="BH9" s="42"/>
      <c r="BI9" s="40"/>
      <c r="BJ9" s="40"/>
      <c r="BN9" s="38"/>
      <c r="BO9" s="38"/>
      <c r="BU9" s="38"/>
      <c r="BV9" s="38"/>
      <c r="CB9" s="38"/>
      <c r="CC9" s="38"/>
      <c r="CH9" s="40"/>
      <c r="CI9" s="38"/>
      <c r="CJ9" s="38"/>
      <c r="CP9" s="38"/>
      <c r="CQ9" s="38"/>
      <c r="CW9" s="38"/>
      <c r="CX9" s="38"/>
      <c r="DD9" s="38"/>
      <c r="DE9" s="38"/>
      <c r="DK9" s="38"/>
      <c r="DL9" s="38"/>
      <c r="DR9" s="38"/>
      <c r="DS9" s="38"/>
      <c r="DY9" s="38"/>
      <c r="DZ9" s="38"/>
      <c r="EF9" s="38"/>
      <c r="EG9" s="38"/>
      <c r="EM9" s="38"/>
      <c r="EN9" s="38"/>
    </row>
    <row r="10" spans="1:144" x14ac:dyDescent="0.3">
      <c r="A10" s="49" t="s">
        <v>40</v>
      </c>
      <c r="B10" s="49" t="s">
        <v>49</v>
      </c>
      <c r="C10" s="49">
        <v>1200</v>
      </c>
      <c r="D10" s="50" t="s">
        <v>42</v>
      </c>
      <c r="E10" s="51">
        <v>46065</v>
      </c>
      <c r="F10" s="51">
        <v>46112</v>
      </c>
      <c r="G10" s="3">
        <v>47</v>
      </c>
      <c r="H10" s="48"/>
      <c r="I10" s="48"/>
      <c r="J10" s="39"/>
      <c r="K10" s="39"/>
      <c r="L10" s="53"/>
      <c r="M10" s="41"/>
      <c r="N10" s="41"/>
      <c r="O10" s="41"/>
      <c r="P10" s="53"/>
      <c r="Q10" s="39"/>
      <c r="R10" s="39"/>
      <c r="S10" s="48"/>
      <c r="T10" s="48"/>
      <c r="U10" s="48"/>
      <c r="V10" s="48"/>
      <c r="W10" s="48"/>
      <c r="X10" s="39"/>
      <c r="Y10" s="39"/>
      <c r="Z10" s="48"/>
      <c r="AA10" s="48"/>
      <c r="AB10" s="48"/>
      <c r="AC10" s="48"/>
      <c r="AD10" s="48"/>
      <c r="AE10" s="39"/>
      <c r="AF10" s="39"/>
      <c r="AG10" s="48"/>
      <c r="AH10" s="48"/>
      <c r="AI10" s="48"/>
      <c r="AJ10" s="48"/>
      <c r="AK10" s="48"/>
      <c r="AL10" s="39"/>
      <c r="AM10" s="39"/>
      <c r="AN10" s="48"/>
      <c r="AO10" s="18"/>
      <c r="AP10" s="18"/>
      <c r="AQ10" s="18"/>
      <c r="AR10" s="18"/>
      <c r="AS10" s="38"/>
      <c r="AT10" s="38"/>
      <c r="AU10" s="18"/>
      <c r="AV10" s="18"/>
      <c r="AW10" s="18"/>
      <c r="AX10" s="18"/>
      <c r="AY10" s="18"/>
      <c r="AZ10" s="38"/>
      <c r="BA10" s="38"/>
      <c r="BB10" s="18"/>
      <c r="BC10" s="47" t="s">
        <v>109</v>
      </c>
      <c r="BF10" s="40"/>
      <c r="BG10" s="42"/>
      <c r="BH10" s="42"/>
      <c r="BI10" s="40"/>
      <c r="BJ10" s="40"/>
      <c r="BN10" s="38"/>
      <c r="BO10" s="38"/>
      <c r="BU10" s="38"/>
      <c r="BV10" s="38"/>
      <c r="CB10" s="38"/>
      <c r="CC10" s="38"/>
      <c r="CH10" s="40"/>
      <c r="CI10" s="38"/>
      <c r="CJ10" s="38"/>
      <c r="CP10" s="38"/>
      <c r="CQ10" s="38"/>
      <c r="CW10" s="38"/>
      <c r="CX10" s="38"/>
      <c r="DD10" s="38"/>
      <c r="DE10" s="38"/>
      <c r="DK10" s="38"/>
      <c r="DL10" s="38"/>
      <c r="DR10" s="38"/>
      <c r="DS10" s="38"/>
      <c r="DY10" s="38"/>
      <c r="DZ10" s="38"/>
      <c r="EF10" s="38"/>
      <c r="EG10" s="38"/>
      <c r="EM10" s="38"/>
      <c r="EN10" s="38"/>
    </row>
    <row r="11" spans="1:144" x14ac:dyDescent="0.3">
      <c r="A11" s="3" t="s">
        <v>40</v>
      </c>
      <c r="B11" s="3" t="s">
        <v>49</v>
      </c>
      <c r="C11" s="3">
        <v>1200</v>
      </c>
      <c r="D11" s="7" t="s">
        <v>50</v>
      </c>
      <c r="E11" s="6">
        <v>46082</v>
      </c>
      <c r="F11" s="6">
        <v>46082</v>
      </c>
      <c r="G11" s="3">
        <v>0</v>
      </c>
      <c r="H11"/>
      <c r="I11"/>
      <c r="J11" s="39"/>
      <c r="K11" s="39"/>
      <c r="L11"/>
      <c r="M11" s="41"/>
      <c r="N11" s="41"/>
      <c r="O11" s="41"/>
      <c r="P11"/>
      <c r="Q11" s="39"/>
      <c r="R11" s="39"/>
      <c r="S11"/>
      <c r="T11"/>
      <c r="U11"/>
      <c r="V11"/>
      <c r="W11"/>
      <c r="X11" s="39"/>
      <c r="Y11" s="39"/>
      <c r="Z11"/>
      <c r="AA11"/>
      <c r="AB11"/>
      <c r="AC11"/>
      <c r="AD11"/>
      <c r="AE11" s="39"/>
      <c r="AF11" s="39"/>
      <c r="AG11"/>
      <c r="AH11"/>
      <c r="AI11"/>
      <c r="AJ11"/>
      <c r="AK11"/>
      <c r="AL11" s="39"/>
      <c r="AM11" s="39"/>
      <c r="AN11"/>
      <c r="AS11" s="38"/>
      <c r="AT11" s="38"/>
      <c r="AZ11" s="38"/>
      <c r="BA11" s="38"/>
      <c r="BF11" s="40"/>
      <c r="BG11" s="42"/>
      <c r="BH11" s="42"/>
      <c r="BI11" s="40"/>
      <c r="BJ11" s="40"/>
      <c r="BN11" s="38"/>
      <c r="BO11" s="38"/>
      <c r="BU11" s="38"/>
      <c r="BV11" s="38"/>
      <c r="CB11" s="38"/>
      <c r="CC11" s="38"/>
      <c r="CH11" s="40"/>
      <c r="CI11" s="38"/>
      <c r="CJ11" s="38"/>
      <c r="CP11" s="38"/>
      <c r="CQ11" s="38"/>
      <c r="CW11" s="38"/>
      <c r="CX11" s="38"/>
      <c r="DD11" s="38"/>
      <c r="DE11" s="38"/>
      <c r="DK11" s="38"/>
      <c r="DL11" s="38"/>
      <c r="DR11" s="38"/>
      <c r="DS11" s="38"/>
      <c r="DY11" s="38"/>
      <c r="DZ11" s="38"/>
      <c r="EF11" s="38"/>
      <c r="EG11" s="38"/>
      <c r="EM11" s="38"/>
      <c r="EN11" s="38"/>
    </row>
    <row r="12" spans="1:144" x14ac:dyDescent="0.3">
      <c r="A12" s="3" t="s">
        <v>40</v>
      </c>
      <c r="B12" s="3" t="s">
        <v>49</v>
      </c>
      <c r="C12" s="3">
        <v>1200</v>
      </c>
      <c r="D12" s="7" t="s">
        <v>51</v>
      </c>
      <c r="E12" s="6">
        <v>46082</v>
      </c>
      <c r="F12" s="6">
        <v>46132</v>
      </c>
      <c r="G12" s="3">
        <v>50</v>
      </c>
      <c r="H12"/>
      <c r="I12"/>
      <c r="J12" s="39"/>
      <c r="K12" s="39"/>
      <c r="L12"/>
      <c r="M12" s="41"/>
      <c r="N12" s="41"/>
      <c r="O12" s="41"/>
      <c r="P12"/>
      <c r="Q12" s="39"/>
      <c r="R12" s="39"/>
      <c r="S12"/>
      <c r="T12"/>
      <c r="U12"/>
      <c r="V12"/>
      <c r="W12"/>
      <c r="X12" s="39"/>
      <c r="Y12" s="39"/>
      <c r="Z12"/>
      <c r="AA12"/>
      <c r="AB12"/>
      <c r="AC12"/>
      <c r="AD12"/>
      <c r="AE12" s="39"/>
      <c r="AF12" s="39"/>
      <c r="AG12"/>
      <c r="AH12"/>
      <c r="AI12"/>
      <c r="AJ12"/>
      <c r="AK12"/>
      <c r="AL12" s="39"/>
      <c r="AM12" s="39"/>
      <c r="AN12"/>
      <c r="AS12" s="38"/>
      <c r="AT12" s="38"/>
      <c r="AZ12" s="38"/>
      <c r="BA12" s="38"/>
      <c r="BF12" s="40"/>
      <c r="BG12" s="42"/>
      <c r="BH12" s="42"/>
      <c r="BI12" s="40"/>
      <c r="BJ12" s="40"/>
      <c r="BN12" s="38"/>
      <c r="BO12" s="38"/>
      <c r="BU12" s="38"/>
      <c r="BV12" s="38"/>
      <c r="CB12" s="38"/>
      <c r="CC12" s="38"/>
      <c r="CH12" s="40"/>
      <c r="CI12" s="38"/>
      <c r="CJ12" s="38"/>
      <c r="CP12" s="38"/>
      <c r="CQ12" s="38"/>
      <c r="CW12" s="38"/>
      <c r="CX12" s="38"/>
      <c r="DD12" s="38"/>
      <c r="DE12" s="38"/>
      <c r="DK12" s="38"/>
      <c r="DL12" s="38"/>
      <c r="DR12" s="38"/>
      <c r="DS12" s="38"/>
      <c r="DY12" s="38"/>
      <c r="DZ12" s="38"/>
      <c r="EF12" s="38"/>
      <c r="EG12" s="38"/>
      <c r="EM12" s="38"/>
      <c r="EN12" s="38"/>
    </row>
    <row r="13" spans="1:144" x14ac:dyDescent="0.3">
      <c r="A13" s="49" t="s">
        <v>40</v>
      </c>
      <c r="B13" s="49" t="s">
        <v>49</v>
      </c>
      <c r="C13" s="49">
        <v>1200</v>
      </c>
      <c r="D13" s="50" t="s">
        <v>44</v>
      </c>
      <c r="E13" s="51">
        <v>46112</v>
      </c>
      <c r="F13" s="51">
        <v>46132</v>
      </c>
      <c r="G13" s="3">
        <v>0</v>
      </c>
      <c r="H13"/>
      <c r="I13"/>
      <c r="J13" s="39"/>
      <c r="K13" s="39"/>
      <c r="L13"/>
      <c r="M13" s="41"/>
      <c r="N13" s="41"/>
      <c r="O13" s="41"/>
      <c r="P13"/>
      <c r="Q13" s="39"/>
      <c r="R13" s="39"/>
      <c r="S13"/>
      <c r="T13"/>
      <c r="U13"/>
      <c r="V13"/>
      <c r="W13"/>
      <c r="X13" s="39"/>
      <c r="Y13" s="39"/>
      <c r="Z13"/>
      <c r="AA13"/>
      <c r="AB13"/>
      <c r="AC13"/>
      <c r="AD13"/>
      <c r="AE13" s="39"/>
      <c r="AF13" s="39"/>
      <c r="AG13"/>
      <c r="AH13"/>
      <c r="AI13"/>
      <c r="AJ13"/>
      <c r="AK13"/>
      <c r="AL13" s="39"/>
      <c r="AM13" s="39"/>
      <c r="AN13"/>
      <c r="AS13" s="38"/>
      <c r="AT13" s="38"/>
      <c r="AZ13" s="38"/>
      <c r="BA13" s="38"/>
      <c r="BC13" s="18"/>
      <c r="BD13" s="18"/>
      <c r="BE13" s="18"/>
      <c r="BF13" s="40"/>
      <c r="BG13" s="42"/>
      <c r="BH13" s="42"/>
      <c r="BI13" s="40"/>
      <c r="BJ13" s="40"/>
      <c r="BK13" s="18"/>
      <c r="BL13" s="18"/>
      <c r="BM13" s="18"/>
      <c r="BN13" s="38"/>
      <c r="BO13" s="38"/>
      <c r="BP13" s="18"/>
      <c r="BQ13" s="18"/>
      <c r="BR13" s="18"/>
      <c r="BS13" s="18"/>
      <c r="BT13" s="18"/>
      <c r="BU13" s="38"/>
      <c r="BV13" s="38"/>
      <c r="BW13" s="47">
        <v>11</v>
      </c>
      <c r="BX13" s="8" t="s">
        <v>110</v>
      </c>
      <c r="CB13" s="38"/>
      <c r="CC13" s="38"/>
      <c r="CH13" s="40"/>
      <c r="CI13" s="38"/>
      <c r="CJ13" s="38"/>
      <c r="CP13" s="38"/>
      <c r="CQ13" s="38"/>
      <c r="CW13" s="38"/>
      <c r="CX13" s="38"/>
      <c r="DD13" s="38"/>
      <c r="DE13" s="38"/>
      <c r="DK13" s="38"/>
      <c r="DL13" s="38"/>
      <c r="DR13" s="38"/>
      <c r="DS13" s="38"/>
      <c r="DY13" s="38"/>
      <c r="DZ13" s="38"/>
      <c r="EF13" s="38"/>
      <c r="EG13" s="38"/>
      <c r="EM13" s="38"/>
      <c r="EN13" s="38"/>
    </row>
    <row r="14" spans="1:144" x14ac:dyDescent="0.3">
      <c r="A14" s="3" t="s">
        <v>40</v>
      </c>
      <c r="B14" s="3" t="s">
        <v>49</v>
      </c>
      <c r="C14" s="3">
        <v>1200</v>
      </c>
      <c r="D14" s="7" t="s">
        <v>45</v>
      </c>
      <c r="E14" s="6">
        <v>46132</v>
      </c>
      <c r="F14" s="6">
        <v>46157</v>
      </c>
      <c r="G14" s="3">
        <v>25</v>
      </c>
      <c r="H14"/>
      <c r="I14"/>
      <c r="J14" s="39"/>
      <c r="K14" s="39"/>
      <c r="L14"/>
      <c r="M14" s="41"/>
      <c r="N14" s="41"/>
      <c r="O14" s="41"/>
      <c r="P14"/>
      <c r="Q14" s="39"/>
      <c r="R14" s="39"/>
      <c r="S14"/>
      <c r="T14"/>
      <c r="U14"/>
      <c r="V14"/>
      <c r="W14"/>
      <c r="X14" s="39"/>
      <c r="Y14" s="39"/>
      <c r="Z14"/>
      <c r="AA14"/>
      <c r="AB14"/>
      <c r="AC14"/>
      <c r="AD14"/>
      <c r="AE14" s="39"/>
      <c r="AF14" s="39"/>
      <c r="AG14"/>
      <c r="AH14"/>
      <c r="AI14"/>
      <c r="AJ14"/>
      <c r="AK14"/>
      <c r="AL14" s="39"/>
      <c r="AM14" s="39"/>
      <c r="AN14"/>
      <c r="AS14" s="38"/>
      <c r="AT14" s="38"/>
      <c r="AZ14" s="38"/>
      <c r="BA14" s="38"/>
      <c r="BF14" s="40"/>
      <c r="BG14" s="42"/>
      <c r="BH14" s="42"/>
      <c r="BI14" s="40"/>
      <c r="BJ14" s="40"/>
      <c r="BN14" s="38"/>
      <c r="BO14" s="38"/>
      <c r="BU14" s="38"/>
      <c r="BV14" s="38"/>
      <c r="CB14" s="38"/>
      <c r="CC14" s="38"/>
      <c r="CH14" s="40"/>
      <c r="CI14" s="38"/>
      <c r="CJ14" s="38"/>
      <c r="CP14" s="38"/>
      <c r="CQ14" s="38"/>
      <c r="CW14" s="38"/>
      <c r="CX14" s="38"/>
      <c r="DD14" s="38"/>
      <c r="DE14" s="38"/>
      <c r="DK14" s="38"/>
      <c r="DL14" s="38"/>
      <c r="DR14" s="38"/>
      <c r="DS14" s="38"/>
      <c r="DY14" s="38"/>
      <c r="DZ14" s="38"/>
      <c r="EF14" s="38"/>
      <c r="EG14" s="38"/>
      <c r="EM14" s="38"/>
      <c r="EN14" s="38"/>
    </row>
    <row r="15" spans="1:144" x14ac:dyDescent="0.3">
      <c r="A15" s="3" t="s">
        <v>40</v>
      </c>
      <c r="B15" s="3" t="s">
        <v>49</v>
      </c>
      <c r="C15" s="3">
        <v>1200</v>
      </c>
      <c r="D15" s="7" t="s">
        <v>46</v>
      </c>
      <c r="E15" s="6">
        <v>46157</v>
      </c>
      <c r="F15" s="6">
        <v>46173</v>
      </c>
      <c r="G15" s="3">
        <v>16</v>
      </c>
      <c r="H15"/>
      <c r="I15"/>
      <c r="J15" s="39"/>
      <c r="K15" s="39"/>
      <c r="L15"/>
      <c r="M15" s="41"/>
      <c r="N15" s="41"/>
      <c r="O15" s="41"/>
      <c r="P15"/>
      <c r="Q15" s="39"/>
      <c r="R15" s="39"/>
      <c r="S15"/>
      <c r="T15"/>
      <c r="U15"/>
      <c r="V15"/>
      <c r="W15"/>
      <c r="X15" s="39"/>
      <c r="Y15" s="39"/>
      <c r="Z15"/>
      <c r="AA15"/>
      <c r="AB15"/>
      <c r="AC15"/>
      <c r="AD15"/>
      <c r="AE15" s="39"/>
      <c r="AF15" s="39"/>
      <c r="AG15"/>
      <c r="AH15"/>
      <c r="AI15"/>
      <c r="AJ15"/>
      <c r="AK15"/>
      <c r="AL15" s="39"/>
      <c r="AM15" s="39"/>
      <c r="AN15"/>
      <c r="AS15" s="38"/>
      <c r="AT15" s="38"/>
      <c r="AZ15" s="38"/>
      <c r="BA15" s="38"/>
      <c r="BF15" s="40"/>
      <c r="BG15" s="42"/>
      <c r="BH15" s="42"/>
      <c r="BI15" s="40"/>
      <c r="BJ15" s="40"/>
      <c r="BN15" s="38"/>
      <c r="BO15" s="38"/>
      <c r="BU15" s="38"/>
      <c r="BV15" s="38"/>
      <c r="CB15" s="38"/>
      <c r="CC15" s="38"/>
      <c r="CH15" s="40"/>
      <c r="CI15" s="38"/>
      <c r="CJ15" s="38"/>
      <c r="CP15" s="38"/>
      <c r="CQ15" s="38"/>
      <c r="CW15" s="38"/>
      <c r="CX15" s="38"/>
      <c r="DD15" s="38"/>
      <c r="DE15" s="38"/>
      <c r="DK15" s="38"/>
      <c r="DL15" s="38"/>
      <c r="DR15" s="38"/>
      <c r="DS15" s="38"/>
      <c r="DY15" s="38"/>
      <c r="DZ15" s="38"/>
      <c r="EF15" s="38"/>
      <c r="EG15" s="38"/>
      <c r="EM15" s="38"/>
      <c r="EN15" s="38"/>
    </row>
    <row r="16" spans="1:144" x14ac:dyDescent="0.3">
      <c r="A16" s="3" t="s">
        <v>40</v>
      </c>
      <c r="B16" s="3" t="s">
        <v>49</v>
      </c>
      <c r="C16" s="3">
        <v>1200</v>
      </c>
      <c r="D16" s="7" t="s">
        <v>52</v>
      </c>
      <c r="E16" s="6">
        <v>46173</v>
      </c>
      <c r="F16" s="6">
        <v>46223</v>
      </c>
      <c r="G16" s="3">
        <v>50</v>
      </c>
      <c r="H16"/>
      <c r="I16"/>
      <c r="J16" s="39"/>
      <c r="K16" s="39"/>
      <c r="L16"/>
      <c r="M16" s="41"/>
      <c r="N16" s="41"/>
      <c r="O16" s="41"/>
      <c r="P16"/>
      <c r="Q16" s="39"/>
      <c r="R16" s="39"/>
      <c r="S16"/>
      <c r="T16"/>
      <c r="U16"/>
      <c r="V16"/>
      <c r="W16"/>
      <c r="X16" s="39"/>
      <c r="Y16" s="39"/>
      <c r="Z16"/>
      <c r="AA16"/>
      <c r="AB16"/>
      <c r="AC16"/>
      <c r="AD16"/>
      <c r="AE16" s="39"/>
      <c r="AF16" s="39"/>
      <c r="AG16"/>
      <c r="AH16"/>
      <c r="AI16"/>
      <c r="AJ16"/>
      <c r="AK16"/>
      <c r="AL16" s="39"/>
      <c r="AM16" s="39"/>
      <c r="AN16"/>
      <c r="AS16" s="38"/>
      <c r="AT16" s="38"/>
      <c r="AZ16" s="38"/>
      <c r="BA16" s="38"/>
      <c r="BF16" s="40"/>
      <c r="BG16" s="42"/>
      <c r="BH16" s="42"/>
      <c r="BI16" s="40"/>
      <c r="BJ16" s="40"/>
      <c r="BN16" s="38"/>
      <c r="BO16" s="38"/>
      <c r="BU16" s="38"/>
      <c r="BV16" s="38"/>
      <c r="CB16" s="38"/>
      <c r="CC16" s="38"/>
      <c r="CH16" s="40"/>
      <c r="CI16" s="38"/>
      <c r="CJ16" s="38"/>
      <c r="CP16" s="38"/>
      <c r="CQ16" s="38"/>
      <c r="CW16" s="38"/>
      <c r="CX16" s="38"/>
      <c r="DD16" s="38"/>
      <c r="DE16" s="38"/>
      <c r="DK16" s="38"/>
      <c r="DL16" s="38"/>
      <c r="DR16" s="38"/>
      <c r="DS16" s="38"/>
      <c r="DY16" s="38"/>
      <c r="DZ16" s="38"/>
      <c r="EF16" s="38"/>
      <c r="EG16" s="38"/>
      <c r="EM16" s="38"/>
      <c r="EN16" s="38"/>
    </row>
    <row r="17" spans="1:144" x14ac:dyDescent="0.3">
      <c r="A17" s="3" t="s">
        <v>40</v>
      </c>
      <c r="B17" s="3" t="s">
        <v>49</v>
      </c>
      <c r="C17" s="3">
        <v>1200</v>
      </c>
      <c r="D17" s="7" t="s">
        <v>47</v>
      </c>
      <c r="E17" s="6">
        <v>46223</v>
      </c>
      <c r="F17" s="6">
        <v>46280</v>
      </c>
      <c r="G17" s="3">
        <v>57</v>
      </c>
      <c r="H17"/>
      <c r="I17"/>
      <c r="J17" s="39"/>
      <c r="K17" s="39"/>
      <c r="L17"/>
      <c r="M17" s="41"/>
      <c r="N17" s="41"/>
      <c r="O17" s="41"/>
      <c r="P17"/>
      <c r="Q17" s="39"/>
      <c r="R17" s="39"/>
      <c r="S17"/>
      <c r="T17"/>
      <c r="U17"/>
      <c r="V17"/>
      <c r="W17"/>
      <c r="X17" s="39"/>
      <c r="Y17" s="39"/>
      <c r="Z17"/>
      <c r="AA17"/>
      <c r="AB17"/>
      <c r="AC17"/>
      <c r="AD17"/>
      <c r="AE17" s="39"/>
      <c r="AF17" s="39"/>
      <c r="AG17"/>
      <c r="AH17"/>
      <c r="AI17"/>
      <c r="AJ17"/>
      <c r="AK17"/>
      <c r="AL17" s="39"/>
      <c r="AM17" s="39"/>
      <c r="AN17"/>
      <c r="AS17" s="38"/>
      <c r="AT17" s="38"/>
      <c r="AZ17" s="38"/>
      <c r="BA17" s="38"/>
      <c r="BF17" s="40"/>
      <c r="BG17" s="42"/>
      <c r="BH17" s="42"/>
      <c r="BI17" s="40"/>
      <c r="BJ17" s="40"/>
      <c r="BN17" s="38"/>
      <c r="BO17" s="38"/>
      <c r="BU17" s="38"/>
      <c r="BV17" s="38"/>
      <c r="CB17" s="38"/>
      <c r="CC17" s="38"/>
      <c r="CH17" s="40"/>
      <c r="CI17" s="38"/>
      <c r="CJ17" s="38"/>
      <c r="CP17" s="38"/>
      <c r="CQ17" s="38"/>
      <c r="CW17" s="38"/>
      <c r="CX17" s="38"/>
      <c r="DD17" s="38"/>
      <c r="DE17" s="38"/>
      <c r="DK17" s="38"/>
      <c r="DL17" s="38"/>
      <c r="DR17" s="38"/>
      <c r="DS17" s="38"/>
      <c r="DY17" s="38"/>
      <c r="DZ17" s="38"/>
      <c r="EF17" s="38"/>
      <c r="EG17" s="38"/>
      <c r="EM17" s="38"/>
      <c r="EN17" s="38"/>
    </row>
    <row r="18" spans="1:144" x14ac:dyDescent="0.3">
      <c r="A18" s="10" t="s">
        <v>53</v>
      </c>
      <c r="B18" s="10" t="s">
        <v>41</v>
      </c>
      <c r="C18" s="10">
        <v>863</v>
      </c>
      <c r="D18" s="22" t="s">
        <v>42</v>
      </c>
      <c r="E18" s="23">
        <v>46065</v>
      </c>
      <c r="F18" s="23">
        <v>46127</v>
      </c>
      <c r="G18" s="3">
        <v>62</v>
      </c>
      <c r="H18" s="44"/>
      <c r="I18" s="44"/>
      <c r="J18" s="39"/>
      <c r="K18" s="39"/>
      <c r="L18" s="45"/>
      <c r="M18" s="41"/>
      <c r="N18" s="41"/>
      <c r="O18" s="41"/>
      <c r="P18" s="45"/>
      <c r="Q18" s="39"/>
      <c r="R18" s="39"/>
      <c r="S18" s="44"/>
      <c r="T18" s="44"/>
      <c r="U18" s="44"/>
      <c r="V18" s="44"/>
      <c r="W18" s="44"/>
      <c r="X18" s="39"/>
      <c r="Y18" s="39"/>
      <c r="Z18" s="44"/>
      <c r="AA18" s="44"/>
      <c r="AB18" s="44"/>
      <c r="AC18" s="44"/>
      <c r="AD18" s="44"/>
      <c r="AE18" s="39"/>
      <c r="AF18" s="39"/>
      <c r="AG18" s="44"/>
      <c r="AH18" s="44"/>
      <c r="AI18" s="44"/>
      <c r="AJ18" s="44"/>
      <c r="AK18" s="44"/>
      <c r="AL18" s="39"/>
      <c r="AM18" s="39"/>
      <c r="AN18" s="44"/>
      <c r="AO18" s="15"/>
      <c r="AP18" s="15"/>
      <c r="AQ18" s="15"/>
      <c r="AR18" s="15"/>
      <c r="AS18" s="38"/>
      <c r="AT18" s="38"/>
      <c r="AU18" s="15"/>
      <c r="AV18" s="15"/>
      <c r="AW18" s="15"/>
      <c r="AX18" s="15"/>
      <c r="AY18" s="15"/>
      <c r="AZ18" s="38"/>
      <c r="BA18" s="38"/>
      <c r="BB18" s="15"/>
      <c r="BC18" s="15"/>
      <c r="BD18" s="15"/>
      <c r="BE18" s="15"/>
      <c r="BF18" s="40"/>
      <c r="BG18" s="42"/>
      <c r="BH18" s="42"/>
      <c r="BI18" s="40"/>
      <c r="BJ18" s="40"/>
      <c r="BK18" s="15"/>
      <c r="BL18" s="15"/>
      <c r="BM18" s="15"/>
      <c r="BN18" s="38"/>
      <c r="BO18" s="38"/>
      <c r="BP18" s="15"/>
      <c r="BQ18" s="15"/>
      <c r="BR18" s="46">
        <v>36</v>
      </c>
      <c r="BU18" s="38"/>
      <c r="BV18" s="38"/>
      <c r="CB18" s="38"/>
      <c r="CC18" s="38"/>
      <c r="CH18" s="40"/>
      <c r="CI18" s="38"/>
      <c r="CJ18" s="38"/>
      <c r="CP18" s="38"/>
      <c r="CQ18" s="38"/>
      <c r="CW18" s="38"/>
      <c r="CX18" s="38"/>
      <c r="DD18" s="38"/>
      <c r="DE18" s="38"/>
      <c r="DK18" s="38"/>
      <c r="DL18" s="38"/>
      <c r="DR18" s="38"/>
      <c r="DS18" s="38"/>
      <c r="DY18" s="38"/>
      <c r="DZ18" s="38"/>
      <c r="EF18" s="38"/>
      <c r="EG18" s="38"/>
      <c r="EM18" s="38"/>
      <c r="EN18" s="38"/>
    </row>
    <row r="19" spans="1:144" x14ac:dyDescent="0.3">
      <c r="A19" s="10" t="s">
        <v>53</v>
      </c>
      <c r="B19" s="10" t="s">
        <v>41</v>
      </c>
      <c r="C19" s="10">
        <v>863</v>
      </c>
      <c r="D19" s="22" t="s">
        <v>44</v>
      </c>
      <c r="E19" s="23">
        <v>46127</v>
      </c>
      <c r="F19" s="23">
        <v>46143</v>
      </c>
      <c r="G19" s="3">
        <v>16</v>
      </c>
      <c r="H19"/>
      <c r="I19"/>
      <c r="J19" s="39"/>
      <c r="K19" s="39"/>
      <c r="L19"/>
      <c r="M19" s="41"/>
      <c r="N19" s="41"/>
      <c r="O19" s="41"/>
      <c r="P19"/>
      <c r="Q19" s="39"/>
      <c r="R19" s="39"/>
      <c r="S19"/>
      <c r="T19"/>
      <c r="U19"/>
      <c r="V19"/>
      <c r="W19"/>
      <c r="X19" s="39"/>
      <c r="Y19" s="39"/>
      <c r="Z19"/>
      <c r="AA19"/>
      <c r="AB19"/>
      <c r="AC19"/>
      <c r="AD19"/>
      <c r="AE19" s="39"/>
      <c r="AF19" s="39"/>
      <c r="AG19"/>
      <c r="AH19"/>
      <c r="AI19"/>
      <c r="AJ19"/>
      <c r="AK19"/>
      <c r="AL19" s="39"/>
      <c r="AM19" s="39"/>
      <c r="AN19"/>
      <c r="AS19" s="38"/>
      <c r="AT19" s="38"/>
      <c r="AZ19" s="38"/>
      <c r="BA19" s="38"/>
      <c r="BF19" s="40"/>
      <c r="BG19" s="42"/>
      <c r="BH19" s="42"/>
      <c r="BI19" s="40"/>
      <c r="BJ19" s="40"/>
      <c r="BN19" s="38"/>
      <c r="BO19" s="38"/>
      <c r="BR19" s="15"/>
      <c r="BS19" s="15"/>
      <c r="BT19" s="15"/>
      <c r="BU19" s="38"/>
      <c r="BV19" s="38"/>
      <c r="BW19" s="15"/>
      <c r="BX19" s="15"/>
      <c r="BY19" s="15"/>
      <c r="BZ19" s="15"/>
      <c r="CA19" s="15"/>
      <c r="CB19" s="38"/>
      <c r="CC19" s="38"/>
      <c r="CD19" s="15"/>
      <c r="CE19" s="15"/>
      <c r="CF19" s="15"/>
      <c r="CG19" s="15"/>
      <c r="CH19" s="40"/>
      <c r="CI19" s="38"/>
      <c r="CJ19" s="38"/>
      <c r="CK19" s="15"/>
      <c r="CL19" s="46">
        <v>13</v>
      </c>
      <c r="CM19" s="8" t="s">
        <v>113</v>
      </c>
      <c r="CP19" s="38"/>
      <c r="CQ19" s="38"/>
      <c r="CW19" s="38"/>
      <c r="CX19" s="38"/>
      <c r="DD19" s="38"/>
      <c r="DE19" s="38"/>
      <c r="DK19" s="38"/>
      <c r="DL19" s="38"/>
      <c r="DR19" s="38"/>
      <c r="DS19" s="38"/>
      <c r="DY19" s="38"/>
      <c r="DZ19" s="38"/>
      <c r="EF19" s="38"/>
      <c r="EG19" s="38"/>
      <c r="EM19" s="38"/>
      <c r="EN19" s="38"/>
    </row>
    <row r="20" spans="1:144" x14ac:dyDescent="0.3">
      <c r="A20" s="3" t="s">
        <v>53</v>
      </c>
      <c r="B20" s="3" t="s">
        <v>41</v>
      </c>
      <c r="C20" s="3">
        <v>863</v>
      </c>
      <c r="D20" s="7" t="s">
        <v>45</v>
      </c>
      <c r="E20" s="6">
        <v>46143</v>
      </c>
      <c r="F20" s="6">
        <v>46174</v>
      </c>
      <c r="G20" s="3">
        <v>31</v>
      </c>
      <c r="H20"/>
      <c r="I20"/>
      <c r="J20" s="39"/>
      <c r="K20" s="39"/>
      <c r="L20"/>
      <c r="M20" s="41"/>
      <c r="N20" s="41"/>
      <c r="O20" s="41"/>
      <c r="P20"/>
      <c r="Q20" s="39"/>
      <c r="R20" s="39"/>
      <c r="S20"/>
      <c r="T20"/>
      <c r="U20"/>
      <c r="V20"/>
      <c r="W20"/>
      <c r="X20" s="39"/>
      <c r="Y20" s="39"/>
      <c r="Z20"/>
      <c r="AA20"/>
      <c r="AB20"/>
      <c r="AC20"/>
      <c r="AD20"/>
      <c r="AE20" s="39"/>
      <c r="AF20" s="39"/>
      <c r="AG20"/>
      <c r="AH20"/>
      <c r="AI20"/>
      <c r="AJ20"/>
      <c r="AK20"/>
      <c r="AL20" s="39"/>
      <c r="AM20" s="39"/>
      <c r="AN20"/>
      <c r="AS20" s="38"/>
      <c r="AT20" s="38"/>
      <c r="AZ20" s="38"/>
      <c r="BA20" s="38"/>
      <c r="BF20" s="40"/>
      <c r="BG20" s="42"/>
      <c r="BH20" s="42"/>
      <c r="BI20" s="40"/>
      <c r="BJ20" s="40"/>
      <c r="BN20" s="38"/>
      <c r="BO20" s="38"/>
      <c r="BU20" s="38"/>
      <c r="BV20" s="38"/>
      <c r="CB20" s="38"/>
      <c r="CC20" s="38"/>
      <c r="CH20" s="40"/>
      <c r="CI20" s="38"/>
      <c r="CJ20" s="38"/>
      <c r="CP20" s="38"/>
      <c r="CQ20" s="38"/>
      <c r="CW20" s="38"/>
      <c r="CX20" s="38"/>
      <c r="DD20" s="38"/>
      <c r="DE20" s="38"/>
      <c r="DK20" s="38"/>
      <c r="DL20" s="38"/>
      <c r="DR20" s="38"/>
      <c r="DS20" s="38"/>
      <c r="DY20" s="38"/>
      <c r="DZ20" s="38"/>
      <c r="EF20" s="38"/>
      <c r="EG20" s="38"/>
      <c r="EM20" s="38"/>
      <c r="EN20" s="38"/>
    </row>
    <row r="21" spans="1:144" x14ac:dyDescent="0.3">
      <c r="A21" s="3" t="s">
        <v>53</v>
      </c>
      <c r="B21" s="3" t="s">
        <v>41</v>
      </c>
      <c r="C21" s="3">
        <v>863</v>
      </c>
      <c r="D21" s="7" t="s">
        <v>46</v>
      </c>
      <c r="E21" s="6">
        <v>46174</v>
      </c>
      <c r="F21" s="6">
        <v>46193</v>
      </c>
      <c r="G21" s="3">
        <v>19</v>
      </c>
      <c r="H21"/>
      <c r="I21"/>
      <c r="J21" s="39"/>
      <c r="K21" s="39"/>
      <c r="L21"/>
      <c r="M21" s="41"/>
      <c r="N21" s="41"/>
      <c r="O21" s="41"/>
      <c r="P21"/>
      <c r="Q21" s="39"/>
      <c r="R21" s="39"/>
      <c r="S21"/>
      <c r="T21"/>
      <c r="U21"/>
      <c r="V21"/>
      <c r="W21"/>
      <c r="X21" s="39"/>
      <c r="Y21" s="39"/>
      <c r="Z21"/>
      <c r="AA21"/>
      <c r="AB21"/>
      <c r="AC21"/>
      <c r="AD21"/>
      <c r="AE21" s="39"/>
      <c r="AF21" s="39"/>
      <c r="AG21"/>
      <c r="AH21"/>
      <c r="AI21"/>
      <c r="AJ21"/>
      <c r="AK21"/>
      <c r="AL21" s="39"/>
      <c r="AM21" s="39"/>
      <c r="AN21"/>
      <c r="AS21" s="38"/>
      <c r="AT21" s="38"/>
      <c r="AZ21" s="38"/>
      <c r="BA21" s="38"/>
      <c r="BF21" s="40"/>
      <c r="BG21" s="42"/>
      <c r="BH21" s="42"/>
      <c r="BI21" s="40"/>
      <c r="BJ21" s="40"/>
      <c r="BN21" s="38"/>
      <c r="BO21" s="38"/>
      <c r="BU21" s="38"/>
      <c r="BV21" s="38"/>
      <c r="CB21" s="38"/>
      <c r="CC21" s="38"/>
      <c r="CH21" s="40"/>
      <c r="CI21" s="38"/>
      <c r="CJ21" s="38"/>
      <c r="CP21" s="38"/>
      <c r="CQ21" s="38"/>
      <c r="CW21" s="38"/>
      <c r="CX21" s="38"/>
      <c r="DD21" s="38"/>
      <c r="DE21" s="38"/>
      <c r="DK21" s="38"/>
      <c r="DL21" s="38"/>
      <c r="DR21" s="38"/>
      <c r="DS21" s="38"/>
      <c r="DY21" s="38"/>
      <c r="DZ21" s="38"/>
      <c r="EF21" s="38"/>
      <c r="EG21" s="38"/>
      <c r="EM21" s="38"/>
      <c r="EN21" s="38"/>
    </row>
    <row r="22" spans="1:144" x14ac:dyDescent="0.3">
      <c r="A22" s="3" t="s">
        <v>53</v>
      </c>
      <c r="B22" s="3" t="s">
        <v>41</v>
      </c>
      <c r="C22" s="3">
        <v>863</v>
      </c>
      <c r="D22" s="7" t="s">
        <v>47</v>
      </c>
      <c r="E22" s="6">
        <v>46193</v>
      </c>
      <c r="F22" s="6">
        <v>46208</v>
      </c>
      <c r="G22" s="3">
        <v>15</v>
      </c>
      <c r="H22"/>
      <c r="I22"/>
      <c r="J22" s="39"/>
      <c r="K22" s="39"/>
      <c r="L22"/>
      <c r="M22" s="41"/>
      <c r="N22" s="41"/>
      <c r="O22" s="41"/>
      <c r="P22"/>
      <c r="Q22" s="39"/>
      <c r="R22" s="39"/>
      <c r="S22"/>
      <c r="T22"/>
      <c r="U22"/>
      <c r="V22"/>
      <c r="W22"/>
      <c r="X22" s="39"/>
      <c r="Y22" s="39"/>
      <c r="Z22"/>
      <c r="AA22"/>
      <c r="AB22"/>
      <c r="AC22"/>
      <c r="AD22"/>
      <c r="AE22" s="39"/>
      <c r="AF22" s="39"/>
      <c r="AG22"/>
      <c r="AH22"/>
      <c r="AI22"/>
      <c r="AJ22"/>
      <c r="AK22"/>
      <c r="AL22" s="39"/>
      <c r="AM22" s="39"/>
      <c r="AN22"/>
      <c r="AS22" s="38"/>
      <c r="AT22" s="38"/>
      <c r="AZ22" s="38"/>
      <c r="BA22" s="38"/>
      <c r="BF22" s="40"/>
      <c r="BG22" s="42"/>
      <c r="BH22" s="42"/>
      <c r="BI22" s="40"/>
      <c r="BJ22" s="40"/>
      <c r="BN22" s="38"/>
      <c r="BO22" s="38"/>
      <c r="BU22" s="38"/>
      <c r="BV22" s="38"/>
      <c r="CB22" s="38"/>
      <c r="CC22" s="38"/>
      <c r="CH22" s="40"/>
      <c r="CI22" s="38"/>
      <c r="CJ22" s="38"/>
      <c r="CP22" s="38"/>
      <c r="CQ22" s="38"/>
      <c r="CW22" s="38"/>
      <c r="CX22" s="38"/>
      <c r="DD22" s="38"/>
      <c r="DE22" s="38"/>
      <c r="DK22" s="38"/>
      <c r="DL22" s="38"/>
      <c r="DR22" s="38"/>
      <c r="DS22" s="38"/>
      <c r="DY22" s="38"/>
      <c r="DZ22" s="38"/>
      <c r="EF22" s="38"/>
      <c r="EG22" s="38"/>
      <c r="EM22" s="38"/>
      <c r="EN22" s="38"/>
    </row>
    <row r="23" spans="1:144" x14ac:dyDescent="0.3">
      <c r="A23" s="3" t="s">
        <v>53</v>
      </c>
      <c r="B23" s="3" t="s">
        <v>41</v>
      </c>
      <c r="C23" s="3">
        <v>863</v>
      </c>
      <c r="D23" s="7" t="s">
        <v>48</v>
      </c>
      <c r="E23" s="6">
        <v>46208</v>
      </c>
      <c r="F23" s="6">
        <v>46266</v>
      </c>
      <c r="G23" s="3">
        <v>58</v>
      </c>
      <c r="H23"/>
      <c r="I23"/>
      <c r="J23" s="39"/>
      <c r="K23" s="39"/>
      <c r="L23"/>
      <c r="M23" s="41"/>
      <c r="N23" s="41"/>
      <c r="O23" s="41"/>
      <c r="P23"/>
      <c r="Q23" s="39"/>
      <c r="R23" s="39"/>
      <c r="S23"/>
      <c r="T23"/>
      <c r="U23"/>
      <c r="V23"/>
      <c r="W23"/>
      <c r="X23" s="39"/>
      <c r="Y23" s="39"/>
      <c r="Z23"/>
      <c r="AA23"/>
      <c r="AB23"/>
      <c r="AC23"/>
      <c r="AD23"/>
      <c r="AE23" s="39"/>
      <c r="AF23" s="39"/>
      <c r="AG23"/>
      <c r="AH23"/>
      <c r="AI23"/>
      <c r="AJ23"/>
      <c r="AK23"/>
      <c r="AL23" s="39"/>
      <c r="AM23" s="39"/>
      <c r="AN23"/>
      <c r="AS23" s="38"/>
      <c r="AT23" s="38"/>
      <c r="AZ23" s="38"/>
      <c r="BA23" s="38"/>
      <c r="BF23" s="40"/>
      <c r="BG23" s="42"/>
      <c r="BH23" s="42"/>
      <c r="BI23" s="40"/>
      <c r="BJ23" s="40"/>
      <c r="BN23" s="38"/>
      <c r="BO23" s="38"/>
      <c r="BU23" s="38"/>
      <c r="BV23" s="38"/>
      <c r="CB23" s="38"/>
      <c r="CC23" s="38"/>
      <c r="CH23" s="40"/>
      <c r="CI23" s="38"/>
      <c r="CJ23" s="38"/>
      <c r="CP23" s="38"/>
      <c r="CQ23" s="38"/>
      <c r="CW23" s="38"/>
      <c r="CX23" s="38"/>
      <c r="DD23" s="38"/>
      <c r="DE23" s="38"/>
      <c r="DK23" s="38"/>
      <c r="DL23" s="38"/>
      <c r="DR23" s="38"/>
      <c r="DS23" s="38"/>
      <c r="DY23" s="38"/>
      <c r="DZ23" s="38"/>
      <c r="EF23" s="38"/>
      <c r="EG23" s="38"/>
      <c r="EM23" s="38"/>
      <c r="EN23" s="38"/>
    </row>
    <row r="24" spans="1:144" x14ac:dyDescent="0.3">
      <c r="A24" s="9" t="s">
        <v>53</v>
      </c>
      <c r="B24" s="9" t="s">
        <v>49</v>
      </c>
      <c r="C24" s="9">
        <v>500</v>
      </c>
      <c r="D24" s="20" t="s">
        <v>42</v>
      </c>
      <c r="E24" s="21">
        <v>46065</v>
      </c>
      <c r="F24" s="21">
        <v>46127</v>
      </c>
      <c r="G24" s="3">
        <v>62</v>
      </c>
      <c r="H24" s="48"/>
      <c r="I24" s="48"/>
      <c r="J24" s="39"/>
      <c r="K24" s="39"/>
      <c r="L24" s="53"/>
      <c r="M24" s="41"/>
      <c r="N24" s="41"/>
      <c r="O24" s="41"/>
      <c r="P24" s="53"/>
      <c r="Q24" s="39"/>
      <c r="R24" s="39"/>
      <c r="S24" s="48"/>
      <c r="T24" s="48"/>
      <c r="U24" s="48"/>
      <c r="V24" s="48"/>
      <c r="W24" s="48"/>
      <c r="X24" s="39"/>
      <c r="Y24" s="39"/>
      <c r="Z24" s="48"/>
      <c r="AA24" s="48"/>
      <c r="AB24" s="48"/>
      <c r="AC24" s="48"/>
      <c r="AD24" s="48"/>
      <c r="AE24" s="39"/>
      <c r="AF24" s="39"/>
      <c r="AG24" s="48"/>
      <c r="AH24" s="48"/>
      <c r="AI24" s="48"/>
      <c r="AJ24" s="48"/>
      <c r="AK24" s="48"/>
      <c r="AL24" s="39"/>
      <c r="AM24" s="39"/>
      <c r="AN24" s="48"/>
      <c r="AO24" s="18"/>
      <c r="AP24" s="18"/>
      <c r="AQ24" s="18"/>
      <c r="AR24" s="18"/>
      <c r="AS24" s="38"/>
      <c r="AT24" s="38"/>
      <c r="AU24" s="18"/>
      <c r="AV24" s="18"/>
      <c r="AW24" s="18"/>
      <c r="AX24" s="18"/>
      <c r="AY24" s="18"/>
      <c r="AZ24" s="38"/>
      <c r="BA24" s="38"/>
      <c r="BB24" s="18"/>
      <c r="BC24" s="18"/>
      <c r="BD24" s="18"/>
      <c r="BE24" s="18"/>
      <c r="BF24" s="40"/>
      <c r="BG24" s="42"/>
      <c r="BH24" s="42"/>
      <c r="BI24" s="40"/>
      <c r="BJ24" s="40"/>
      <c r="BK24" s="18"/>
      <c r="BL24" s="18"/>
      <c r="BM24" s="18"/>
      <c r="BN24" s="38"/>
      <c r="BO24" s="38"/>
      <c r="BP24" s="18"/>
      <c r="BQ24" s="18"/>
      <c r="BR24" s="47">
        <v>36</v>
      </c>
      <c r="BU24" s="38"/>
      <c r="BV24" s="38"/>
      <c r="CB24" s="38"/>
      <c r="CC24" s="38"/>
      <c r="CH24" s="40"/>
      <c r="CI24" s="38"/>
      <c r="CJ24" s="38"/>
      <c r="CP24" s="38"/>
      <c r="CQ24" s="38"/>
      <c r="CW24" s="38"/>
      <c r="CX24" s="38"/>
      <c r="DD24" s="38"/>
      <c r="DE24" s="38"/>
      <c r="DK24" s="38"/>
      <c r="DL24" s="38"/>
      <c r="DR24" s="38"/>
      <c r="DS24" s="38"/>
      <c r="DY24" s="38"/>
      <c r="DZ24" s="38"/>
      <c r="EF24" s="38"/>
      <c r="EG24" s="38"/>
      <c r="EM24" s="38"/>
      <c r="EN24" s="38"/>
    </row>
    <row r="25" spans="1:144" x14ac:dyDescent="0.3">
      <c r="A25" s="3" t="s">
        <v>53</v>
      </c>
      <c r="B25" s="3" t="s">
        <v>49</v>
      </c>
      <c r="C25" s="3">
        <v>500</v>
      </c>
      <c r="D25" s="7" t="s">
        <v>50</v>
      </c>
      <c r="E25" s="6">
        <v>46082</v>
      </c>
      <c r="F25" s="6">
        <v>46082</v>
      </c>
      <c r="G25" s="3">
        <v>0</v>
      </c>
      <c r="H25"/>
      <c r="I25"/>
      <c r="J25" s="39"/>
      <c r="K25" s="39"/>
      <c r="L25"/>
      <c r="M25" s="41"/>
      <c r="N25" s="41"/>
      <c r="O25" s="41"/>
      <c r="P25"/>
      <c r="Q25" s="39"/>
      <c r="R25" s="39"/>
      <c r="S25"/>
      <c r="T25"/>
      <c r="U25"/>
      <c r="V25"/>
      <c r="W25"/>
      <c r="X25" s="39"/>
      <c r="Y25" s="39"/>
      <c r="Z25"/>
      <c r="AA25"/>
      <c r="AB25"/>
      <c r="AC25"/>
      <c r="AD25"/>
      <c r="AE25" s="39"/>
      <c r="AF25" s="39"/>
      <c r="AG25"/>
      <c r="AH25"/>
      <c r="AI25"/>
      <c r="AJ25"/>
      <c r="AK25"/>
      <c r="AL25" s="39"/>
      <c r="AM25" s="39"/>
      <c r="AN25"/>
      <c r="AS25" s="38"/>
      <c r="AT25" s="38"/>
      <c r="AZ25" s="38"/>
      <c r="BA25" s="38"/>
      <c r="BF25" s="40"/>
      <c r="BG25" s="42"/>
      <c r="BH25" s="42"/>
      <c r="BI25" s="40"/>
      <c r="BJ25" s="40"/>
      <c r="BN25" s="38"/>
      <c r="BO25" s="38"/>
      <c r="BU25" s="38"/>
      <c r="BV25" s="38"/>
      <c r="CB25" s="38"/>
      <c r="CC25" s="38"/>
      <c r="CH25" s="40"/>
      <c r="CI25" s="38"/>
      <c r="CJ25" s="38"/>
      <c r="CP25" s="38"/>
      <c r="CQ25" s="38"/>
      <c r="CW25" s="38"/>
      <c r="CX25" s="38"/>
      <c r="DD25" s="38"/>
      <c r="DE25" s="38"/>
      <c r="DK25" s="38"/>
      <c r="DL25" s="38"/>
      <c r="DR25" s="38"/>
      <c r="DS25" s="38"/>
      <c r="DY25" s="38"/>
      <c r="DZ25" s="38"/>
      <c r="EF25" s="38"/>
      <c r="EG25" s="38"/>
      <c r="EM25" s="38"/>
      <c r="EN25" s="38"/>
    </row>
    <row r="26" spans="1:144" x14ac:dyDescent="0.3">
      <c r="A26" s="3" t="s">
        <v>53</v>
      </c>
      <c r="B26" s="3" t="s">
        <v>49</v>
      </c>
      <c r="C26" s="3">
        <v>500</v>
      </c>
      <c r="D26" s="7" t="s">
        <v>51</v>
      </c>
      <c r="E26" s="6">
        <v>46082</v>
      </c>
      <c r="F26" s="6">
        <v>46143</v>
      </c>
      <c r="G26" s="3">
        <v>61</v>
      </c>
      <c r="H26"/>
      <c r="I26"/>
      <c r="J26" s="39"/>
      <c r="K26" s="39"/>
      <c r="L26"/>
      <c r="M26" s="41"/>
      <c r="N26" s="41"/>
      <c r="O26" s="41"/>
      <c r="P26"/>
      <c r="Q26" s="39"/>
      <c r="R26" s="39"/>
      <c r="S26"/>
      <c r="T26"/>
      <c r="U26"/>
      <c r="V26"/>
      <c r="W26"/>
      <c r="X26" s="39"/>
      <c r="Y26" s="39"/>
      <c r="Z26"/>
      <c r="AA26"/>
      <c r="AB26"/>
      <c r="AC26"/>
      <c r="AD26"/>
      <c r="AE26" s="39"/>
      <c r="AF26" s="39"/>
      <c r="AG26"/>
      <c r="AH26"/>
      <c r="AI26"/>
      <c r="AJ26"/>
      <c r="AK26"/>
      <c r="AL26" s="39"/>
      <c r="AM26" s="39"/>
      <c r="AN26"/>
      <c r="AS26" s="38"/>
      <c r="AT26" s="38"/>
      <c r="AZ26" s="38"/>
      <c r="BA26" s="38"/>
      <c r="BF26" s="40"/>
      <c r="BG26" s="42"/>
      <c r="BH26" s="42"/>
      <c r="BI26" s="40"/>
      <c r="BJ26" s="40"/>
      <c r="BN26" s="38"/>
      <c r="BO26" s="38"/>
      <c r="BU26" s="38"/>
      <c r="BV26" s="38"/>
      <c r="CB26" s="38"/>
      <c r="CC26" s="38"/>
      <c r="CH26" s="40"/>
      <c r="CI26" s="38"/>
      <c r="CJ26" s="38"/>
      <c r="CP26" s="38"/>
      <c r="CQ26" s="38"/>
      <c r="CW26" s="38"/>
      <c r="CX26" s="38"/>
      <c r="DD26" s="38"/>
      <c r="DE26" s="38"/>
      <c r="DK26" s="38"/>
      <c r="DL26" s="38"/>
      <c r="DR26" s="38"/>
      <c r="DS26" s="38"/>
      <c r="DY26" s="38"/>
      <c r="DZ26" s="38"/>
      <c r="EF26" s="38"/>
      <c r="EG26" s="38"/>
      <c r="EM26" s="38"/>
      <c r="EN26" s="38"/>
    </row>
    <row r="27" spans="1:144" x14ac:dyDescent="0.3">
      <c r="A27" s="9" t="s">
        <v>53</v>
      </c>
      <c r="B27" s="9" t="s">
        <v>49</v>
      </c>
      <c r="C27" s="9">
        <v>500</v>
      </c>
      <c r="D27" s="20" t="s">
        <v>44</v>
      </c>
      <c r="E27" s="21">
        <v>46143</v>
      </c>
      <c r="F27" s="21">
        <v>46143</v>
      </c>
      <c r="G27" s="3">
        <v>0</v>
      </c>
      <c r="H27"/>
      <c r="I27"/>
      <c r="J27" s="39"/>
      <c r="K27" s="39"/>
      <c r="L27"/>
      <c r="M27" s="41"/>
      <c r="N27" s="41"/>
      <c r="O27" s="41"/>
      <c r="P27"/>
      <c r="Q27" s="39"/>
      <c r="R27" s="39"/>
      <c r="S27"/>
      <c r="T27"/>
      <c r="U27"/>
      <c r="V27"/>
      <c r="W27"/>
      <c r="X27" s="39"/>
      <c r="Y27" s="39"/>
      <c r="Z27"/>
      <c r="AA27"/>
      <c r="AB27"/>
      <c r="AC27"/>
      <c r="AD27"/>
      <c r="AE27" s="39"/>
      <c r="AF27" s="39"/>
      <c r="AG27"/>
      <c r="AH27"/>
      <c r="AI27"/>
      <c r="AJ27"/>
      <c r="AK27"/>
      <c r="AL27" s="39"/>
      <c r="AM27" s="39"/>
      <c r="AN27"/>
      <c r="AS27" s="38"/>
      <c r="AT27" s="38"/>
      <c r="AZ27" s="38"/>
      <c r="BA27" s="38"/>
      <c r="BF27" s="40"/>
      <c r="BG27" s="42"/>
      <c r="BH27" s="42"/>
      <c r="BI27" s="40"/>
      <c r="BJ27" s="40"/>
      <c r="BN27" s="38"/>
      <c r="BO27" s="38"/>
      <c r="BR27" s="18"/>
      <c r="BS27" s="18"/>
      <c r="BT27" s="18"/>
      <c r="BU27" s="38"/>
      <c r="BV27" s="38"/>
      <c r="BW27" s="18"/>
      <c r="BX27" s="18"/>
      <c r="BY27" s="18"/>
      <c r="BZ27" s="18"/>
      <c r="CA27" s="18"/>
      <c r="CB27" s="38"/>
      <c r="CC27" s="38"/>
      <c r="CD27" s="18"/>
      <c r="CE27" s="18"/>
      <c r="CF27" s="18"/>
      <c r="CG27" s="18"/>
      <c r="CH27" s="40"/>
      <c r="CI27" s="38"/>
      <c r="CJ27" s="38"/>
      <c r="CK27" s="18"/>
      <c r="CL27" s="47">
        <v>13</v>
      </c>
      <c r="CM27" s="8" t="s">
        <v>113</v>
      </c>
      <c r="CP27" s="38"/>
      <c r="CQ27" s="38"/>
      <c r="CW27" s="38"/>
      <c r="CX27" s="38"/>
      <c r="DD27" s="38"/>
      <c r="DE27" s="38"/>
      <c r="DK27" s="38"/>
      <c r="DL27" s="38"/>
      <c r="DR27" s="38"/>
      <c r="DS27" s="38"/>
      <c r="DY27" s="38"/>
      <c r="DZ27" s="38"/>
      <c r="EF27" s="38"/>
      <c r="EG27" s="38"/>
      <c r="EM27" s="38"/>
      <c r="EN27" s="38"/>
    </row>
    <row r="28" spans="1:144" x14ac:dyDescent="0.3">
      <c r="A28" s="3" t="s">
        <v>53</v>
      </c>
      <c r="B28" s="3" t="s">
        <v>49</v>
      </c>
      <c r="C28" s="3">
        <v>500</v>
      </c>
      <c r="D28" s="7" t="s">
        <v>45</v>
      </c>
      <c r="E28" s="6">
        <v>46143</v>
      </c>
      <c r="F28" s="6">
        <v>46174</v>
      </c>
      <c r="G28" s="3">
        <v>31</v>
      </c>
      <c r="H28"/>
      <c r="I28"/>
      <c r="J28" s="39"/>
      <c r="K28" s="39"/>
      <c r="L28"/>
      <c r="M28" s="41"/>
      <c r="N28" s="41"/>
      <c r="O28" s="41"/>
      <c r="P28"/>
      <c r="Q28" s="39"/>
      <c r="R28" s="39"/>
      <c r="S28"/>
      <c r="T28"/>
      <c r="U28"/>
      <c r="V28"/>
      <c r="W28"/>
      <c r="X28" s="39"/>
      <c r="Y28" s="39"/>
      <c r="Z28"/>
      <c r="AA28"/>
      <c r="AB28"/>
      <c r="AC28"/>
      <c r="AD28"/>
      <c r="AE28" s="39"/>
      <c r="AF28" s="39"/>
      <c r="AG28"/>
      <c r="AH28"/>
      <c r="AI28"/>
      <c r="AJ28"/>
      <c r="AK28"/>
      <c r="AL28" s="39"/>
      <c r="AM28" s="39"/>
      <c r="AN28"/>
      <c r="AS28" s="38"/>
      <c r="AT28" s="38"/>
      <c r="AZ28" s="38"/>
      <c r="BA28" s="38"/>
      <c r="BF28" s="40"/>
      <c r="BG28" s="42"/>
      <c r="BH28" s="42"/>
      <c r="BI28" s="40"/>
      <c r="BJ28" s="40"/>
      <c r="BN28" s="38"/>
      <c r="BO28" s="38"/>
      <c r="BU28" s="38"/>
      <c r="BV28" s="38"/>
      <c r="CB28" s="38"/>
      <c r="CC28" s="38"/>
      <c r="CH28" s="40"/>
      <c r="CI28" s="38"/>
      <c r="CJ28" s="38"/>
      <c r="CP28" s="38"/>
      <c r="CQ28" s="38"/>
      <c r="CW28" s="38"/>
      <c r="CX28" s="38"/>
      <c r="DD28" s="38"/>
      <c r="DE28" s="38"/>
      <c r="DK28" s="38"/>
      <c r="DL28" s="38"/>
      <c r="DR28" s="38"/>
      <c r="DS28" s="38"/>
      <c r="DY28" s="38"/>
      <c r="DZ28" s="38"/>
      <c r="EF28" s="38"/>
      <c r="EG28" s="38"/>
      <c r="EM28" s="38"/>
      <c r="EN28" s="38"/>
    </row>
    <row r="29" spans="1:144" x14ac:dyDescent="0.3">
      <c r="A29" s="3" t="s">
        <v>53</v>
      </c>
      <c r="B29" s="3" t="s">
        <v>49</v>
      </c>
      <c r="C29" s="3">
        <v>500</v>
      </c>
      <c r="D29" s="7" t="s">
        <v>46</v>
      </c>
      <c r="E29" s="6">
        <v>46174</v>
      </c>
      <c r="F29" s="6">
        <v>46193</v>
      </c>
      <c r="G29" s="3">
        <v>19</v>
      </c>
      <c r="H29"/>
      <c r="I29"/>
      <c r="J29" s="39"/>
      <c r="K29" s="39"/>
      <c r="L29"/>
      <c r="M29" s="41"/>
      <c r="N29" s="41"/>
      <c r="O29" s="41"/>
      <c r="P29"/>
      <c r="Q29" s="39"/>
      <c r="R29" s="39"/>
      <c r="S29"/>
      <c r="T29"/>
      <c r="U29"/>
      <c r="V29"/>
      <c r="W29"/>
      <c r="X29" s="39"/>
      <c r="Y29" s="39"/>
      <c r="Z29"/>
      <c r="AA29"/>
      <c r="AB29"/>
      <c r="AC29"/>
      <c r="AD29"/>
      <c r="AE29" s="39"/>
      <c r="AF29" s="39"/>
      <c r="AG29"/>
      <c r="AH29"/>
      <c r="AI29"/>
      <c r="AJ29"/>
      <c r="AK29"/>
      <c r="AL29" s="39"/>
      <c r="AM29" s="39"/>
      <c r="AN29"/>
      <c r="AS29" s="38"/>
      <c r="AT29" s="38"/>
      <c r="AZ29" s="38"/>
      <c r="BA29" s="38"/>
      <c r="BF29" s="40"/>
      <c r="BG29" s="42"/>
      <c r="BH29" s="42"/>
      <c r="BI29" s="40"/>
      <c r="BJ29" s="40"/>
      <c r="BN29" s="38"/>
      <c r="BO29" s="38"/>
      <c r="BU29" s="38"/>
      <c r="BV29" s="38"/>
      <c r="CB29" s="38"/>
      <c r="CC29" s="38"/>
      <c r="CH29" s="40"/>
      <c r="CI29" s="38"/>
      <c r="CJ29" s="38"/>
      <c r="CP29" s="38"/>
      <c r="CQ29" s="38"/>
      <c r="CW29" s="38"/>
      <c r="CX29" s="38"/>
      <c r="DD29" s="38"/>
      <c r="DE29" s="38"/>
      <c r="DK29" s="38"/>
      <c r="DL29" s="38"/>
      <c r="DR29" s="38"/>
      <c r="DS29" s="38"/>
      <c r="DY29" s="38"/>
      <c r="DZ29" s="38"/>
      <c r="EF29" s="38"/>
      <c r="EG29" s="38"/>
      <c r="EM29" s="38"/>
      <c r="EN29" s="38"/>
    </row>
    <row r="30" spans="1:144" x14ac:dyDescent="0.3">
      <c r="A30" s="3" t="s">
        <v>53</v>
      </c>
      <c r="B30" s="3" t="s">
        <v>49</v>
      </c>
      <c r="C30" s="3">
        <v>500</v>
      </c>
      <c r="D30" s="7" t="s">
        <v>52</v>
      </c>
      <c r="E30" s="6">
        <v>46193</v>
      </c>
      <c r="F30" s="6">
        <v>46208</v>
      </c>
      <c r="G30" s="3">
        <v>15</v>
      </c>
      <c r="H30"/>
      <c r="I30"/>
      <c r="J30" s="39"/>
      <c r="K30" s="39"/>
      <c r="L30"/>
      <c r="M30" s="41"/>
      <c r="N30" s="41"/>
      <c r="O30" s="41"/>
      <c r="P30"/>
      <c r="Q30" s="39"/>
      <c r="R30" s="39"/>
      <c r="S30"/>
      <c r="T30"/>
      <c r="U30"/>
      <c r="V30"/>
      <c r="W30"/>
      <c r="X30" s="39"/>
      <c r="Y30" s="39"/>
      <c r="Z30"/>
      <c r="AA30"/>
      <c r="AB30"/>
      <c r="AC30"/>
      <c r="AD30"/>
      <c r="AE30" s="39"/>
      <c r="AF30" s="39"/>
      <c r="AG30"/>
      <c r="AH30"/>
      <c r="AI30"/>
      <c r="AJ30"/>
      <c r="AK30"/>
      <c r="AL30" s="39"/>
      <c r="AM30" s="39"/>
      <c r="AN30"/>
      <c r="AS30" s="38"/>
      <c r="AT30" s="38"/>
      <c r="AZ30" s="38"/>
      <c r="BA30" s="38"/>
      <c r="BF30" s="40"/>
      <c r="BG30" s="42"/>
      <c r="BH30" s="42"/>
      <c r="BI30" s="40"/>
      <c r="BJ30" s="40"/>
      <c r="BN30" s="38"/>
      <c r="BO30" s="38"/>
      <c r="BU30" s="38"/>
      <c r="BV30" s="38"/>
      <c r="CB30" s="38"/>
      <c r="CC30" s="38"/>
      <c r="CH30" s="40"/>
      <c r="CI30" s="38"/>
      <c r="CJ30" s="38"/>
      <c r="CP30" s="38"/>
      <c r="CQ30" s="38"/>
      <c r="CW30" s="38"/>
      <c r="CX30" s="38"/>
      <c r="DD30" s="38"/>
      <c r="DE30" s="38"/>
      <c r="DK30" s="38"/>
      <c r="DL30" s="38"/>
      <c r="DR30" s="38"/>
      <c r="DS30" s="38"/>
      <c r="DY30" s="38"/>
      <c r="DZ30" s="38"/>
      <c r="EF30" s="38"/>
      <c r="EG30" s="38"/>
      <c r="EM30" s="38"/>
      <c r="EN30" s="38"/>
    </row>
    <row r="31" spans="1:144" x14ac:dyDescent="0.3">
      <c r="A31" s="3" t="s">
        <v>53</v>
      </c>
      <c r="B31" s="3" t="s">
        <v>49</v>
      </c>
      <c r="C31" s="3">
        <v>500</v>
      </c>
      <c r="D31" s="7" t="s">
        <v>47</v>
      </c>
      <c r="E31" s="6">
        <v>46208</v>
      </c>
      <c r="F31" s="6">
        <v>46254</v>
      </c>
      <c r="G31" s="3">
        <v>46</v>
      </c>
      <c r="H31"/>
      <c r="I31"/>
      <c r="J31" s="39"/>
      <c r="K31" s="39"/>
      <c r="L31"/>
      <c r="M31" s="41"/>
      <c r="N31" s="41"/>
      <c r="O31" s="41"/>
      <c r="P31"/>
      <c r="Q31" s="39"/>
      <c r="R31" s="39"/>
      <c r="S31"/>
      <c r="T31"/>
      <c r="U31"/>
      <c r="V31"/>
      <c r="W31"/>
      <c r="X31" s="39"/>
      <c r="Y31" s="39"/>
      <c r="Z31"/>
      <c r="AA31"/>
      <c r="AB31"/>
      <c r="AC31"/>
      <c r="AD31"/>
      <c r="AE31" s="39"/>
      <c r="AF31" s="39"/>
      <c r="AG31"/>
      <c r="AH31"/>
      <c r="AI31"/>
      <c r="AJ31"/>
      <c r="AK31"/>
      <c r="AL31" s="39"/>
      <c r="AM31" s="39"/>
      <c r="AN31"/>
      <c r="AS31" s="38"/>
      <c r="AT31" s="38"/>
      <c r="AZ31" s="38"/>
      <c r="BA31" s="38"/>
      <c r="BF31" s="40"/>
      <c r="BG31" s="42"/>
      <c r="BH31" s="42"/>
      <c r="BI31" s="40"/>
      <c r="BJ31" s="40"/>
      <c r="BN31" s="38"/>
      <c r="BO31" s="38"/>
      <c r="BU31" s="38"/>
      <c r="BV31" s="38"/>
      <c r="CB31" s="38"/>
      <c r="CC31" s="38"/>
      <c r="CH31" s="40"/>
      <c r="CI31" s="38"/>
      <c r="CJ31" s="38"/>
      <c r="CP31" s="38"/>
      <c r="CQ31" s="38"/>
      <c r="CW31" s="38"/>
      <c r="CX31" s="38"/>
      <c r="DD31" s="38"/>
      <c r="DE31" s="38"/>
      <c r="DK31" s="38"/>
      <c r="DL31" s="38"/>
      <c r="DR31" s="38"/>
      <c r="DS31" s="38"/>
      <c r="DY31" s="38"/>
      <c r="DZ31" s="38"/>
      <c r="EF31" s="38"/>
      <c r="EG31" s="38"/>
      <c r="EM31" s="38"/>
      <c r="EN31" s="38"/>
    </row>
    <row r="32" spans="1:144" x14ac:dyDescent="0.3">
      <c r="A32" s="3" t="s">
        <v>53</v>
      </c>
      <c r="B32" s="3" t="s">
        <v>49</v>
      </c>
      <c r="C32" s="3">
        <v>500</v>
      </c>
      <c r="D32" s="7" t="s">
        <v>54</v>
      </c>
      <c r="E32" s="6">
        <v>46254</v>
      </c>
      <c r="F32" s="6">
        <v>46266</v>
      </c>
      <c r="G32" s="3">
        <v>12</v>
      </c>
      <c r="H32"/>
      <c r="I32"/>
      <c r="J32" s="39"/>
      <c r="K32" s="39"/>
      <c r="L32"/>
      <c r="M32" s="41"/>
      <c r="N32" s="41"/>
      <c r="O32" s="41"/>
      <c r="P32"/>
      <c r="Q32" s="39"/>
      <c r="R32" s="39"/>
      <c r="S32"/>
      <c r="T32"/>
      <c r="U32"/>
      <c r="V32"/>
      <c r="W32"/>
      <c r="X32" s="39"/>
      <c r="Y32" s="39"/>
      <c r="Z32"/>
      <c r="AA32"/>
      <c r="AB32"/>
      <c r="AC32"/>
      <c r="AD32"/>
      <c r="AE32" s="39"/>
      <c r="AF32" s="39"/>
      <c r="AG32"/>
      <c r="AH32"/>
      <c r="AI32"/>
      <c r="AJ32"/>
      <c r="AK32"/>
      <c r="AL32" s="39"/>
      <c r="AM32" s="39"/>
      <c r="AN32"/>
      <c r="AS32" s="38"/>
      <c r="AT32" s="38"/>
      <c r="AZ32" s="38"/>
      <c r="BA32" s="38"/>
      <c r="BF32" s="40"/>
      <c r="BG32" s="42"/>
      <c r="BH32" s="42"/>
      <c r="BI32" s="40"/>
      <c r="BJ32" s="40"/>
      <c r="BN32" s="38"/>
      <c r="BO32" s="38"/>
      <c r="BU32" s="38"/>
      <c r="BV32" s="38"/>
      <c r="CB32" s="38"/>
      <c r="CC32" s="38"/>
      <c r="CH32" s="40"/>
      <c r="CI32" s="38"/>
      <c r="CJ32" s="38"/>
      <c r="CP32" s="38"/>
      <c r="CQ32" s="38"/>
      <c r="CW32" s="38"/>
      <c r="CX32" s="38"/>
      <c r="DD32" s="38"/>
      <c r="DE32" s="38"/>
      <c r="DK32" s="38"/>
      <c r="DL32" s="38"/>
      <c r="DR32" s="38"/>
      <c r="DS32" s="38"/>
      <c r="DY32" s="38"/>
      <c r="DZ32" s="38"/>
      <c r="EF32" s="38"/>
      <c r="EG32" s="38"/>
      <c r="EM32" s="38"/>
      <c r="EN32" s="38"/>
    </row>
    <row r="33" spans="1:144" x14ac:dyDescent="0.3">
      <c r="A33" s="10" t="s">
        <v>55</v>
      </c>
      <c r="B33" s="10" t="s">
        <v>41</v>
      </c>
      <c r="C33" s="10">
        <v>1741</v>
      </c>
      <c r="D33" s="22" t="s">
        <v>42</v>
      </c>
      <c r="E33" s="23">
        <v>46065</v>
      </c>
      <c r="F33" s="23">
        <v>46143</v>
      </c>
      <c r="G33" s="3">
        <v>78</v>
      </c>
      <c r="H33"/>
      <c r="I33"/>
      <c r="J33" s="39"/>
      <c r="K33" s="39"/>
      <c r="L33"/>
      <c r="M33" s="41"/>
      <c r="N33" s="41"/>
      <c r="O33" s="41"/>
      <c r="P33"/>
      <c r="Q33" s="39"/>
      <c r="R33" s="39"/>
      <c r="S33"/>
      <c r="T33"/>
      <c r="U33"/>
      <c r="V33"/>
      <c r="W33"/>
      <c r="X33" s="39"/>
      <c r="Y33" s="39"/>
      <c r="Z33"/>
      <c r="AA33"/>
      <c r="AB33"/>
      <c r="AC33"/>
      <c r="AD33"/>
      <c r="AE33" s="39"/>
      <c r="AF33" s="39"/>
      <c r="AG33"/>
      <c r="AH33"/>
      <c r="AI33"/>
      <c r="AJ33"/>
      <c r="AK33"/>
      <c r="AL33" s="39"/>
      <c r="AM33" s="39"/>
      <c r="AN33"/>
      <c r="AS33" s="38"/>
      <c r="AT33" s="38"/>
      <c r="AZ33" s="38"/>
      <c r="BA33" s="38"/>
      <c r="BF33" s="40"/>
      <c r="BG33" s="42"/>
      <c r="BH33" s="42"/>
      <c r="BI33" s="40"/>
      <c r="BJ33" s="40"/>
      <c r="BN33" s="38"/>
      <c r="BO33" s="38"/>
      <c r="BU33" s="38"/>
      <c r="BV33" s="38"/>
      <c r="CB33" s="38"/>
      <c r="CC33" s="38"/>
      <c r="CH33" s="40"/>
      <c r="CI33" s="38"/>
      <c r="CJ33" s="38"/>
      <c r="CP33" s="38"/>
      <c r="CQ33" s="38"/>
      <c r="CW33" s="38"/>
      <c r="CX33" s="38"/>
      <c r="DD33" s="38"/>
      <c r="DE33" s="38"/>
      <c r="DK33" s="38"/>
      <c r="DL33" s="38"/>
      <c r="DR33" s="38"/>
      <c r="DS33" s="38"/>
      <c r="DY33" s="38"/>
      <c r="DZ33" s="38"/>
      <c r="EF33" s="38"/>
      <c r="EG33" s="38"/>
      <c r="EM33" s="38"/>
      <c r="EN33" s="38"/>
    </row>
    <row r="34" spans="1:144" x14ac:dyDescent="0.3">
      <c r="A34" s="10" t="s">
        <v>55</v>
      </c>
      <c r="B34" s="10" t="s">
        <v>41</v>
      </c>
      <c r="C34" s="10">
        <v>1741</v>
      </c>
      <c r="D34" s="22" t="s">
        <v>44</v>
      </c>
      <c r="E34" s="23">
        <v>46143</v>
      </c>
      <c r="F34" s="23">
        <v>46157</v>
      </c>
      <c r="G34" s="3">
        <v>14</v>
      </c>
      <c r="H34"/>
      <c r="I34"/>
      <c r="J34" s="39"/>
      <c r="K34" s="39"/>
      <c r="L34"/>
      <c r="M34" s="41"/>
      <c r="N34" s="41"/>
      <c r="O34" s="41"/>
      <c r="P34"/>
      <c r="Q34" s="39"/>
      <c r="R34" s="39"/>
      <c r="S34"/>
      <c r="T34"/>
      <c r="U34"/>
      <c r="V34"/>
      <c r="W34"/>
      <c r="X34" s="39"/>
      <c r="Y34" s="39"/>
      <c r="Z34"/>
      <c r="AA34"/>
      <c r="AB34"/>
      <c r="AC34"/>
      <c r="AD34"/>
      <c r="AE34" s="39"/>
      <c r="AF34" s="39"/>
      <c r="AG34"/>
      <c r="AH34"/>
      <c r="AI34"/>
      <c r="AJ34"/>
      <c r="AK34"/>
      <c r="AL34" s="39"/>
      <c r="AM34" s="39"/>
      <c r="AN34"/>
      <c r="AS34" s="38"/>
      <c r="AT34" s="38"/>
      <c r="AZ34" s="38"/>
      <c r="BA34" s="38"/>
      <c r="BF34" s="40"/>
      <c r="BG34" s="42"/>
      <c r="BH34" s="42"/>
      <c r="BI34" s="40"/>
      <c r="BJ34" s="40"/>
      <c r="BN34" s="38"/>
      <c r="BO34" s="38"/>
      <c r="BU34" s="38"/>
      <c r="BV34" s="38"/>
      <c r="CB34" s="38"/>
      <c r="CC34" s="38"/>
      <c r="CH34" s="40"/>
      <c r="CI34" s="38"/>
      <c r="CJ34" s="38"/>
      <c r="CP34" s="38"/>
      <c r="CQ34" s="38"/>
      <c r="CW34" s="38"/>
      <c r="CX34" s="38"/>
      <c r="DD34" s="38"/>
      <c r="DE34" s="38"/>
      <c r="DK34" s="38"/>
      <c r="DL34" s="38"/>
      <c r="DR34" s="38"/>
      <c r="DS34" s="38"/>
      <c r="DY34" s="38"/>
      <c r="DZ34" s="38"/>
      <c r="EF34" s="38"/>
      <c r="EG34" s="38"/>
      <c r="EM34" s="38"/>
      <c r="EN34" s="38"/>
    </row>
    <row r="35" spans="1:144" x14ac:dyDescent="0.3">
      <c r="A35" s="3" t="s">
        <v>55</v>
      </c>
      <c r="B35" s="3" t="s">
        <v>41</v>
      </c>
      <c r="C35" s="3">
        <v>1741</v>
      </c>
      <c r="D35" s="7" t="s">
        <v>45</v>
      </c>
      <c r="E35" s="6">
        <v>46157</v>
      </c>
      <c r="F35" s="6">
        <v>46188</v>
      </c>
      <c r="G35" s="3">
        <v>31</v>
      </c>
      <c r="H35"/>
      <c r="I35"/>
      <c r="J35" s="39"/>
      <c r="K35" s="39"/>
      <c r="L35"/>
      <c r="M35" s="41"/>
      <c r="N35" s="41"/>
      <c r="O35" s="41"/>
      <c r="P35"/>
      <c r="Q35" s="39"/>
      <c r="R35" s="39"/>
      <c r="S35"/>
      <c r="T35"/>
      <c r="U35"/>
      <c r="V35"/>
      <c r="W35"/>
      <c r="X35" s="39"/>
      <c r="Y35" s="39"/>
      <c r="Z35"/>
      <c r="AA35"/>
      <c r="AB35"/>
      <c r="AC35"/>
      <c r="AD35"/>
      <c r="AE35" s="39"/>
      <c r="AF35" s="39"/>
      <c r="AG35"/>
      <c r="AH35"/>
      <c r="AI35"/>
      <c r="AJ35"/>
      <c r="AK35"/>
      <c r="AL35" s="39"/>
      <c r="AM35" s="39"/>
      <c r="AN35"/>
      <c r="AS35" s="38"/>
      <c r="AT35" s="38"/>
      <c r="AZ35" s="38"/>
      <c r="BA35" s="38"/>
      <c r="BF35" s="40"/>
      <c r="BG35" s="42"/>
      <c r="BH35" s="42"/>
      <c r="BI35" s="40"/>
      <c r="BJ35" s="40"/>
      <c r="BN35" s="38"/>
      <c r="BO35" s="38"/>
      <c r="BU35" s="38"/>
      <c r="BV35" s="38"/>
      <c r="CB35" s="38"/>
      <c r="CC35" s="38"/>
      <c r="CH35" s="40"/>
      <c r="CI35" s="38"/>
      <c r="CJ35" s="38"/>
      <c r="CP35" s="38"/>
      <c r="CQ35" s="38"/>
      <c r="CW35" s="38"/>
      <c r="CX35" s="38"/>
      <c r="DD35" s="38"/>
      <c r="DE35" s="38"/>
      <c r="DK35" s="38"/>
      <c r="DL35" s="38"/>
      <c r="DR35" s="38"/>
      <c r="DS35" s="38"/>
      <c r="DY35" s="38"/>
      <c r="DZ35" s="38"/>
      <c r="EF35" s="38"/>
      <c r="EG35" s="38"/>
      <c r="EM35" s="38"/>
      <c r="EN35" s="38"/>
    </row>
    <row r="36" spans="1:144" x14ac:dyDescent="0.3">
      <c r="A36" s="3" t="s">
        <v>55</v>
      </c>
      <c r="B36" s="3" t="s">
        <v>41</v>
      </c>
      <c r="C36" s="3">
        <v>1741</v>
      </c>
      <c r="D36" s="7" t="s">
        <v>46</v>
      </c>
      <c r="E36" s="6">
        <v>46188</v>
      </c>
      <c r="F36" s="6">
        <v>46218</v>
      </c>
      <c r="G36" s="3">
        <v>30</v>
      </c>
      <c r="H36"/>
      <c r="I36"/>
      <c r="J36" s="39"/>
      <c r="K36" s="39"/>
      <c r="L36"/>
      <c r="M36" s="41"/>
      <c r="N36" s="41"/>
      <c r="O36" s="41"/>
      <c r="P36"/>
      <c r="Q36" s="39"/>
      <c r="R36" s="39"/>
      <c r="S36"/>
      <c r="T36"/>
      <c r="U36"/>
      <c r="V36"/>
      <c r="W36"/>
      <c r="X36" s="39"/>
      <c r="Y36" s="39"/>
      <c r="Z36"/>
      <c r="AA36"/>
      <c r="AB36"/>
      <c r="AC36"/>
      <c r="AD36"/>
      <c r="AE36" s="39"/>
      <c r="AF36" s="39"/>
      <c r="AG36"/>
      <c r="AH36"/>
      <c r="AI36"/>
      <c r="AJ36"/>
      <c r="AK36"/>
      <c r="AL36" s="39"/>
      <c r="AM36" s="39"/>
      <c r="AN36"/>
      <c r="AS36" s="38"/>
      <c r="AT36" s="38"/>
      <c r="AZ36" s="38"/>
      <c r="BA36" s="38"/>
      <c r="BF36" s="40"/>
      <c r="BG36" s="42"/>
      <c r="BH36" s="42"/>
      <c r="BI36" s="40"/>
      <c r="BJ36" s="40"/>
      <c r="BN36" s="38"/>
      <c r="BO36" s="38"/>
      <c r="BU36" s="38"/>
      <c r="BV36" s="38"/>
      <c r="CB36" s="38"/>
      <c r="CC36" s="38"/>
      <c r="CH36" s="40"/>
      <c r="CI36" s="38"/>
      <c r="CJ36" s="38"/>
      <c r="CP36" s="38"/>
      <c r="CQ36" s="38"/>
      <c r="CW36" s="38"/>
      <c r="CX36" s="38"/>
      <c r="DD36" s="38"/>
      <c r="DE36" s="38"/>
      <c r="DK36" s="38"/>
      <c r="DL36" s="38"/>
      <c r="DR36" s="38"/>
      <c r="DS36" s="38"/>
      <c r="DY36" s="38"/>
      <c r="DZ36" s="38"/>
      <c r="EF36" s="38"/>
      <c r="EG36" s="38"/>
      <c r="EM36" s="38"/>
      <c r="EN36" s="38"/>
    </row>
    <row r="37" spans="1:144" x14ac:dyDescent="0.3">
      <c r="A37" s="3" t="s">
        <v>55</v>
      </c>
      <c r="B37" s="3" t="s">
        <v>41</v>
      </c>
      <c r="C37" s="3">
        <v>1741</v>
      </c>
      <c r="D37" s="7" t="s">
        <v>47</v>
      </c>
      <c r="E37" s="6">
        <v>46218</v>
      </c>
      <c r="F37" s="6">
        <v>46239</v>
      </c>
      <c r="G37" s="3">
        <v>21</v>
      </c>
      <c r="H37"/>
      <c r="I37"/>
      <c r="J37" s="39"/>
      <c r="K37" s="39"/>
      <c r="L37"/>
      <c r="M37" s="41"/>
      <c r="N37" s="41"/>
      <c r="O37" s="41"/>
      <c r="P37"/>
      <c r="Q37" s="39"/>
      <c r="R37" s="39"/>
      <c r="S37"/>
      <c r="T37"/>
      <c r="U37"/>
      <c r="V37"/>
      <c r="W37"/>
      <c r="X37" s="39"/>
      <c r="Y37" s="39"/>
      <c r="Z37"/>
      <c r="AA37"/>
      <c r="AB37"/>
      <c r="AC37"/>
      <c r="AD37"/>
      <c r="AE37" s="39"/>
      <c r="AF37" s="39"/>
      <c r="AG37"/>
      <c r="AH37"/>
      <c r="AI37"/>
      <c r="AJ37"/>
      <c r="AK37"/>
      <c r="AL37" s="39"/>
      <c r="AM37" s="39"/>
      <c r="AN37"/>
      <c r="AS37" s="38"/>
      <c r="AT37" s="38"/>
      <c r="AZ37" s="38"/>
      <c r="BA37" s="38"/>
      <c r="BF37" s="40"/>
      <c r="BG37" s="42"/>
      <c r="BH37" s="42"/>
      <c r="BI37" s="40"/>
      <c r="BJ37" s="40"/>
      <c r="BN37" s="38"/>
      <c r="BO37" s="38"/>
      <c r="BU37" s="38"/>
      <c r="BV37" s="38"/>
      <c r="CB37" s="38"/>
      <c r="CC37" s="38"/>
      <c r="CH37" s="40"/>
      <c r="CI37" s="38"/>
      <c r="CJ37" s="38"/>
      <c r="CP37" s="38"/>
      <c r="CQ37" s="38"/>
      <c r="CW37" s="38"/>
      <c r="CX37" s="38"/>
      <c r="DD37" s="38"/>
      <c r="DE37" s="38"/>
      <c r="DK37" s="38"/>
      <c r="DL37" s="38"/>
      <c r="DR37" s="38"/>
      <c r="DS37" s="38"/>
      <c r="DY37" s="38"/>
      <c r="DZ37" s="38"/>
      <c r="EF37" s="38"/>
      <c r="EG37" s="38"/>
      <c r="EM37" s="38"/>
      <c r="EN37" s="38"/>
    </row>
    <row r="38" spans="1:144" x14ac:dyDescent="0.3">
      <c r="A38" s="3" t="s">
        <v>55</v>
      </c>
      <c r="B38" s="3" t="s">
        <v>41</v>
      </c>
      <c r="C38" s="3">
        <v>1741</v>
      </c>
      <c r="D38" s="7" t="s">
        <v>48</v>
      </c>
      <c r="E38" s="6">
        <v>46239</v>
      </c>
      <c r="F38" s="6">
        <v>46295</v>
      </c>
      <c r="G38" s="3">
        <v>56</v>
      </c>
      <c r="H38"/>
      <c r="I38"/>
      <c r="J38" s="39"/>
      <c r="K38" s="39"/>
      <c r="L38"/>
      <c r="M38" s="41"/>
      <c r="N38" s="41"/>
      <c r="O38" s="41"/>
      <c r="P38"/>
      <c r="Q38" s="39"/>
      <c r="R38" s="39"/>
      <c r="S38"/>
      <c r="T38"/>
      <c r="U38"/>
      <c r="V38"/>
      <c r="W38"/>
      <c r="X38" s="39"/>
      <c r="Y38" s="39"/>
      <c r="Z38"/>
      <c r="AA38"/>
      <c r="AB38"/>
      <c r="AC38"/>
      <c r="AD38"/>
      <c r="AE38" s="39"/>
      <c r="AF38" s="39"/>
      <c r="AG38"/>
      <c r="AH38"/>
      <c r="AI38"/>
      <c r="AJ38"/>
      <c r="AK38"/>
      <c r="AL38" s="39"/>
      <c r="AM38" s="39"/>
      <c r="AN38"/>
      <c r="AS38" s="38"/>
      <c r="AT38" s="38"/>
      <c r="AZ38" s="38"/>
      <c r="BA38" s="38"/>
      <c r="BF38" s="40"/>
      <c r="BG38" s="42"/>
      <c r="BH38" s="42"/>
      <c r="BI38" s="40"/>
      <c r="BJ38" s="40"/>
      <c r="BN38" s="38"/>
      <c r="BO38" s="38"/>
      <c r="BU38" s="38"/>
      <c r="BV38" s="38"/>
      <c r="CB38" s="38"/>
      <c r="CC38" s="38"/>
      <c r="CH38" s="40"/>
      <c r="CI38" s="38"/>
      <c r="CJ38" s="38"/>
      <c r="CP38" s="38"/>
      <c r="CQ38" s="38"/>
      <c r="CW38" s="38"/>
      <c r="CX38" s="38"/>
      <c r="DD38" s="38"/>
      <c r="DE38" s="38"/>
      <c r="DK38" s="38"/>
      <c r="DL38" s="38"/>
      <c r="DR38" s="38"/>
      <c r="DS38" s="38"/>
      <c r="DY38" s="38"/>
      <c r="DZ38" s="38"/>
      <c r="EF38" s="38"/>
      <c r="EG38" s="38"/>
      <c r="EM38" s="38"/>
      <c r="EN38" s="38"/>
    </row>
    <row r="39" spans="1:144" x14ac:dyDescent="0.3">
      <c r="A39" s="9" t="s">
        <v>55</v>
      </c>
      <c r="B39" s="9" t="s">
        <v>49</v>
      </c>
      <c r="C39" s="9">
        <v>1000</v>
      </c>
      <c r="D39" s="20" t="s">
        <v>42</v>
      </c>
      <c r="E39" s="21">
        <v>46065</v>
      </c>
      <c r="F39" s="21">
        <v>46143</v>
      </c>
      <c r="G39" s="3">
        <v>78</v>
      </c>
      <c r="H39"/>
      <c r="I39"/>
      <c r="J39" s="39"/>
      <c r="K39" s="39"/>
      <c r="L39"/>
      <c r="M39" s="41"/>
      <c r="N39" s="41"/>
      <c r="O39" s="41"/>
      <c r="P39"/>
      <c r="Q39" s="39"/>
      <c r="R39" s="39"/>
      <c r="S39"/>
      <c r="T39"/>
      <c r="U39"/>
      <c r="V39"/>
      <c r="W39"/>
      <c r="X39" s="39"/>
      <c r="Y39" s="39"/>
      <c r="Z39"/>
      <c r="AA39"/>
      <c r="AB39"/>
      <c r="AC39"/>
      <c r="AD39"/>
      <c r="AE39" s="39"/>
      <c r="AF39" s="39"/>
      <c r="AG39"/>
      <c r="AH39"/>
      <c r="AI39"/>
      <c r="AJ39"/>
      <c r="AK39"/>
      <c r="AL39" s="39"/>
      <c r="AM39" s="39"/>
      <c r="AN39"/>
      <c r="AS39" s="38"/>
      <c r="AT39" s="38"/>
      <c r="AZ39" s="38"/>
      <c r="BA39" s="38"/>
      <c r="BF39" s="40"/>
      <c r="BG39" s="42"/>
      <c r="BH39" s="42"/>
      <c r="BI39" s="40"/>
      <c r="BJ39" s="40"/>
      <c r="BN39" s="38"/>
      <c r="BO39" s="38"/>
      <c r="BU39" s="38"/>
      <c r="BV39" s="38"/>
      <c r="CB39" s="38"/>
      <c r="CC39" s="38"/>
      <c r="CH39" s="40"/>
      <c r="CI39" s="38"/>
      <c r="CJ39" s="38"/>
      <c r="CP39" s="38"/>
      <c r="CQ39" s="38"/>
      <c r="CW39" s="38"/>
      <c r="CX39" s="38"/>
      <c r="DD39" s="38"/>
      <c r="DE39" s="38"/>
      <c r="DK39" s="38"/>
      <c r="DL39" s="38"/>
      <c r="DR39" s="38"/>
      <c r="DS39" s="38"/>
      <c r="DY39" s="38"/>
      <c r="DZ39" s="38"/>
      <c r="EF39" s="38"/>
      <c r="EG39" s="38"/>
      <c r="EM39" s="38"/>
      <c r="EN39" s="38"/>
    </row>
    <row r="40" spans="1:144" x14ac:dyDescent="0.3">
      <c r="A40" s="3" t="s">
        <v>55</v>
      </c>
      <c r="B40" s="3" t="s">
        <v>49</v>
      </c>
      <c r="C40" s="3">
        <v>1000</v>
      </c>
      <c r="D40" s="7" t="s">
        <v>50</v>
      </c>
      <c r="E40" s="6">
        <v>46082</v>
      </c>
      <c r="F40" s="6">
        <v>46082</v>
      </c>
      <c r="G40" s="3">
        <v>0</v>
      </c>
      <c r="H40"/>
      <c r="I40"/>
      <c r="J40" s="39"/>
      <c r="K40" s="39"/>
      <c r="L40"/>
      <c r="M40" s="41"/>
      <c r="N40" s="41"/>
      <c r="O40" s="41"/>
      <c r="P40"/>
      <c r="Q40" s="39"/>
      <c r="R40" s="39"/>
      <c r="S40"/>
      <c r="T40"/>
      <c r="U40"/>
      <c r="V40"/>
      <c r="W40"/>
      <c r="X40" s="39"/>
      <c r="Y40" s="39"/>
      <c r="Z40"/>
      <c r="AA40"/>
      <c r="AB40"/>
      <c r="AC40"/>
      <c r="AD40"/>
      <c r="AE40" s="39"/>
      <c r="AF40" s="39"/>
      <c r="AG40"/>
      <c r="AH40"/>
      <c r="AI40"/>
      <c r="AJ40"/>
      <c r="AK40"/>
      <c r="AL40" s="39"/>
      <c r="AM40" s="39"/>
      <c r="AN40"/>
      <c r="AS40" s="38"/>
      <c r="AT40" s="38"/>
      <c r="AZ40" s="38"/>
      <c r="BA40" s="38"/>
      <c r="BF40" s="40"/>
      <c r="BG40" s="42"/>
      <c r="BH40" s="42"/>
      <c r="BI40" s="40"/>
      <c r="BJ40" s="40"/>
      <c r="BN40" s="38"/>
      <c r="BO40" s="38"/>
      <c r="BU40" s="38"/>
      <c r="BV40" s="38"/>
      <c r="CB40" s="38"/>
      <c r="CC40" s="38"/>
      <c r="CH40" s="40"/>
      <c r="CI40" s="38"/>
      <c r="CJ40" s="38"/>
      <c r="CP40" s="38"/>
      <c r="CQ40" s="38"/>
      <c r="CW40" s="38"/>
      <c r="CX40" s="38"/>
      <c r="DD40" s="38"/>
      <c r="DE40" s="38"/>
      <c r="DK40" s="38"/>
      <c r="DL40" s="38"/>
      <c r="DR40" s="38"/>
      <c r="DS40" s="38"/>
      <c r="DY40" s="38"/>
      <c r="DZ40" s="38"/>
      <c r="EF40" s="38"/>
      <c r="EG40" s="38"/>
      <c r="EM40" s="38"/>
      <c r="EN40" s="38"/>
    </row>
    <row r="41" spans="1:144" x14ac:dyDescent="0.3">
      <c r="A41" s="3" t="s">
        <v>55</v>
      </c>
      <c r="B41" s="3" t="s">
        <v>49</v>
      </c>
      <c r="C41" s="3">
        <v>1000</v>
      </c>
      <c r="D41" s="7" t="s">
        <v>51</v>
      </c>
      <c r="E41" s="6">
        <v>46082</v>
      </c>
      <c r="F41" s="6">
        <v>46157</v>
      </c>
      <c r="G41" s="3">
        <v>75</v>
      </c>
      <c r="H41"/>
      <c r="I41"/>
      <c r="J41" s="39"/>
      <c r="K41" s="39"/>
      <c r="L41"/>
      <c r="M41" s="41"/>
      <c r="N41" s="41"/>
      <c r="O41" s="41"/>
      <c r="P41"/>
      <c r="Q41" s="39"/>
      <c r="R41" s="39"/>
      <c r="S41"/>
      <c r="T41"/>
      <c r="U41"/>
      <c r="V41"/>
      <c r="W41"/>
      <c r="X41" s="39"/>
      <c r="Y41" s="39"/>
      <c r="Z41"/>
      <c r="AA41"/>
      <c r="AB41"/>
      <c r="AC41"/>
      <c r="AD41"/>
      <c r="AE41" s="39"/>
      <c r="AF41" s="39"/>
      <c r="AG41"/>
      <c r="AH41"/>
      <c r="AI41"/>
      <c r="AJ41"/>
      <c r="AK41"/>
      <c r="AL41" s="39"/>
      <c r="AM41" s="39"/>
      <c r="AN41"/>
      <c r="AS41" s="38"/>
      <c r="AT41" s="38"/>
      <c r="AZ41" s="38"/>
      <c r="BA41" s="38"/>
      <c r="BF41" s="40"/>
      <c r="BG41" s="42"/>
      <c r="BH41" s="42"/>
      <c r="BI41" s="40"/>
      <c r="BJ41" s="40"/>
      <c r="BN41" s="38"/>
      <c r="BO41" s="38"/>
      <c r="BU41" s="38"/>
      <c r="BV41" s="38"/>
      <c r="CB41" s="38"/>
      <c r="CC41" s="38"/>
      <c r="CH41" s="40"/>
      <c r="CI41" s="38"/>
      <c r="CJ41" s="38"/>
      <c r="CP41" s="38"/>
      <c r="CQ41" s="38"/>
      <c r="CW41" s="38"/>
      <c r="CX41" s="38"/>
      <c r="DD41" s="38"/>
      <c r="DE41" s="38"/>
      <c r="DK41" s="38"/>
      <c r="DL41" s="38"/>
      <c r="DR41" s="38"/>
      <c r="DS41" s="38"/>
      <c r="DY41" s="38"/>
      <c r="DZ41" s="38"/>
      <c r="EF41" s="38"/>
      <c r="EG41" s="38"/>
      <c r="EM41" s="38"/>
      <c r="EN41" s="38"/>
    </row>
    <row r="42" spans="1:144" x14ac:dyDescent="0.3">
      <c r="A42" s="9" t="s">
        <v>55</v>
      </c>
      <c r="B42" s="9" t="s">
        <v>49</v>
      </c>
      <c r="C42" s="9">
        <v>1000</v>
      </c>
      <c r="D42" s="20" t="s">
        <v>44</v>
      </c>
      <c r="E42" s="21">
        <v>46157</v>
      </c>
      <c r="F42" s="21">
        <v>46157</v>
      </c>
      <c r="G42" s="3">
        <v>0</v>
      </c>
      <c r="H42"/>
      <c r="I42"/>
      <c r="J42" s="39"/>
      <c r="K42" s="39"/>
      <c r="L42"/>
      <c r="M42" s="41"/>
      <c r="N42" s="41"/>
      <c r="O42" s="41"/>
      <c r="P42"/>
      <c r="Q42" s="39"/>
      <c r="R42" s="39"/>
      <c r="S42"/>
      <c r="T42"/>
      <c r="U42"/>
      <c r="V42"/>
      <c r="W42"/>
      <c r="X42" s="39"/>
      <c r="Y42" s="39"/>
      <c r="Z42"/>
      <c r="AA42"/>
      <c r="AB42"/>
      <c r="AC42"/>
      <c r="AD42"/>
      <c r="AE42" s="39"/>
      <c r="AF42" s="39"/>
      <c r="AG42"/>
      <c r="AH42"/>
      <c r="AI42"/>
      <c r="AJ42"/>
      <c r="AK42"/>
      <c r="AL42" s="39"/>
      <c r="AM42" s="39"/>
      <c r="AN42"/>
      <c r="AS42" s="38"/>
      <c r="AT42" s="38"/>
      <c r="AZ42" s="38"/>
      <c r="BA42" s="38"/>
      <c r="BF42" s="40"/>
      <c r="BG42" s="42"/>
      <c r="BH42" s="42"/>
      <c r="BI42" s="40"/>
      <c r="BJ42" s="40"/>
      <c r="BN42" s="38"/>
      <c r="BO42" s="38"/>
      <c r="BU42" s="38"/>
      <c r="BV42" s="38"/>
      <c r="CB42" s="38"/>
      <c r="CC42" s="38"/>
      <c r="CH42" s="40"/>
      <c r="CI42" s="38"/>
      <c r="CJ42" s="38"/>
      <c r="CP42" s="38"/>
      <c r="CQ42" s="38"/>
      <c r="CW42" s="38"/>
      <c r="CX42" s="38"/>
      <c r="DD42" s="38"/>
      <c r="DE42" s="38"/>
      <c r="DK42" s="38"/>
      <c r="DL42" s="38"/>
      <c r="DR42" s="38"/>
      <c r="DS42" s="38"/>
      <c r="DY42" s="38"/>
      <c r="DZ42" s="38"/>
      <c r="EF42" s="38"/>
      <c r="EG42" s="38"/>
      <c r="EM42" s="38"/>
      <c r="EN42" s="38"/>
    </row>
    <row r="43" spans="1:144" x14ac:dyDescent="0.3">
      <c r="A43" s="3" t="s">
        <v>55</v>
      </c>
      <c r="B43" s="3" t="s">
        <v>49</v>
      </c>
      <c r="C43" s="3">
        <v>1000</v>
      </c>
      <c r="D43" s="7" t="s">
        <v>45</v>
      </c>
      <c r="E43" s="6">
        <v>46157</v>
      </c>
      <c r="F43" s="6">
        <v>46188</v>
      </c>
      <c r="G43" s="3">
        <v>31</v>
      </c>
      <c r="H43"/>
      <c r="I43"/>
      <c r="J43" s="39"/>
      <c r="K43" s="39"/>
      <c r="L43"/>
      <c r="M43" s="41"/>
      <c r="N43" s="41"/>
      <c r="O43" s="41"/>
      <c r="P43"/>
      <c r="Q43" s="39"/>
      <c r="R43" s="39"/>
      <c r="S43"/>
      <c r="T43"/>
      <c r="U43"/>
      <c r="V43"/>
      <c r="W43"/>
      <c r="X43" s="39"/>
      <c r="Y43" s="39"/>
      <c r="Z43"/>
      <c r="AA43"/>
      <c r="AB43"/>
      <c r="AC43"/>
      <c r="AD43"/>
      <c r="AE43" s="39"/>
      <c r="AF43" s="39"/>
      <c r="AG43"/>
      <c r="AH43"/>
      <c r="AI43"/>
      <c r="AJ43"/>
      <c r="AK43"/>
      <c r="AL43" s="39"/>
      <c r="AM43" s="39"/>
      <c r="AN43"/>
      <c r="AS43" s="38"/>
      <c r="AT43" s="38"/>
      <c r="AZ43" s="38"/>
      <c r="BA43" s="38"/>
      <c r="BF43" s="40"/>
      <c r="BG43" s="42"/>
      <c r="BH43" s="42"/>
      <c r="BI43" s="40"/>
      <c r="BJ43" s="40"/>
      <c r="BN43" s="38"/>
      <c r="BO43" s="38"/>
      <c r="BU43" s="38"/>
      <c r="BV43" s="38"/>
      <c r="CB43" s="38"/>
      <c r="CC43" s="38"/>
      <c r="CH43" s="40"/>
      <c r="CI43" s="38"/>
      <c r="CJ43" s="38"/>
      <c r="CP43" s="38"/>
      <c r="CQ43" s="38"/>
      <c r="CW43" s="38"/>
      <c r="CX43" s="38"/>
      <c r="DD43" s="38"/>
      <c r="DE43" s="38"/>
      <c r="DK43" s="38"/>
      <c r="DL43" s="38"/>
      <c r="DR43" s="38"/>
      <c r="DS43" s="38"/>
      <c r="DY43" s="38"/>
      <c r="DZ43" s="38"/>
      <c r="EF43" s="38"/>
      <c r="EG43" s="38"/>
      <c r="EM43" s="38"/>
      <c r="EN43" s="38"/>
    </row>
    <row r="44" spans="1:144" x14ac:dyDescent="0.3">
      <c r="A44" s="3" t="s">
        <v>55</v>
      </c>
      <c r="B44" s="3" t="s">
        <v>49</v>
      </c>
      <c r="C44" s="3">
        <v>1000</v>
      </c>
      <c r="D44" s="7" t="s">
        <v>46</v>
      </c>
      <c r="E44" s="6">
        <v>46188</v>
      </c>
      <c r="F44" s="6">
        <v>46218</v>
      </c>
      <c r="G44" s="3">
        <v>30</v>
      </c>
      <c r="H44"/>
      <c r="I44"/>
      <c r="J44" s="39"/>
      <c r="K44" s="39"/>
      <c r="L44"/>
      <c r="M44" s="41"/>
      <c r="N44" s="41"/>
      <c r="O44" s="41"/>
      <c r="P44"/>
      <c r="Q44" s="39"/>
      <c r="R44" s="39"/>
      <c r="S44"/>
      <c r="T44"/>
      <c r="U44"/>
      <c r="V44"/>
      <c r="W44"/>
      <c r="X44" s="39"/>
      <c r="Y44" s="39"/>
      <c r="Z44"/>
      <c r="AA44"/>
      <c r="AB44"/>
      <c r="AC44"/>
      <c r="AD44"/>
      <c r="AE44" s="39"/>
      <c r="AF44" s="39"/>
      <c r="AG44"/>
      <c r="AH44"/>
      <c r="AI44"/>
      <c r="AJ44"/>
      <c r="AK44"/>
      <c r="AL44" s="39"/>
      <c r="AM44" s="39"/>
      <c r="AN44"/>
      <c r="AS44" s="38"/>
      <c r="AT44" s="38"/>
      <c r="AZ44" s="38"/>
      <c r="BA44" s="38"/>
      <c r="BF44" s="40"/>
      <c r="BG44" s="42"/>
      <c r="BH44" s="42"/>
      <c r="BI44" s="40"/>
      <c r="BJ44" s="40"/>
      <c r="BN44" s="38"/>
      <c r="BO44" s="38"/>
      <c r="BU44" s="38"/>
      <c r="BV44" s="38"/>
      <c r="CB44" s="38"/>
      <c r="CC44" s="38"/>
      <c r="CH44" s="40"/>
      <c r="CI44" s="38"/>
      <c r="CJ44" s="38"/>
      <c r="CP44" s="38"/>
      <c r="CQ44" s="38"/>
      <c r="CW44" s="38"/>
      <c r="CX44" s="38"/>
      <c r="DD44" s="38"/>
      <c r="DE44" s="38"/>
      <c r="DK44" s="38"/>
      <c r="DL44" s="38"/>
      <c r="DR44" s="38"/>
      <c r="DS44" s="38"/>
      <c r="DY44" s="38"/>
      <c r="DZ44" s="38"/>
      <c r="EF44" s="38"/>
      <c r="EG44" s="38"/>
      <c r="EM44" s="38"/>
      <c r="EN44" s="38"/>
    </row>
    <row r="45" spans="1:144" x14ac:dyDescent="0.3">
      <c r="A45" s="3" t="s">
        <v>55</v>
      </c>
      <c r="B45" s="3" t="s">
        <v>49</v>
      </c>
      <c r="C45" s="3">
        <v>1000</v>
      </c>
      <c r="D45" s="7" t="s">
        <v>52</v>
      </c>
      <c r="E45" s="6">
        <v>46218</v>
      </c>
      <c r="F45" s="6">
        <v>46239</v>
      </c>
      <c r="G45" s="3">
        <v>21</v>
      </c>
      <c r="H45"/>
      <c r="I45"/>
      <c r="J45" s="39"/>
      <c r="K45" s="39"/>
      <c r="L45"/>
      <c r="M45" s="41"/>
      <c r="N45" s="41"/>
      <c r="O45" s="41"/>
      <c r="P45"/>
      <c r="Q45" s="39"/>
      <c r="R45" s="39"/>
      <c r="S45"/>
      <c r="T45"/>
      <c r="U45"/>
      <c r="V45"/>
      <c r="W45"/>
      <c r="X45" s="39"/>
      <c r="Y45" s="39"/>
      <c r="Z45"/>
      <c r="AA45"/>
      <c r="AB45"/>
      <c r="AC45"/>
      <c r="AD45"/>
      <c r="AE45" s="39"/>
      <c r="AF45" s="39"/>
      <c r="AG45"/>
      <c r="AH45"/>
      <c r="AI45"/>
      <c r="AJ45"/>
      <c r="AK45"/>
      <c r="AL45" s="39"/>
      <c r="AM45" s="39"/>
      <c r="AN45"/>
      <c r="AS45" s="38"/>
      <c r="AT45" s="38"/>
      <c r="AZ45" s="38"/>
      <c r="BA45" s="38"/>
      <c r="BF45" s="40"/>
      <c r="BG45" s="42"/>
      <c r="BH45" s="42"/>
      <c r="BI45" s="40"/>
      <c r="BJ45" s="40"/>
      <c r="BN45" s="38"/>
      <c r="BO45" s="38"/>
      <c r="BU45" s="38"/>
      <c r="BV45" s="38"/>
      <c r="CB45" s="38"/>
      <c r="CC45" s="38"/>
      <c r="CH45" s="40"/>
      <c r="CI45" s="38"/>
      <c r="CJ45" s="38"/>
      <c r="CP45" s="38"/>
      <c r="CQ45" s="38"/>
      <c r="CW45" s="38"/>
      <c r="CX45" s="38"/>
      <c r="DD45" s="38"/>
      <c r="DE45" s="38"/>
      <c r="DK45" s="38"/>
      <c r="DL45" s="38"/>
      <c r="DR45" s="38"/>
      <c r="DS45" s="38"/>
      <c r="DY45" s="38"/>
      <c r="DZ45" s="38"/>
      <c r="EF45" s="38"/>
      <c r="EG45" s="38"/>
      <c r="EM45" s="38"/>
      <c r="EN45" s="38"/>
    </row>
    <row r="46" spans="1:144" x14ac:dyDescent="0.3">
      <c r="A46" s="3" t="s">
        <v>55</v>
      </c>
      <c r="B46" s="3" t="s">
        <v>49</v>
      </c>
      <c r="C46" s="3">
        <v>1000</v>
      </c>
      <c r="D46" s="7" t="s">
        <v>47</v>
      </c>
      <c r="E46" s="6">
        <v>46239</v>
      </c>
      <c r="F46" s="6">
        <v>46285</v>
      </c>
      <c r="G46" s="3">
        <v>46</v>
      </c>
      <c r="H46"/>
      <c r="I46"/>
      <c r="J46" s="39"/>
      <c r="K46" s="39"/>
      <c r="L46"/>
      <c r="M46" s="41"/>
      <c r="N46" s="41"/>
      <c r="O46" s="41"/>
      <c r="P46"/>
      <c r="Q46" s="39"/>
      <c r="R46" s="39"/>
      <c r="S46"/>
      <c r="T46"/>
      <c r="U46"/>
      <c r="V46"/>
      <c r="W46"/>
      <c r="X46" s="39"/>
      <c r="Y46" s="39"/>
      <c r="Z46"/>
      <c r="AA46"/>
      <c r="AB46"/>
      <c r="AC46"/>
      <c r="AD46"/>
      <c r="AE46" s="39"/>
      <c r="AF46" s="39"/>
      <c r="AG46"/>
      <c r="AH46"/>
      <c r="AI46"/>
      <c r="AJ46"/>
      <c r="AK46"/>
      <c r="AL46" s="39"/>
      <c r="AM46" s="39"/>
      <c r="AN46"/>
      <c r="AS46" s="38"/>
      <c r="AT46" s="38"/>
      <c r="AZ46" s="38"/>
      <c r="BA46" s="38"/>
      <c r="BF46" s="40"/>
      <c r="BG46" s="42"/>
      <c r="BH46" s="42"/>
      <c r="BI46" s="40"/>
      <c r="BJ46" s="40"/>
      <c r="BN46" s="38"/>
      <c r="BO46" s="38"/>
      <c r="BU46" s="38"/>
      <c r="BV46" s="38"/>
      <c r="CB46" s="38"/>
      <c r="CC46" s="38"/>
      <c r="CH46" s="40"/>
      <c r="CI46" s="38"/>
      <c r="CJ46" s="38"/>
      <c r="CP46" s="38"/>
      <c r="CQ46" s="38"/>
      <c r="CW46" s="38"/>
      <c r="CX46" s="38"/>
      <c r="DD46" s="38"/>
      <c r="DE46" s="38"/>
      <c r="DK46" s="38"/>
      <c r="DL46" s="38"/>
      <c r="DR46" s="38"/>
      <c r="DS46" s="38"/>
      <c r="DY46" s="38"/>
      <c r="DZ46" s="38"/>
      <c r="EF46" s="38"/>
      <c r="EG46" s="38"/>
      <c r="EM46" s="38"/>
      <c r="EN46" s="38"/>
    </row>
    <row r="47" spans="1:144" x14ac:dyDescent="0.3">
      <c r="A47" s="3" t="s">
        <v>55</v>
      </c>
      <c r="B47" s="3" t="s">
        <v>49</v>
      </c>
      <c r="C47" s="3">
        <v>1000</v>
      </c>
      <c r="D47" s="7" t="s">
        <v>54</v>
      </c>
      <c r="E47" s="6">
        <v>46285</v>
      </c>
      <c r="F47" s="6">
        <v>46295</v>
      </c>
      <c r="G47" s="3">
        <v>10</v>
      </c>
      <c r="H47"/>
      <c r="I47"/>
      <c r="J47" s="39"/>
      <c r="K47" s="39"/>
      <c r="L47"/>
      <c r="M47" s="41"/>
      <c r="N47" s="41"/>
      <c r="O47" s="41"/>
      <c r="P47"/>
      <c r="Q47" s="39"/>
      <c r="R47" s="39"/>
      <c r="S47"/>
      <c r="T47"/>
      <c r="U47"/>
      <c r="V47"/>
      <c r="W47"/>
      <c r="X47" s="39"/>
      <c r="Y47" s="39"/>
      <c r="Z47"/>
      <c r="AA47"/>
      <c r="AB47"/>
      <c r="AC47"/>
      <c r="AD47"/>
      <c r="AE47" s="39"/>
      <c r="AF47" s="39"/>
      <c r="AG47"/>
      <c r="AH47"/>
      <c r="AI47"/>
      <c r="AJ47"/>
      <c r="AK47"/>
      <c r="AL47" s="39"/>
      <c r="AM47" s="39"/>
      <c r="AN47"/>
      <c r="AS47" s="38"/>
      <c r="AT47" s="38"/>
      <c r="AZ47" s="38"/>
      <c r="BA47" s="38"/>
      <c r="BF47" s="40"/>
      <c r="BG47" s="42"/>
      <c r="BH47" s="42"/>
      <c r="BI47" s="40"/>
      <c r="BJ47" s="40"/>
      <c r="BN47" s="38"/>
      <c r="BO47" s="38"/>
      <c r="BU47" s="38"/>
      <c r="BV47" s="38"/>
      <c r="CB47" s="38"/>
      <c r="CC47" s="38"/>
      <c r="CH47" s="40"/>
      <c r="CI47" s="38"/>
      <c r="CJ47" s="38"/>
      <c r="CP47" s="38"/>
      <c r="CQ47" s="38"/>
      <c r="CW47" s="38"/>
      <c r="CX47" s="38"/>
      <c r="DD47" s="38"/>
      <c r="DE47" s="38"/>
      <c r="DK47" s="38"/>
      <c r="DL47" s="38"/>
      <c r="DR47" s="38"/>
      <c r="DS47" s="38"/>
      <c r="DY47" s="38"/>
      <c r="DZ47" s="38"/>
      <c r="EF47" s="38"/>
      <c r="EG47" s="38"/>
      <c r="EM47" s="38"/>
      <c r="EN47" s="38"/>
    </row>
    <row r="48" spans="1:144" x14ac:dyDescent="0.3">
      <c r="A48" s="10" t="s">
        <v>56</v>
      </c>
      <c r="B48" s="10" t="s">
        <v>41</v>
      </c>
      <c r="C48" s="10">
        <v>1228</v>
      </c>
      <c r="D48" s="22" t="s">
        <v>42</v>
      </c>
      <c r="E48" s="23">
        <v>46065</v>
      </c>
      <c r="F48" s="23">
        <v>46157</v>
      </c>
      <c r="G48" s="3">
        <v>92</v>
      </c>
      <c r="H48"/>
      <c r="I48"/>
      <c r="J48" s="39"/>
      <c r="K48" s="39"/>
      <c r="L48"/>
      <c r="M48" s="41"/>
      <c r="N48" s="41"/>
      <c r="O48" s="41"/>
      <c r="P48"/>
      <c r="Q48" s="39"/>
      <c r="R48" s="39"/>
      <c r="S48"/>
      <c r="T48"/>
      <c r="U48"/>
      <c r="V48"/>
      <c r="W48"/>
      <c r="X48" s="39"/>
      <c r="Y48" s="39"/>
      <c r="Z48"/>
      <c r="AA48"/>
      <c r="AB48"/>
      <c r="AC48"/>
      <c r="AD48"/>
      <c r="AE48" s="39"/>
      <c r="AF48" s="39"/>
      <c r="AG48"/>
      <c r="AH48"/>
      <c r="AI48"/>
      <c r="AJ48"/>
      <c r="AK48"/>
      <c r="AL48" s="39"/>
      <c r="AM48" s="39"/>
      <c r="AN48"/>
      <c r="AS48" s="38"/>
      <c r="AT48" s="38"/>
      <c r="AZ48" s="38"/>
      <c r="BA48" s="38"/>
      <c r="BF48" s="40"/>
      <c r="BG48" s="42"/>
      <c r="BH48" s="42"/>
      <c r="BI48" s="40"/>
      <c r="BJ48" s="40"/>
      <c r="BN48" s="38"/>
      <c r="BO48" s="38"/>
      <c r="BU48" s="38"/>
      <c r="BV48" s="38"/>
      <c r="CB48" s="38"/>
      <c r="CC48" s="38"/>
      <c r="CH48" s="40"/>
      <c r="CI48" s="38"/>
      <c r="CJ48" s="38"/>
      <c r="CP48" s="38"/>
      <c r="CQ48" s="38"/>
      <c r="CW48" s="38"/>
      <c r="CX48" s="38"/>
      <c r="DD48" s="38"/>
      <c r="DE48" s="38"/>
      <c r="DK48" s="38"/>
      <c r="DL48" s="38"/>
      <c r="DR48" s="38"/>
      <c r="DS48" s="38"/>
      <c r="DY48" s="38"/>
      <c r="DZ48" s="38"/>
      <c r="EF48" s="38"/>
      <c r="EG48" s="38"/>
      <c r="EM48" s="38"/>
      <c r="EN48" s="38"/>
    </row>
    <row r="49" spans="1:144" x14ac:dyDescent="0.3">
      <c r="A49" s="10" t="s">
        <v>56</v>
      </c>
      <c r="B49" s="10" t="s">
        <v>41</v>
      </c>
      <c r="C49" s="10">
        <v>1228</v>
      </c>
      <c r="D49" s="22" t="s">
        <v>44</v>
      </c>
      <c r="E49" s="23">
        <v>46157</v>
      </c>
      <c r="F49" s="23">
        <v>46174</v>
      </c>
      <c r="G49" s="3">
        <v>17</v>
      </c>
      <c r="H49"/>
      <c r="I49"/>
      <c r="J49" s="39"/>
      <c r="K49" s="39"/>
      <c r="L49"/>
      <c r="M49" s="41"/>
      <c r="N49" s="41"/>
      <c r="O49" s="41"/>
      <c r="P49"/>
      <c r="Q49" s="39"/>
      <c r="R49" s="39"/>
      <c r="S49"/>
      <c r="T49"/>
      <c r="U49"/>
      <c r="V49"/>
      <c r="W49"/>
      <c r="X49" s="39"/>
      <c r="Y49" s="39"/>
      <c r="Z49"/>
      <c r="AA49"/>
      <c r="AB49"/>
      <c r="AC49"/>
      <c r="AD49"/>
      <c r="AE49" s="39"/>
      <c r="AF49" s="39"/>
      <c r="AG49"/>
      <c r="AH49"/>
      <c r="AI49"/>
      <c r="AJ49"/>
      <c r="AK49"/>
      <c r="AL49" s="39"/>
      <c r="AM49" s="39"/>
      <c r="AN49"/>
      <c r="AS49" s="38"/>
      <c r="AT49" s="38"/>
      <c r="AZ49" s="38"/>
      <c r="BA49" s="38"/>
      <c r="BF49" s="40"/>
      <c r="BG49" s="42"/>
      <c r="BH49" s="42"/>
      <c r="BI49" s="40"/>
      <c r="BJ49" s="40"/>
      <c r="BN49" s="38"/>
      <c r="BO49" s="38"/>
      <c r="BU49" s="38"/>
      <c r="BV49" s="38"/>
      <c r="CB49" s="38"/>
      <c r="CC49" s="38"/>
      <c r="CH49" s="40"/>
      <c r="CI49" s="38"/>
      <c r="CJ49" s="38"/>
      <c r="CP49" s="38"/>
      <c r="CQ49" s="38"/>
      <c r="CW49" s="38"/>
      <c r="CX49" s="38"/>
      <c r="DD49" s="38"/>
      <c r="DE49" s="38"/>
      <c r="DK49" s="38"/>
      <c r="DL49" s="38"/>
      <c r="DR49" s="38"/>
      <c r="DS49" s="38"/>
      <c r="DY49" s="38"/>
      <c r="DZ49" s="38"/>
      <c r="EF49" s="38"/>
      <c r="EG49" s="38"/>
      <c r="EM49" s="38"/>
      <c r="EN49" s="38"/>
    </row>
    <row r="50" spans="1:144" x14ac:dyDescent="0.3">
      <c r="A50" s="3" t="s">
        <v>56</v>
      </c>
      <c r="B50" s="3" t="s">
        <v>41</v>
      </c>
      <c r="C50" s="3">
        <v>1228</v>
      </c>
      <c r="D50" s="7" t="s">
        <v>45</v>
      </c>
      <c r="E50" s="6">
        <v>46174</v>
      </c>
      <c r="F50" s="6">
        <v>46204</v>
      </c>
      <c r="G50" s="3">
        <v>30</v>
      </c>
      <c r="H50"/>
      <c r="I50"/>
      <c r="J50" s="39"/>
      <c r="K50" s="39"/>
      <c r="L50"/>
      <c r="M50" s="41"/>
      <c r="N50" s="41"/>
      <c r="O50" s="41"/>
      <c r="P50"/>
      <c r="Q50" s="39"/>
      <c r="R50" s="39"/>
      <c r="S50"/>
      <c r="T50"/>
      <c r="U50"/>
      <c r="V50"/>
      <c r="W50"/>
      <c r="X50" s="39"/>
      <c r="Y50" s="39"/>
      <c r="Z50"/>
      <c r="AA50"/>
      <c r="AB50"/>
      <c r="AC50"/>
      <c r="AD50"/>
      <c r="AE50" s="39"/>
      <c r="AF50" s="39"/>
      <c r="AG50"/>
      <c r="AH50"/>
      <c r="AI50"/>
      <c r="AJ50"/>
      <c r="AK50"/>
      <c r="AL50" s="39"/>
      <c r="AM50" s="39"/>
      <c r="AN50"/>
      <c r="AS50" s="38"/>
      <c r="AT50" s="38"/>
      <c r="AZ50" s="38"/>
      <c r="BA50" s="38"/>
      <c r="BF50" s="40"/>
      <c r="BG50" s="42"/>
      <c r="BH50" s="42"/>
      <c r="BI50" s="40"/>
      <c r="BJ50" s="40"/>
      <c r="BN50" s="38"/>
      <c r="BO50" s="38"/>
      <c r="BU50" s="38"/>
      <c r="BV50" s="38"/>
      <c r="CB50" s="38"/>
      <c r="CC50" s="38"/>
      <c r="CH50" s="40"/>
      <c r="CI50" s="38"/>
      <c r="CJ50" s="38"/>
      <c r="CP50" s="38"/>
      <c r="CQ50" s="38"/>
      <c r="CW50" s="38"/>
      <c r="CX50" s="38"/>
      <c r="DD50" s="38"/>
      <c r="DE50" s="38"/>
      <c r="DK50" s="38"/>
      <c r="DL50" s="38"/>
      <c r="DR50" s="38"/>
      <c r="DS50" s="38"/>
      <c r="DY50" s="38"/>
      <c r="DZ50" s="38"/>
      <c r="EF50" s="38"/>
      <c r="EG50" s="38"/>
      <c r="EM50" s="38"/>
      <c r="EN50" s="38"/>
    </row>
    <row r="51" spans="1:144" x14ac:dyDescent="0.3">
      <c r="A51" s="3" t="s">
        <v>56</v>
      </c>
      <c r="B51" s="3" t="s">
        <v>41</v>
      </c>
      <c r="C51" s="3">
        <v>1228</v>
      </c>
      <c r="D51" s="7" t="s">
        <v>46</v>
      </c>
      <c r="E51" s="6">
        <v>46204</v>
      </c>
      <c r="F51" s="6">
        <v>46234</v>
      </c>
      <c r="G51" s="3">
        <v>30</v>
      </c>
      <c r="H51"/>
      <c r="I51"/>
      <c r="J51" s="39"/>
      <c r="K51" s="39"/>
      <c r="L51"/>
      <c r="M51" s="41"/>
      <c r="N51" s="41"/>
      <c r="O51" s="41"/>
      <c r="P51"/>
      <c r="Q51" s="39"/>
      <c r="R51" s="39"/>
      <c r="S51"/>
      <c r="T51"/>
      <c r="U51"/>
      <c r="V51"/>
      <c r="W51"/>
      <c r="X51" s="39"/>
      <c r="Y51" s="39"/>
      <c r="Z51"/>
      <c r="AA51"/>
      <c r="AB51"/>
      <c r="AC51"/>
      <c r="AD51"/>
      <c r="AE51" s="39"/>
      <c r="AF51" s="39"/>
      <c r="AG51"/>
      <c r="AH51"/>
      <c r="AI51"/>
      <c r="AJ51"/>
      <c r="AK51"/>
      <c r="AL51" s="39"/>
      <c r="AM51" s="39"/>
      <c r="AN51"/>
      <c r="AS51" s="38"/>
      <c r="AT51" s="38"/>
      <c r="AZ51" s="38"/>
      <c r="BA51" s="38"/>
      <c r="BF51" s="40"/>
      <c r="BG51" s="42"/>
      <c r="BH51" s="42"/>
      <c r="BI51" s="40"/>
      <c r="BJ51" s="40"/>
      <c r="BN51" s="38"/>
      <c r="BO51" s="38"/>
      <c r="BU51" s="38"/>
      <c r="BV51" s="38"/>
      <c r="CB51" s="38"/>
      <c r="CC51" s="38"/>
      <c r="CH51" s="40"/>
      <c r="CI51" s="38"/>
      <c r="CJ51" s="38"/>
      <c r="CP51" s="38"/>
      <c r="CQ51" s="38"/>
      <c r="CW51" s="38"/>
      <c r="CX51" s="38"/>
      <c r="DD51" s="38"/>
      <c r="DE51" s="38"/>
      <c r="DK51" s="38"/>
      <c r="DL51" s="38"/>
      <c r="DR51" s="38"/>
      <c r="DS51" s="38"/>
      <c r="DY51" s="38"/>
      <c r="DZ51" s="38"/>
      <c r="EF51" s="38"/>
      <c r="EG51" s="38"/>
      <c r="EM51" s="38"/>
      <c r="EN51" s="38"/>
    </row>
    <row r="52" spans="1:144" x14ac:dyDescent="0.3">
      <c r="A52" s="3" t="s">
        <v>56</v>
      </c>
      <c r="B52" s="3" t="s">
        <v>41</v>
      </c>
      <c r="C52" s="3">
        <v>1228</v>
      </c>
      <c r="D52" s="7" t="s">
        <v>47</v>
      </c>
      <c r="E52" s="6">
        <v>46234</v>
      </c>
      <c r="F52" s="6">
        <v>46244</v>
      </c>
      <c r="G52" s="3">
        <v>10</v>
      </c>
      <c r="H52"/>
      <c r="I52"/>
      <c r="J52" s="39"/>
      <c r="K52" s="39"/>
      <c r="L52"/>
      <c r="M52" s="41"/>
      <c r="N52" s="41"/>
      <c r="O52" s="41"/>
      <c r="P52"/>
      <c r="Q52" s="39"/>
      <c r="R52" s="39"/>
      <c r="S52"/>
      <c r="T52"/>
      <c r="U52"/>
      <c r="V52"/>
      <c r="W52"/>
      <c r="X52" s="39"/>
      <c r="Y52" s="39"/>
      <c r="Z52"/>
      <c r="AA52"/>
      <c r="AB52"/>
      <c r="AC52"/>
      <c r="AD52"/>
      <c r="AE52" s="39"/>
      <c r="AF52" s="39"/>
      <c r="AG52"/>
      <c r="AH52"/>
      <c r="AI52"/>
      <c r="AJ52"/>
      <c r="AK52"/>
      <c r="AL52" s="39"/>
      <c r="AM52" s="39"/>
      <c r="AN52"/>
      <c r="AS52" s="38"/>
      <c r="AT52" s="38"/>
      <c r="AZ52" s="38"/>
      <c r="BA52" s="38"/>
      <c r="BF52" s="40"/>
      <c r="BG52" s="42"/>
      <c r="BH52" s="42"/>
      <c r="BI52" s="40"/>
      <c r="BJ52" s="40"/>
      <c r="BN52" s="38"/>
      <c r="BO52" s="38"/>
      <c r="BU52" s="38"/>
      <c r="BV52" s="38"/>
      <c r="CB52" s="38"/>
      <c r="CC52" s="38"/>
      <c r="CH52" s="40"/>
      <c r="CI52" s="38"/>
      <c r="CJ52" s="38"/>
      <c r="CP52" s="38"/>
      <c r="CQ52" s="38"/>
      <c r="CW52" s="38"/>
      <c r="CX52" s="38"/>
      <c r="DD52" s="38"/>
      <c r="DE52" s="38"/>
      <c r="DK52" s="38"/>
      <c r="DL52" s="38"/>
      <c r="DR52" s="38"/>
      <c r="DS52" s="38"/>
      <c r="DY52" s="38"/>
      <c r="DZ52" s="38"/>
      <c r="EF52" s="38"/>
      <c r="EG52" s="38"/>
      <c r="EM52" s="38"/>
      <c r="EN52" s="38"/>
    </row>
    <row r="53" spans="1:144" x14ac:dyDescent="0.3">
      <c r="A53" s="3" t="s">
        <v>56</v>
      </c>
      <c r="B53" s="3" t="s">
        <v>41</v>
      </c>
      <c r="C53" s="3">
        <v>1228</v>
      </c>
      <c r="D53" s="7" t="s">
        <v>48</v>
      </c>
      <c r="E53" s="6">
        <v>46244</v>
      </c>
      <c r="F53" s="6">
        <v>46295</v>
      </c>
      <c r="G53" s="3">
        <v>51</v>
      </c>
      <c r="H53"/>
      <c r="I53"/>
      <c r="J53" s="39"/>
      <c r="K53" s="39"/>
      <c r="L53"/>
      <c r="M53" s="41"/>
      <c r="N53" s="41"/>
      <c r="O53" s="41"/>
      <c r="P53"/>
      <c r="Q53" s="39"/>
      <c r="R53" s="39"/>
      <c r="S53"/>
      <c r="T53"/>
      <c r="U53"/>
      <c r="V53"/>
      <c r="W53"/>
      <c r="X53" s="39"/>
      <c r="Y53" s="39"/>
      <c r="Z53"/>
      <c r="AA53"/>
      <c r="AB53"/>
      <c r="AC53"/>
      <c r="AD53"/>
      <c r="AE53" s="39"/>
      <c r="AF53" s="39"/>
      <c r="AG53"/>
      <c r="AH53"/>
      <c r="AI53"/>
      <c r="AJ53"/>
      <c r="AK53"/>
      <c r="AL53" s="39"/>
      <c r="AM53" s="39"/>
      <c r="AN53"/>
      <c r="AS53" s="38"/>
      <c r="AT53" s="38"/>
      <c r="AZ53" s="38"/>
      <c r="BA53" s="38"/>
      <c r="BF53" s="40"/>
      <c r="BG53" s="42"/>
      <c r="BH53" s="42"/>
      <c r="BI53" s="40"/>
      <c r="BJ53" s="40"/>
      <c r="BN53" s="38"/>
      <c r="BO53" s="38"/>
      <c r="BU53" s="38"/>
      <c r="BV53" s="38"/>
      <c r="CB53" s="38"/>
      <c r="CC53" s="38"/>
      <c r="CH53" s="40"/>
      <c r="CI53" s="38"/>
      <c r="CJ53" s="38"/>
      <c r="CP53" s="38"/>
      <c r="CQ53" s="38"/>
      <c r="CW53" s="38"/>
      <c r="CX53" s="38"/>
      <c r="DD53" s="38"/>
      <c r="DE53" s="38"/>
      <c r="DK53" s="38"/>
      <c r="DL53" s="38"/>
      <c r="DR53" s="38"/>
      <c r="DS53" s="38"/>
      <c r="DY53" s="38"/>
      <c r="DZ53" s="38"/>
      <c r="EF53" s="38"/>
      <c r="EG53" s="38"/>
      <c r="EM53" s="38"/>
      <c r="EN53" s="38"/>
    </row>
    <row r="54" spans="1:144" x14ac:dyDescent="0.3">
      <c r="A54" s="9" t="s">
        <v>56</v>
      </c>
      <c r="B54" s="9" t="s">
        <v>49</v>
      </c>
      <c r="C54" s="9">
        <v>963</v>
      </c>
      <c r="D54" s="20" t="s">
        <v>42</v>
      </c>
      <c r="E54" s="21">
        <v>46065</v>
      </c>
      <c r="F54" s="21">
        <v>46157</v>
      </c>
      <c r="G54" s="3">
        <v>92</v>
      </c>
      <c r="H54"/>
      <c r="I54"/>
      <c r="J54" s="39"/>
      <c r="K54" s="39"/>
      <c r="L54"/>
      <c r="M54" s="41"/>
      <c r="N54" s="41"/>
      <c r="O54" s="41"/>
      <c r="P54"/>
      <c r="Q54" s="39"/>
      <c r="R54" s="39"/>
      <c r="S54"/>
      <c r="T54"/>
      <c r="U54"/>
      <c r="V54"/>
      <c r="W54"/>
      <c r="X54" s="39"/>
      <c r="Y54" s="39"/>
      <c r="Z54"/>
      <c r="AA54"/>
      <c r="AB54"/>
      <c r="AC54"/>
      <c r="AD54"/>
      <c r="AE54" s="39"/>
      <c r="AF54" s="39"/>
      <c r="AG54"/>
      <c r="AH54"/>
      <c r="AI54"/>
      <c r="AJ54"/>
      <c r="AK54"/>
      <c r="AL54" s="39"/>
      <c r="AM54" s="39"/>
      <c r="AN54"/>
      <c r="AS54" s="38"/>
      <c r="AT54" s="38"/>
      <c r="AZ54" s="38"/>
      <c r="BA54" s="38"/>
      <c r="BF54" s="40"/>
      <c r="BG54" s="42"/>
      <c r="BH54" s="42"/>
      <c r="BI54" s="40"/>
      <c r="BJ54" s="40"/>
      <c r="BN54" s="38"/>
      <c r="BO54" s="38"/>
      <c r="BU54" s="38"/>
      <c r="BV54" s="38"/>
      <c r="CB54" s="38"/>
      <c r="CC54" s="38"/>
      <c r="CH54" s="40"/>
      <c r="CI54" s="38"/>
      <c r="CJ54" s="38"/>
      <c r="CP54" s="38"/>
      <c r="CQ54" s="38"/>
      <c r="CW54" s="38"/>
      <c r="CX54" s="38"/>
      <c r="DD54" s="38"/>
      <c r="DE54" s="38"/>
      <c r="DK54" s="38"/>
      <c r="DL54" s="38"/>
      <c r="DR54" s="38"/>
      <c r="DS54" s="38"/>
      <c r="DY54" s="38"/>
      <c r="DZ54" s="38"/>
      <c r="EF54" s="38"/>
      <c r="EG54" s="38"/>
      <c r="EM54" s="38"/>
      <c r="EN54" s="38"/>
    </row>
    <row r="55" spans="1:144" x14ac:dyDescent="0.3">
      <c r="A55" s="3" t="s">
        <v>56</v>
      </c>
      <c r="B55" s="3" t="s">
        <v>49</v>
      </c>
      <c r="C55" s="3">
        <v>963</v>
      </c>
      <c r="D55" s="7" t="s">
        <v>50</v>
      </c>
      <c r="E55" s="6">
        <v>46082</v>
      </c>
      <c r="F55" s="6">
        <v>46082</v>
      </c>
      <c r="G55" s="3">
        <v>0</v>
      </c>
      <c r="H55"/>
      <c r="I55"/>
      <c r="J55" s="39"/>
      <c r="K55" s="39"/>
      <c r="L55"/>
      <c r="M55" s="41"/>
      <c r="N55" s="41"/>
      <c r="O55" s="41"/>
      <c r="P55"/>
      <c r="Q55" s="39"/>
      <c r="R55" s="39"/>
      <c r="S55"/>
      <c r="T55"/>
      <c r="U55"/>
      <c r="V55"/>
      <c r="W55"/>
      <c r="X55" s="39"/>
      <c r="Y55" s="39"/>
      <c r="Z55"/>
      <c r="AA55"/>
      <c r="AB55"/>
      <c r="AC55"/>
      <c r="AD55"/>
      <c r="AE55" s="39"/>
      <c r="AF55" s="39"/>
      <c r="AG55"/>
      <c r="AH55"/>
      <c r="AI55"/>
      <c r="AJ55"/>
      <c r="AK55"/>
      <c r="AL55" s="39"/>
      <c r="AM55" s="39"/>
      <c r="AN55"/>
      <c r="AS55" s="38"/>
      <c r="AT55" s="38"/>
      <c r="AZ55" s="38"/>
      <c r="BA55" s="38"/>
      <c r="BF55" s="40"/>
      <c r="BG55" s="42"/>
      <c r="BH55" s="42"/>
      <c r="BI55" s="40"/>
      <c r="BJ55" s="40"/>
      <c r="BN55" s="38"/>
      <c r="BO55" s="38"/>
      <c r="BU55" s="38"/>
      <c r="BV55" s="38"/>
      <c r="CB55" s="38"/>
      <c r="CC55" s="38"/>
      <c r="CH55" s="40"/>
      <c r="CI55" s="38"/>
      <c r="CJ55" s="38"/>
      <c r="CP55" s="38"/>
      <c r="CQ55" s="38"/>
      <c r="CW55" s="38"/>
      <c r="CX55" s="38"/>
      <c r="DD55" s="38"/>
      <c r="DE55" s="38"/>
      <c r="DK55" s="38"/>
      <c r="DL55" s="38"/>
      <c r="DR55" s="38"/>
      <c r="DS55" s="38"/>
      <c r="DY55" s="38"/>
      <c r="DZ55" s="38"/>
      <c r="EF55" s="38"/>
      <c r="EG55" s="38"/>
      <c r="EM55" s="38"/>
      <c r="EN55" s="38"/>
    </row>
    <row r="56" spans="1:144" x14ac:dyDescent="0.3">
      <c r="A56" s="3" t="s">
        <v>56</v>
      </c>
      <c r="B56" s="3" t="s">
        <v>49</v>
      </c>
      <c r="C56" s="3">
        <v>963</v>
      </c>
      <c r="D56" s="7" t="s">
        <v>51</v>
      </c>
      <c r="E56" s="6">
        <v>46082</v>
      </c>
      <c r="F56" s="6">
        <v>46174</v>
      </c>
      <c r="G56" s="3">
        <v>92</v>
      </c>
      <c r="H56"/>
      <c r="I56"/>
      <c r="J56" s="39"/>
      <c r="K56" s="39"/>
      <c r="L56"/>
      <c r="M56" s="41"/>
      <c r="N56" s="41"/>
      <c r="O56" s="41"/>
      <c r="P56"/>
      <c r="Q56" s="39"/>
      <c r="R56" s="39"/>
      <c r="S56"/>
      <c r="T56"/>
      <c r="U56"/>
      <c r="V56"/>
      <c r="W56"/>
      <c r="X56" s="39"/>
      <c r="Y56" s="39"/>
      <c r="Z56"/>
      <c r="AA56"/>
      <c r="AB56"/>
      <c r="AC56"/>
      <c r="AD56"/>
      <c r="AE56" s="39"/>
      <c r="AF56" s="39"/>
      <c r="AG56"/>
      <c r="AH56"/>
      <c r="AI56"/>
      <c r="AJ56"/>
      <c r="AK56"/>
      <c r="AL56" s="39"/>
      <c r="AM56" s="39"/>
      <c r="AN56"/>
      <c r="AS56" s="38"/>
      <c r="AT56" s="38"/>
      <c r="AZ56" s="38"/>
      <c r="BA56" s="38"/>
      <c r="BF56" s="40"/>
      <c r="BG56" s="42"/>
      <c r="BH56" s="42"/>
      <c r="BI56" s="40"/>
      <c r="BJ56" s="40"/>
      <c r="BN56" s="38"/>
      <c r="BO56" s="38"/>
      <c r="BU56" s="38"/>
      <c r="BV56" s="38"/>
      <c r="CB56" s="38"/>
      <c r="CC56" s="38"/>
      <c r="CH56" s="40"/>
      <c r="CI56" s="38"/>
      <c r="CJ56" s="38"/>
      <c r="CP56" s="38"/>
      <c r="CQ56" s="38"/>
      <c r="CW56" s="38"/>
      <c r="CX56" s="38"/>
      <c r="DD56" s="38"/>
      <c r="DE56" s="38"/>
      <c r="DK56" s="38"/>
      <c r="DL56" s="38"/>
      <c r="DR56" s="38"/>
      <c r="DS56" s="38"/>
      <c r="DY56" s="38"/>
      <c r="DZ56" s="38"/>
      <c r="EF56" s="38"/>
      <c r="EG56" s="38"/>
      <c r="EM56" s="38"/>
      <c r="EN56" s="38"/>
    </row>
    <row r="57" spans="1:144" x14ac:dyDescent="0.3">
      <c r="A57" s="9" t="s">
        <v>56</v>
      </c>
      <c r="B57" s="9" t="s">
        <v>49</v>
      </c>
      <c r="C57" s="9">
        <v>963</v>
      </c>
      <c r="D57" s="20" t="s">
        <v>44</v>
      </c>
      <c r="E57" s="21">
        <v>46174</v>
      </c>
      <c r="F57" s="21">
        <v>46174</v>
      </c>
      <c r="G57" s="3">
        <v>0</v>
      </c>
      <c r="H57"/>
      <c r="I57"/>
      <c r="J57" s="39"/>
      <c r="K57" s="39"/>
      <c r="L57"/>
      <c r="M57" s="41"/>
      <c r="N57" s="41"/>
      <c r="O57" s="41"/>
      <c r="P57"/>
      <c r="Q57" s="39"/>
      <c r="R57" s="39"/>
      <c r="S57"/>
      <c r="T57"/>
      <c r="U57"/>
      <c r="V57"/>
      <c r="W57"/>
      <c r="X57" s="39"/>
      <c r="Y57" s="39"/>
      <c r="Z57"/>
      <c r="AA57"/>
      <c r="AB57"/>
      <c r="AC57"/>
      <c r="AD57"/>
      <c r="AE57" s="39"/>
      <c r="AF57" s="39"/>
      <c r="AG57"/>
      <c r="AH57"/>
      <c r="AI57"/>
      <c r="AJ57"/>
      <c r="AK57"/>
      <c r="AL57" s="39"/>
      <c r="AM57" s="39"/>
      <c r="AN57"/>
      <c r="AS57" s="38"/>
      <c r="AT57" s="38"/>
      <c r="AZ57" s="38"/>
      <c r="BA57" s="38"/>
      <c r="BF57" s="40"/>
      <c r="BG57" s="42"/>
      <c r="BH57" s="42"/>
      <c r="BI57" s="40"/>
      <c r="BJ57" s="40"/>
      <c r="BN57" s="38"/>
      <c r="BO57" s="38"/>
      <c r="BU57" s="38"/>
      <c r="BV57" s="38"/>
      <c r="CB57" s="38"/>
      <c r="CC57" s="38"/>
      <c r="CH57" s="40"/>
      <c r="CI57" s="38"/>
      <c r="CJ57" s="38"/>
      <c r="CP57" s="38"/>
      <c r="CQ57" s="38"/>
      <c r="CW57" s="38"/>
      <c r="CX57" s="38"/>
      <c r="DD57" s="38"/>
      <c r="DE57" s="38"/>
      <c r="DK57" s="38"/>
      <c r="DL57" s="38"/>
      <c r="DR57" s="38"/>
      <c r="DS57" s="38"/>
      <c r="DY57" s="38"/>
      <c r="DZ57" s="38"/>
      <c r="EF57" s="38"/>
      <c r="EG57" s="38"/>
      <c r="EM57" s="38"/>
      <c r="EN57" s="38"/>
    </row>
    <row r="58" spans="1:144" x14ac:dyDescent="0.3">
      <c r="A58" s="3" t="s">
        <v>56</v>
      </c>
      <c r="B58" s="3" t="s">
        <v>49</v>
      </c>
      <c r="C58" s="3">
        <v>963</v>
      </c>
      <c r="D58" s="7" t="s">
        <v>45</v>
      </c>
      <c r="E58" s="6">
        <v>46174</v>
      </c>
      <c r="F58" s="6">
        <v>46204</v>
      </c>
      <c r="G58" s="3">
        <v>30</v>
      </c>
      <c r="H58"/>
      <c r="I58"/>
      <c r="J58" s="39"/>
      <c r="K58" s="39"/>
      <c r="L58"/>
      <c r="M58" s="41"/>
      <c r="N58" s="41"/>
      <c r="O58" s="41"/>
      <c r="P58"/>
      <c r="Q58" s="39"/>
      <c r="R58" s="39"/>
      <c r="S58"/>
      <c r="T58"/>
      <c r="U58"/>
      <c r="V58"/>
      <c r="W58"/>
      <c r="X58" s="39"/>
      <c r="Y58" s="39"/>
      <c r="Z58"/>
      <c r="AA58"/>
      <c r="AB58"/>
      <c r="AC58"/>
      <c r="AD58"/>
      <c r="AE58" s="39"/>
      <c r="AF58" s="39"/>
      <c r="AG58"/>
      <c r="AH58"/>
      <c r="AI58"/>
      <c r="AJ58"/>
      <c r="AK58"/>
      <c r="AL58" s="39"/>
      <c r="AM58" s="39"/>
      <c r="AN58"/>
      <c r="AS58" s="38"/>
      <c r="AT58" s="38"/>
      <c r="AZ58" s="38"/>
      <c r="BA58" s="38"/>
      <c r="BF58" s="40"/>
      <c r="BG58" s="42"/>
      <c r="BH58" s="42"/>
      <c r="BI58" s="40"/>
      <c r="BJ58" s="40"/>
      <c r="BN58" s="38"/>
      <c r="BO58" s="38"/>
      <c r="BU58" s="38"/>
      <c r="BV58" s="38"/>
      <c r="CB58" s="38"/>
      <c r="CC58" s="38"/>
      <c r="CH58" s="40"/>
      <c r="CI58" s="38"/>
      <c r="CJ58" s="38"/>
      <c r="CP58" s="38"/>
      <c r="CQ58" s="38"/>
      <c r="CW58" s="38"/>
      <c r="CX58" s="38"/>
      <c r="DD58" s="38"/>
      <c r="DE58" s="38"/>
      <c r="DK58" s="38"/>
      <c r="DL58" s="38"/>
      <c r="DR58" s="38"/>
      <c r="DS58" s="38"/>
      <c r="DY58" s="38"/>
      <c r="DZ58" s="38"/>
      <c r="EF58" s="38"/>
      <c r="EG58" s="38"/>
      <c r="EM58" s="38"/>
      <c r="EN58" s="38"/>
    </row>
    <row r="59" spans="1:144" x14ac:dyDescent="0.3">
      <c r="A59" s="3" t="s">
        <v>56</v>
      </c>
      <c r="B59" s="3" t="s">
        <v>49</v>
      </c>
      <c r="C59" s="3">
        <v>963</v>
      </c>
      <c r="D59" s="7" t="s">
        <v>46</v>
      </c>
      <c r="E59" s="6">
        <v>46204</v>
      </c>
      <c r="F59" s="6">
        <v>46234</v>
      </c>
      <c r="G59" s="3">
        <v>30</v>
      </c>
      <c r="H59"/>
      <c r="I59"/>
      <c r="J59" s="39"/>
      <c r="K59" s="39"/>
      <c r="L59"/>
      <c r="M59" s="41"/>
      <c r="N59" s="41"/>
      <c r="O59" s="41"/>
      <c r="P59"/>
      <c r="Q59" s="39"/>
      <c r="R59" s="39"/>
      <c r="S59"/>
      <c r="T59"/>
      <c r="U59"/>
      <c r="V59"/>
      <c r="W59"/>
      <c r="X59" s="39"/>
      <c r="Y59" s="39"/>
      <c r="Z59"/>
      <c r="AA59"/>
      <c r="AB59"/>
      <c r="AC59"/>
      <c r="AD59"/>
      <c r="AE59" s="39"/>
      <c r="AF59" s="39"/>
      <c r="AG59"/>
      <c r="AH59"/>
      <c r="AI59"/>
      <c r="AJ59"/>
      <c r="AK59"/>
      <c r="AL59" s="39"/>
      <c r="AM59" s="39"/>
      <c r="AN59"/>
      <c r="AS59" s="38"/>
      <c r="AT59" s="38"/>
      <c r="AZ59" s="38"/>
      <c r="BA59" s="38"/>
      <c r="BF59" s="40"/>
      <c r="BG59" s="42"/>
      <c r="BH59" s="42"/>
      <c r="BI59" s="40"/>
      <c r="BJ59" s="40"/>
      <c r="BN59" s="38"/>
      <c r="BO59" s="38"/>
      <c r="BU59" s="38"/>
      <c r="BV59" s="38"/>
      <c r="CB59" s="38"/>
      <c r="CC59" s="38"/>
      <c r="CH59" s="40"/>
      <c r="CI59" s="38"/>
      <c r="CJ59" s="38"/>
      <c r="CP59" s="38"/>
      <c r="CQ59" s="38"/>
      <c r="CW59" s="38"/>
      <c r="CX59" s="38"/>
      <c r="DD59" s="38"/>
      <c r="DE59" s="38"/>
      <c r="DK59" s="38"/>
      <c r="DL59" s="38"/>
      <c r="DR59" s="38"/>
      <c r="DS59" s="38"/>
      <c r="DY59" s="38"/>
      <c r="DZ59" s="38"/>
      <c r="EF59" s="38"/>
      <c r="EG59" s="38"/>
      <c r="EM59" s="38"/>
      <c r="EN59" s="38"/>
    </row>
    <row r="60" spans="1:144" x14ac:dyDescent="0.3">
      <c r="A60" s="3" t="s">
        <v>56</v>
      </c>
      <c r="B60" s="3" t="s">
        <v>49</v>
      </c>
      <c r="C60" s="3">
        <v>963</v>
      </c>
      <c r="D60" s="7" t="s">
        <v>52</v>
      </c>
      <c r="E60" s="6">
        <v>46234</v>
      </c>
      <c r="F60" s="6">
        <v>46244</v>
      </c>
      <c r="G60" s="3">
        <v>10</v>
      </c>
      <c r="H60"/>
      <c r="I60"/>
      <c r="J60" s="39"/>
      <c r="K60" s="39"/>
      <c r="L60"/>
      <c r="M60" s="41"/>
      <c r="N60" s="41"/>
      <c r="O60" s="41"/>
      <c r="P60"/>
      <c r="Q60" s="39"/>
      <c r="R60" s="39"/>
      <c r="S60"/>
      <c r="T60"/>
      <c r="U60"/>
      <c r="V60"/>
      <c r="W60"/>
      <c r="X60" s="39"/>
      <c r="Y60" s="39"/>
      <c r="Z60"/>
      <c r="AA60"/>
      <c r="AB60"/>
      <c r="AC60"/>
      <c r="AD60"/>
      <c r="AE60" s="39"/>
      <c r="AF60" s="39"/>
      <c r="AG60"/>
      <c r="AH60"/>
      <c r="AI60"/>
      <c r="AJ60"/>
      <c r="AK60"/>
      <c r="AL60" s="39"/>
      <c r="AM60" s="39"/>
      <c r="AN60"/>
      <c r="AS60" s="38"/>
      <c r="AT60" s="38"/>
      <c r="AZ60" s="38"/>
      <c r="BA60" s="38"/>
      <c r="BF60" s="40"/>
      <c r="BG60" s="42"/>
      <c r="BH60" s="42"/>
      <c r="BI60" s="40"/>
      <c r="BJ60" s="40"/>
      <c r="BN60" s="38"/>
      <c r="BO60" s="38"/>
      <c r="BU60" s="38"/>
      <c r="BV60" s="38"/>
      <c r="CB60" s="38"/>
      <c r="CC60" s="38"/>
      <c r="CH60" s="40"/>
      <c r="CI60" s="38"/>
      <c r="CJ60" s="38"/>
      <c r="CP60" s="38"/>
      <c r="CQ60" s="38"/>
      <c r="CW60" s="38"/>
      <c r="CX60" s="38"/>
      <c r="DD60" s="38"/>
      <c r="DE60" s="38"/>
      <c r="DK60" s="38"/>
      <c r="DL60" s="38"/>
      <c r="DR60" s="38"/>
      <c r="DS60" s="38"/>
      <c r="DY60" s="38"/>
      <c r="DZ60" s="38"/>
      <c r="EF60" s="38"/>
      <c r="EG60" s="38"/>
      <c r="EM60" s="38"/>
      <c r="EN60" s="38"/>
    </row>
    <row r="61" spans="1:144" x14ac:dyDescent="0.3">
      <c r="A61" s="3" t="s">
        <v>56</v>
      </c>
      <c r="B61" s="3" t="s">
        <v>49</v>
      </c>
      <c r="C61" s="3">
        <v>963</v>
      </c>
      <c r="D61" s="7" t="s">
        <v>47</v>
      </c>
      <c r="E61" s="6">
        <v>46244</v>
      </c>
      <c r="F61" s="6">
        <v>46285</v>
      </c>
      <c r="G61" s="3">
        <v>41</v>
      </c>
      <c r="H61"/>
      <c r="I61"/>
      <c r="J61" s="39"/>
      <c r="K61" s="39"/>
      <c r="L61"/>
      <c r="M61" s="41"/>
      <c r="N61" s="41"/>
      <c r="O61" s="41"/>
      <c r="P61"/>
      <c r="Q61" s="39"/>
      <c r="R61" s="39"/>
      <c r="S61"/>
      <c r="T61"/>
      <c r="U61"/>
      <c r="V61"/>
      <c r="W61"/>
      <c r="X61" s="39"/>
      <c r="Y61" s="39"/>
      <c r="Z61"/>
      <c r="AA61"/>
      <c r="AB61"/>
      <c r="AC61"/>
      <c r="AD61"/>
      <c r="AE61" s="39"/>
      <c r="AF61" s="39"/>
      <c r="AG61"/>
      <c r="AH61"/>
      <c r="AI61"/>
      <c r="AJ61"/>
      <c r="AK61"/>
      <c r="AL61" s="39"/>
      <c r="AM61" s="39"/>
      <c r="AN61"/>
      <c r="AS61" s="38"/>
      <c r="AT61" s="38"/>
      <c r="AZ61" s="38"/>
      <c r="BA61" s="38"/>
      <c r="BF61" s="40"/>
      <c r="BG61" s="42"/>
      <c r="BH61" s="42"/>
      <c r="BI61" s="40"/>
      <c r="BJ61" s="40"/>
      <c r="BN61" s="38"/>
      <c r="BO61" s="38"/>
      <c r="BU61" s="38"/>
      <c r="BV61" s="38"/>
      <c r="CB61" s="38"/>
      <c r="CC61" s="38"/>
      <c r="CH61" s="40"/>
      <c r="CI61" s="38"/>
      <c r="CJ61" s="38"/>
      <c r="CP61" s="38"/>
      <c r="CQ61" s="38"/>
      <c r="CW61" s="38"/>
      <c r="CX61" s="38"/>
      <c r="DD61" s="38"/>
      <c r="DE61" s="38"/>
      <c r="DK61" s="38"/>
      <c r="DL61" s="38"/>
      <c r="DR61" s="38"/>
      <c r="DS61" s="38"/>
      <c r="DY61" s="38"/>
      <c r="DZ61" s="38"/>
      <c r="EF61" s="38"/>
      <c r="EG61" s="38"/>
      <c r="EM61" s="38"/>
      <c r="EN61" s="38"/>
    </row>
    <row r="62" spans="1:144" x14ac:dyDescent="0.3">
      <c r="A62" s="3" t="s">
        <v>56</v>
      </c>
      <c r="B62" s="3" t="s">
        <v>49</v>
      </c>
      <c r="C62" s="3">
        <v>963</v>
      </c>
      <c r="D62" s="7" t="s">
        <v>54</v>
      </c>
      <c r="E62" s="6">
        <v>46285</v>
      </c>
      <c r="F62" s="6">
        <v>46295</v>
      </c>
      <c r="G62" s="3">
        <v>10</v>
      </c>
      <c r="H62"/>
      <c r="I62"/>
      <c r="J62" s="39"/>
      <c r="K62" s="39"/>
      <c r="L62"/>
      <c r="M62" s="41"/>
      <c r="N62" s="41"/>
      <c r="O62" s="41"/>
      <c r="P62"/>
      <c r="Q62" s="39"/>
      <c r="R62" s="39"/>
      <c r="S62"/>
      <c r="T62"/>
      <c r="U62"/>
      <c r="V62"/>
      <c r="W62"/>
      <c r="X62" s="39"/>
      <c r="Y62" s="39"/>
      <c r="Z62"/>
      <c r="AA62"/>
      <c r="AB62"/>
      <c r="AC62"/>
      <c r="AD62"/>
      <c r="AE62" s="39"/>
      <c r="AF62" s="39"/>
      <c r="AG62"/>
      <c r="AH62"/>
      <c r="AI62"/>
      <c r="AJ62"/>
      <c r="AK62"/>
      <c r="AL62" s="39"/>
      <c r="AM62" s="39"/>
      <c r="AN62"/>
      <c r="AS62" s="38"/>
      <c r="AT62" s="38"/>
      <c r="AZ62" s="38"/>
      <c r="BA62" s="38"/>
      <c r="BF62" s="40"/>
      <c r="BG62" s="42"/>
      <c r="BH62" s="42"/>
      <c r="BI62" s="40"/>
      <c r="BJ62" s="40"/>
      <c r="BN62" s="38"/>
      <c r="BO62" s="38"/>
      <c r="BU62" s="38"/>
      <c r="BV62" s="38"/>
      <c r="CB62" s="38"/>
      <c r="CC62" s="38"/>
      <c r="CH62" s="40"/>
      <c r="CI62" s="38"/>
      <c r="CJ62" s="38"/>
      <c r="CP62" s="38"/>
      <c r="CQ62" s="38"/>
      <c r="CW62" s="38"/>
      <c r="CX62" s="38"/>
      <c r="DD62" s="38"/>
      <c r="DE62" s="38"/>
      <c r="DK62" s="38"/>
      <c r="DL62" s="38"/>
      <c r="DR62" s="38"/>
      <c r="DS62" s="38"/>
      <c r="DY62" s="38"/>
      <c r="DZ62" s="38"/>
      <c r="EF62" s="38"/>
      <c r="EG62" s="38"/>
      <c r="EM62" s="38"/>
      <c r="EN62" s="38"/>
    </row>
    <row r="63" spans="1:144" x14ac:dyDescent="0.3">
      <c r="F63" s="1" t="s">
        <v>61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</row>
    <row r="65" spans="6:32" x14ac:dyDescent="0.3">
      <c r="I65" s="31" t="s">
        <v>62</v>
      </c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5"/>
    </row>
    <row r="66" spans="6:32" x14ac:dyDescent="0.3">
      <c r="I66" s="26" t="s">
        <v>60</v>
      </c>
      <c r="U66" s="27"/>
    </row>
    <row r="67" spans="6:32" x14ac:dyDescent="0.3">
      <c r="I67" s="26" t="s">
        <v>79</v>
      </c>
      <c r="U67" s="27"/>
    </row>
    <row r="68" spans="6:32" x14ac:dyDescent="0.3">
      <c r="F68" s="8"/>
      <c r="I68" s="26" t="s">
        <v>57</v>
      </c>
      <c r="U68" s="27"/>
    </row>
    <row r="69" spans="6:32" x14ac:dyDescent="0.3">
      <c r="I69" s="26" t="s">
        <v>96</v>
      </c>
      <c r="U69" s="27"/>
    </row>
    <row r="70" spans="6:32" x14ac:dyDescent="0.3">
      <c r="I70" s="26" t="s">
        <v>78</v>
      </c>
      <c r="U70" s="27"/>
    </row>
    <row r="71" spans="6:32" x14ac:dyDescent="0.3">
      <c r="I71" s="26" t="s">
        <v>58</v>
      </c>
      <c r="U71" s="27"/>
    </row>
    <row r="72" spans="6:32" x14ac:dyDescent="0.3">
      <c r="I72" s="28" t="s">
        <v>59</v>
      </c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30"/>
      <c r="W72" s="8" t="s">
        <v>97</v>
      </c>
    </row>
    <row r="73" spans="6:32" x14ac:dyDescent="0.3">
      <c r="AE73" s="36" t="s">
        <v>92</v>
      </c>
      <c r="AF73" s="36"/>
    </row>
    <row r="74" spans="6:32" x14ac:dyDescent="0.3">
      <c r="I74" s="31" t="s">
        <v>76</v>
      </c>
      <c r="J74" s="24"/>
      <c r="K74" s="24"/>
      <c r="L74" s="24"/>
      <c r="M74" s="24"/>
      <c r="N74" s="24"/>
      <c r="O74" s="24"/>
      <c r="P74" s="24"/>
      <c r="Q74" s="24"/>
      <c r="R74" s="25"/>
      <c r="T74" s="31" t="s">
        <v>77</v>
      </c>
      <c r="U74" s="24"/>
      <c r="V74" s="24"/>
      <c r="W74" s="24"/>
      <c r="X74" s="24"/>
      <c r="Y74" s="24"/>
      <c r="Z74" s="24"/>
      <c r="AA74" s="24"/>
      <c r="AB74" s="24"/>
      <c r="AC74" s="25"/>
      <c r="AE74" s="36" t="s">
        <v>93</v>
      </c>
      <c r="AF74" s="36"/>
    </row>
    <row r="75" spans="6:32" x14ac:dyDescent="0.3">
      <c r="G75" s="8" t="s">
        <v>94</v>
      </c>
      <c r="I75" s="26" t="s">
        <v>64</v>
      </c>
      <c r="O75" s="1" t="s">
        <v>66</v>
      </c>
      <c r="P75" s="8" t="s">
        <v>65</v>
      </c>
      <c r="R75" s="27"/>
      <c r="T75" s="26" t="s">
        <v>80</v>
      </c>
      <c r="Z75" s="1" t="s">
        <v>66</v>
      </c>
      <c r="AA75" s="8" t="s">
        <v>86</v>
      </c>
      <c r="AC75" s="27"/>
      <c r="AE75" s="35">
        <v>8.3000000000000007</v>
      </c>
      <c r="AF75" s="35"/>
    </row>
    <row r="76" spans="6:32" x14ac:dyDescent="0.3">
      <c r="I76" s="26" t="s">
        <v>67</v>
      </c>
      <c r="O76" s="1" t="s">
        <v>66</v>
      </c>
      <c r="P76" s="8" t="s">
        <v>71</v>
      </c>
      <c r="R76" s="27"/>
      <c r="T76" s="26" t="s">
        <v>81</v>
      </c>
      <c r="Z76" s="1" t="s">
        <v>66</v>
      </c>
      <c r="AA76" s="8" t="s">
        <v>87</v>
      </c>
      <c r="AC76" s="27"/>
    </row>
    <row r="77" spans="6:32" x14ac:dyDescent="0.3">
      <c r="I77" s="26" t="s">
        <v>63</v>
      </c>
      <c r="O77" s="1" t="s">
        <v>66</v>
      </c>
      <c r="P77" s="8" t="s">
        <v>72</v>
      </c>
      <c r="R77" s="27"/>
      <c r="T77" s="26" t="s">
        <v>82</v>
      </c>
      <c r="Z77" s="1" t="s">
        <v>66</v>
      </c>
      <c r="AA77" s="8" t="s">
        <v>88</v>
      </c>
      <c r="AC77" s="27"/>
    </row>
    <row r="78" spans="6:32" x14ac:dyDescent="0.3">
      <c r="I78" s="26" t="s">
        <v>68</v>
      </c>
      <c r="O78" s="1" t="s">
        <v>66</v>
      </c>
      <c r="P78" s="8" t="s">
        <v>73</v>
      </c>
      <c r="R78" s="27"/>
      <c r="T78" s="26" t="s">
        <v>83</v>
      </c>
      <c r="Z78" s="1" t="s">
        <v>66</v>
      </c>
      <c r="AA78" s="8" t="s">
        <v>89</v>
      </c>
      <c r="AC78" s="27"/>
    </row>
    <row r="79" spans="6:32" x14ac:dyDescent="0.3">
      <c r="I79" s="26" t="s">
        <v>69</v>
      </c>
      <c r="O79" s="1" t="s">
        <v>66</v>
      </c>
      <c r="P79" s="8" t="s">
        <v>74</v>
      </c>
      <c r="R79" s="27"/>
      <c r="T79" s="26" t="s">
        <v>84</v>
      </c>
      <c r="Z79" s="1" t="s">
        <v>66</v>
      </c>
      <c r="AA79" s="8" t="s">
        <v>90</v>
      </c>
      <c r="AC79" s="27"/>
    </row>
    <row r="80" spans="6:32" x14ac:dyDescent="0.3">
      <c r="G80" s="1" t="s">
        <v>95</v>
      </c>
      <c r="I80" s="28" t="s">
        <v>70</v>
      </c>
      <c r="J80" s="29"/>
      <c r="K80" s="29"/>
      <c r="L80" s="29"/>
      <c r="M80" s="29"/>
      <c r="N80" s="29"/>
      <c r="O80" s="29" t="s">
        <v>66</v>
      </c>
      <c r="P80" s="32" t="s">
        <v>75</v>
      </c>
      <c r="Q80" s="29"/>
      <c r="R80" s="30"/>
      <c r="T80" s="28" t="s">
        <v>85</v>
      </c>
      <c r="U80" s="29"/>
      <c r="V80" s="29"/>
      <c r="W80" s="29"/>
      <c r="X80" s="29"/>
      <c r="Y80" s="29"/>
      <c r="Z80" s="29" t="s">
        <v>66</v>
      </c>
      <c r="AA80" s="32" t="s">
        <v>91</v>
      </c>
      <c r="AB80" s="29"/>
      <c r="AC80" s="30"/>
      <c r="AE80" s="37">
        <v>6.25</v>
      </c>
      <c r="AF80" s="37"/>
    </row>
  </sheetData>
  <mergeCells count="4">
    <mergeCell ref="AE73:AF73"/>
    <mergeCell ref="AE74:AF74"/>
    <mergeCell ref="AE75:AF75"/>
    <mergeCell ref="AE80:AF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CD82-6E64-4AE6-8838-2340A3CB9370}">
  <dimension ref="A2:AN79"/>
  <sheetViews>
    <sheetView tabSelected="1" workbookViewId="0">
      <selection activeCell="AG69" sqref="AG69"/>
    </sheetView>
  </sheetViews>
  <sheetFormatPr defaultRowHeight="14.4" x14ac:dyDescent="0.3"/>
  <cols>
    <col min="1" max="1" width="13.109375" style="1" customWidth="1"/>
    <col min="2" max="2" width="7.77734375" style="1" customWidth="1"/>
    <col min="3" max="3" width="10.6640625" style="1" customWidth="1"/>
    <col min="4" max="4" width="26.44140625" style="8" bestFit="1" customWidth="1"/>
    <col min="5" max="6" width="9.33203125" style="1" bestFit="1" customWidth="1"/>
    <col min="7" max="7" width="6" style="1" customWidth="1"/>
    <col min="8" max="41" width="3.77734375" style="1" customWidth="1"/>
    <col min="42" max="16384" width="8.88671875" style="1"/>
  </cols>
  <sheetData>
    <row r="2" spans="1:40" ht="92.4" customHeight="1" x14ac:dyDescent="0.3">
      <c r="A2" s="3" t="s">
        <v>0</v>
      </c>
      <c r="B2" s="3" t="s">
        <v>1</v>
      </c>
      <c r="C2" s="3" t="s">
        <v>2</v>
      </c>
      <c r="D2" s="7" t="s">
        <v>3</v>
      </c>
      <c r="E2" s="3" t="s">
        <v>4</v>
      </c>
      <c r="F2" s="3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34" t="s">
        <v>10</v>
      </c>
      <c r="L2" s="34" t="s">
        <v>11</v>
      </c>
      <c r="M2" s="34" t="s">
        <v>12</v>
      </c>
      <c r="N2" s="34" t="s">
        <v>13</v>
      </c>
      <c r="O2" s="34" t="s">
        <v>14</v>
      </c>
      <c r="P2" s="34" t="s">
        <v>15</v>
      </c>
      <c r="Q2" s="34" t="s">
        <v>16</v>
      </c>
      <c r="R2" s="34" t="s">
        <v>17</v>
      </c>
      <c r="S2" s="34" t="s">
        <v>18</v>
      </c>
      <c r="T2" s="34" t="s">
        <v>19</v>
      </c>
      <c r="U2" s="34" t="s">
        <v>20</v>
      </c>
      <c r="V2" s="34" t="s">
        <v>21</v>
      </c>
      <c r="W2" s="34" t="s">
        <v>22</v>
      </c>
      <c r="X2" s="34" t="s">
        <v>23</v>
      </c>
      <c r="Y2" s="34" t="s">
        <v>24</v>
      </c>
      <c r="Z2" s="34" t="s">
        <v>25</v>
      </c>
      <c r="AA2" s="34" t="s">
        <v>26</v>
      </c>
      <c r="AB2" s="34" t="s">
        <v>27</v>
      </c>
      <c r="AC2" s="34" t="s">
        <v>28</v>
      </c>
      <c r="AD2" s="34" t="s">
        <v>29</v>
      </c>
      <c r="AE2" s="34" t="s">
        <v>30</v>
      </c>
      <c r="AF2" s="34" t="s">
        <v>31</v>
      </c>
      <c r="AG2" s="34" t="s">
        <v>32</v>
      </c>
      <c r="AH2" s="34" t="s">
        <v>33</v>
      </c>
      <c r="AI2" s="34" t="s">
        <v>34</v>
      </c>
      <c r="AJ2" s="34" t="s">
        <v>35</v>
      </c>
      <c r="AK2" s="34" t="s">
        <v>36</v>
      </c>
      <c r="AL2" s="34" t="s">
        <v>37</v>
      </c>
      <c r="AM2" s="34" t="s">
        <v>38</v>
      </c>
      <c r="AN2" s="34" t="s">
        <v>39</v>
      </c>
    </row>
    <row r="3" spans="1:40" x14ac:dyDescent="0.3">
      <c r="A3" s="10" t="s">
        <v>40</v>
      </c>
      <c r="B3" s="10" t="s">
        <v>41</v>
      </c>
      <c r="C3" s="10">
        <v>3004</v>
      </c>
      <c r="D3" s="22" t="s">
        <v>42</v>
      </c>
      <c r="E3" s="23">
        <v>46065</v>
      </c>
      <c r="F3" s="23">
        <v>46112</v>
      </c>
      <c r="G3" s="3">
        <v>47</v>
      </c>
      <c r="H3" s="10">
        <v>1</v>
      </c>
      <c r="I3" s="10">
        <v>2</v>
      </c>
      <c r="J3" s="10">
        <v>3</v>
      </c>
      <c r="K3" s="10">
        <v>4</v>
      </c>
      <c r="L3" s="10">
        <v>5</v>
      </c>
      <c r="M3" s="10">
        <v>6</v>
      </c>
      <c r="N3" s="10">
        <v>7</v>
      </c>
      <c r="O3" s="3" t="s">
        <v>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x14ac:dyDescent="0.3">
      <c r="A4" s="10" t="s">
        <v>40</v>
      </c>
      <c r="B4" s="10" t="s">
        <v>41</v>
      </c>
      <c r="C4" s="10">
        <v>3004</v>
      </c>
      <c r="D4" s="22" t="s">
        <v>44</v>
      </c>
      <c r="E4" s="23">
        <v>46112</v>
      </c>
      <c r="F4" s="23">
        <v>46132</v>
      </c>
      <c r="G4" s="3">
        <v>20</v>
      </c>
      <c r="H4" s="3"/>
      <c r="I4" s="3"/>
      <c r="J4" s="3"/>
      <c r="K4" s="3"/>
      <c r="L4" s="3"/>
      <c r="M4" s="3"/>
      <c r="N4" s="3"/>
      <c r="O4" s="10">
        <v>8</v>
      </c>
      <c r="P4" s="10">
        <v>9</v>
      </c>
      <c r="Q4" s="10">
        <v>10</v>
      </c>
      <c r="R4" s="3" t="s">
        <v>99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x14ac:dyDescent="0.3">
      <c r="A5" s="3" t="s">
        <v>40</v>
      </c>
      <c r="B5" s="3" t="s">
        <v>41</v>
      </c>
      <c r="C5" s="3">
        <v>3004</v>
      </c>
      <c r="D5" s="7" t="s">
        <v>45</v>
      </c>
      <c r="E5" s="6">
        <v>46132</v>
      </c>
      <c r="F5" s="6">
        <v>46157</v>
      </c>
      <c r="G5" s="3">
        <v>25</v>
      </c>
      <c r="H5" s="3"/>
      <c r="I5" s="3"/>
      <c r="J5" s="3"/>
      <c r="K5" s="3"/>
      <c r="L5" s="3"/>
      <c r="M5" s="3"/>
      <c r="N5" s="3"/>
      <c r="O5" s="3"/>
      <c r="P5" s="3"/>
      <c r="Q5" s="3"/>
      <c r="R5" s="4" t="s">
        <v>43</v>
      </c>
      <c r="S5" s="4" t="s">
        <v>43</v>
      </c>
      <c r="T5" s="4" t="s">
        <v>43</v>
      </c>
      <c r="U5" s="4" t="s">
        <v>43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x14ac:dyDescent="0.3">
      <c r="A6" s="3" t="s">
        <v>40</v>
      </c>
      <c r="B6" s="3" t="s">
        <v>41</v>
      </c>
      <c r="C6" s="3">
        <v>3004</v>
      </c>
      <c r="D6" s="7" t="s">
        <v>46</v>
      </c>
      <c r="E6" s="6">
        <v>46157</v>
      </c>
      <c r="F6" s="6">
        <v>46173</v>
      </c>
      <c r="G6" s="3">
        <v>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 t="s">
        <v>43</v>
      </c>
      <c r="V6" s="4" t="s">
        <v>43</v>
      </c>
      <c r="W6" s="4" t="s">
        <v>43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x14ac:dyDescent="0.3">
      <c r="A7" s="3" t="s">
        <v>40</v>
      </c>
      <c r="B7" s="3" t="s">
        <v>41</v>
      </c>
      <c r="C7" s="3">
        <v>3004</v>
      </c>
      <c r="D7" s="7" t="s">
        <v>47</v>
      </c>
      <c r="E7" s="6">
        <v>46173</v>
      </c>
      <c r="F7" s="6">
        <v>46183</v>
      </c>
      <c r="G7" s="3">
        <v>10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11" t="s">
        <v>43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x14ac:dyDescent="0.3">
      <c r="A8" s="3" t="s">
        <v>40</v>
      </c>
      <c r="B8" s="3" t="s">
        <v>41</v>
      </c>
      <c r="C8" s="3">
        <v>3004</v>
      </c>
      <c r="D8" s="7" t="s">
        <v>48</v>
      </c>
      <c r="E8" s="6">
        <v>46183</v>
      </c>
      <c r="F8" s="6">
        <v>46218</v>
      </c>
      <c r="G8" s="3">
        <v>35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 t="s">
        <v>43</v>
      </c>
      <c r="Y8" s="4" t="s">
        <v>43</v>
      </c>
      <c r="Z8" s="4" t="s">
        <v>43</v>
      </c>
      <c r="AA8" s="4" t="s">
        <v>43</v>
      </c>
      <c r="AB8" s="4" t="s">
        <v>43</v>
      </c>
      <c r="AC8" s="4" t="s">
        <v>43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x14ac:dyDescent="0.3">
      <c r="A9" s="9" t="s">
        <v>40</v>
      </c>
      <c r="B9" s="9" t="s">
        <v>49</v>
      </c>
      <c r="C9" s="9">
        <v>1200</v>
      </c>
      <c r="D9" s="20" t="s">
        <v>42</v>
      </c>
      <c r="E9" s="21">
        <v>46065</v>
      </c>
      <c r="F9" s="21">
        <v>46112</v>
      </c>
      <c r="G9" s="3">
        <v>47</v>
      </c>
      <c r="H9" s="9">
        <v>1</v>
      </c>
      <c r="I9" s="9">
        <v>2</v>
      </c>
      <c r="J9" s="9">
        <v>3</v>
      </c>
      <c r="K9" s="9">
        <v>4</v>
      </c>
      <c r="L9" s="9">
        <v>5</v>
      </c>
      <c r="M9" s="9">
        <v>6</v>
      </c>
      <c r="N9" s="9">
        <v>7</v>
      </c>
      <c r="O9" s="9">
        <v>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x14ac:dyDescent="0.3">
      <c r="A10" s="3" t="s">
        <v>40</v>
      </c>
      <c r="B10" s="3" t="s">
        <v>49</v>
      </c>
      <c r="C10" s="3">
        <v>1200</v>
      </c>
      <c r="D10" s="7" t="s">
        <v>50</v>
      </c>
      <c r="E10" s="6">
        <v>46082</v>
      </c>
      <c r="F10" s="6">
        <v>46082</v>
      </c>
      <c r="G10" s="3">
        <v>0</v>
      </c>
      <c r="H10" s="3"/>
      <c r="I10" s="3"/>
      <c r="J10" s="5" t="s">
        <v>43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x14ac:dyDescent="0.3">
      <c r="A11" s="3" t="s">
        <v>40</v>
      </c>
      <c r="B11" s="3" t="s">
        <v>49</v>
      </c>
      <c r="C11" s="3">
        <v>1200</v>
      </c>
      <c r="D11" s="7" t="s">
        <v>51</v>
      </c>
      <c r="E11" s="6">
        <v>46082</v>
      </c>
      <c r="F11" s="6">
        <v>46132</v>
      </c>
      <c r="G11" s="3">
        <v>50</v>
      </c>
      <c r="H11" s="3"/>
      <c r="I11" s="3"/>
      <c r="J11" s="5" t="s">
        <v>43</v>
      </c>
      <c r="K11" s="5" t="s">
        <v>43</v>
      </c>
      <c r="L11" s="5" t="s">
        <v>43</v>
      </c>
      <c r="M11" s="5" t="s">
        <v>43</v>
      </c>
      <c r="N11" s="5" t="s">
        <v>43</v>
      </c>
      <c r="O11" s="5" t="s">
        <v>43</v>
      </c>
      <c r="P11" s="5" t="s">
        <v>43</v>
      </c>
      <c r="Q11" s="5" t="s">
        <v>43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3">
      <c r="A12" s="9" t="s">
        <v>40</v>
      </c>
      <c r="B12" s="9" t="s">
        <v>49</v>
      </c>
      <c r="C12" s="9">
        <v>1200</v>
      </c>
      <c r="D12" s="20" t="s">
        <v>44</v>
      </c>
      <c r="E12" s="21">
        <v>46132</v>
      </c>
      <c r="F12" s="21">
        <v>46132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9">
        <v>9</v>
      </c>
      <c r="S12" s="9">
        <v>10</v>
      </c>
      <c r="T12" s="9">
        <v>11</v>
      </c>
      <c r="U12" s="9">
        <v>12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x14ac:dyDescent="0.3">
      <c r="A13" s="3" t="s">
        <v>40</v>
      </c>
      <c r="B13" s="3" t="s">
        <v>49</v>
      </c>
      <c r="C13" s="3">
        <v>1200</v>
      </c>
      <c r="D13" s="7" t="s">
        <v>45</v>
      </c>
      <c r="E13" s="6">
        <v>46132</v>
      </c>
      <c r="F13" s="6">
        <v>46157</v>
      </c>
      <c r="G13" s="3">
        <v>25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x14ac:dyDescent="0.3">
      <c r="A14" s="3" t="s">
        <v>40</v>
      </c>
      <c r="B14" s="3" t="s">
        <v>49</v>
      </c>
      <c r="C14" s="3">
        <v>1200</v>
      </c>
      <c r="D14" s="7" t="s">
        <v>46</v>
      </c>
      <c r="E14" s="6">
        <v>46157</v>
      </c>
      <c r="F14" s="6">
        <v>46173</v>
      </c>
      <c r="G14" s="3">
        <v>16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5" t="s">
        <v>43</v>
      </c>
      <c r="V14" s="5" t="s">
        <v>43</v>
      </c>
      <c r="W14" s="5" t="s">
        <v>43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x14ac:dyDescent="0.3">
      <c r="A15" s="3" t="s">
        <v>40</v>
      </c>
      <c r="B15" s="3" t="s">
        <v>49</v>
      </c>
      <c r="C15" s="3">
        <v>1200</v>
      </c>
      <c r="D15" s="7" t="s">
        <v>52</v>
      </c>
      <c r="E15" s="6">
        <v>46173</v>
      </c>
      <c r="F15" s="6">
        <v>46223</v>
      </c>
      <c r="G15" s="3">
        <v>50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5" t="s">
        <v>43</v>
      </c>
      <c r="Y15" s="5" t="s">
        <v>43</v>
      </c>
      <c r="Z15" s="5" t="s">
        <v>43</v>
      </c>
      <c r="AA15" s="5" t="s">
        <v>43</v>
      </c>
      <c r="AB15" s="5" t="s">
        <v>43</v>
      </c>
      <c r="AC15" s="5" t="s">
        <v>43</v>
      </c>
      <c r="AD15" s="5" t="s">
        <v>43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3" t="s">
        <v>40</v>
      </c>
      <c r="B16" s="3" t="s">
        <v>49</v>
      </c>
      <c r="C16" s="3">
        <v>1200</v>
      </c>
      <c r="D16" s="7" t="s">
        <v>47</v>
      </c>
      <c r="E16" s="6">
        <v>46223</v>
      </c>
      <c r="F16" s="6">
        <v>46280</v>
      </c>
      <c r="G16" s="3">
        <v>57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1" t="s">
        <v>43</v>
      </c>
      <c r="AE16" s="5" t="s">
        <v>43</v>
      </c>
      <c r="AF16" s="5" t="s">
        <v>43</v>
      </c>
      <c r="AG16" s="5" t="s">
        <v>43</v>
      </c>
      <c r="AH16" s="5" t="s">
        <v>43</v>
      </c>
      <c r="AI16" s="5" t="s">
        <v>43</v>
      </c>
      <c r="AJ16" s="5" t="s">
        <v>43</v>
      </c>
      <c r="AK16" s="5" t="s">
        <v>43</v>
      </c>
      <c r="AL16" s="5" t="s">
        <v>43</v>
      </c>
      <c r="AM16" s="5" t="s">
        <v>43</v>
      </c>
      <c r="AN16" s="3"/>
    </row>
    <row r="17" spans="1:40" x14ac:dyDescent="0.3">
      <c r="A17" s="10" t="s">
        <v>53</v>
      </c>
      <c r="B17" s="10" t="s">
        <v>41</v>
      </c>
      <c r="C17" s="10">
        <v>863</v>
      </c>
      <c r="D17" s="22" t="s">
        <v>42</v>
      </c>
      <c r="E17" s="23">
        <v>46065</v>
      </c>
      <c r="F17" s="23">
        <v>46127</v>
      </c>
      <c r="G17" s="3">
        <v>62</v>
      </c>
      <c r="H17" s="12" t="s">
        <v>43</v>
      </c>
      <c r="I17" s="12" t="s">
        <v>43</v>
      </c>
      <c r="J17" s="10">
        <v>1</v>
      </c>
      <c r="K17" s="10">
        <v>2</v>
      </c>
      <c r="L17" s="10">
        <v>3</v>
      </c>
      <c r="M17" s="10">
        <v>4</v>
      </c>
      <c r="N17" s="10">
        <v>5</v>
      </c>
      <c r="O17" s="10">
        <v>6</v>
      </c>
      <c r="P17" s="10">
        <v>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x14ac:dyDescent="0.3">
      <c r="A18" s="10" t="s">
        <v>53</v>
      </c>
      <c r="B18" s="10" t="s">
        <v>41</v>
      </c>
      <c r="C18" s="10">
        <v>863</v>
      </c>
      <c r="D18" s="22" t="s">
        <v>44</v>
      </c>
      <c r="E18" s="23">
        <v>46127</v>
      </c>
      <c r="F18" s="23">
        <v>46143</v>
      </c>
      <c r="G18" s="3">
        <v>16</v>
      </c>
      <c r="H18" s="3"/>
      <c r="I18" s="3"/>
      <c r="J18" s="3"/>
      <c r="K18" s="3"/>
      <c r="L18" s="3"/>
      <c r="M18" s="3"/>
      <c r="N18" s="3"/>
      <c r="O18" s="3"/>
      <c r="P18" s="3"/>
      <c r="Q18" s="10">
        <v>8</v>
      </c>
      <c r="R18" s="10">
        <v>9</v>
      </c>
      <c r="S18" s="10">
        <v>10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x14ac:dyDescent="0.3">
      <c r="A19" s="3" t="s">
        <v>53</v>
      </c>
      <c r="B19" s="3" t="s">
        <v>41</v>
      </c>
      <c r="C19" s="3">
        <v>863</v>
      </c>
      <c r="D19" s="7" t="s">
        <v>45</v>
      </c>
      <c r="E19" s="6">
        <v>46143</v>
      </c>
      <c r="F19" s="6">
        <v>46174</v>
      </c>
      <c r="G19" s="3">
        <v>31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4" t="s">
        <v>43</v>
      </c>
      <c r="T19" s="4" t="s">
        <v>43</v>
      </c>
      <c r="U19" s="4" t="s">
        <v>43</v>
      </c>
      <c r="V19" s="4" t="s">
        <v>43</v>
      </c>
      <c r="W19" s="4" t="s">
        <v>43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x14ac:dyDescent="0.3">
      <c r="A20" s="3" t="s">
        <v>53</v>
      </c>
      <c r="B20" s="3" t="s">
        <v>41</v>
      </c>
      <c r="C20" s="3">
        <v>863</v>
      </c>
      <c r="D20" s="7" t="s">
        <v>46</v>
      </c>
      <c r="E20" s="6">
        <v>46174</v>
      </c>
      <c r="F20" s="6">
        <v>46193</v>
      </c>
      <c r="G20" s="3">
        <v>19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4" t="s">
        <v>43</v>
      </c>
      <c r="Y20" s="4" t="s">
        <v>43</v>
      </c>
      <c r="Z20" s="4" t="s">
        <v>43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x14ac:dyDescent="0.3">
      <c r="A21" s="3" t="s">
        <v>53</v>
      </c>
      <c r="B21" s="3" t="s">
        <v>41</v>
      </c>
      <c r="C21" s="3">
        <v>863</v>
      </c>
      <c r="D21" s="7" t="s">
        <v>47</v>
      </c>
      <c r="E21" s="6">
        <v>46193</v>
      </c>
      <c r="F21" s="6">
        <v>46208</v>
      </c>
      <c r="G21" s="3">
        <v>15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11" t="s">
        <v>43</v>
      </c>
      <c r="AA21" s="4" t="s">
        <v>43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x14ac:dyDescent="0.3">
      <c r="A22" s="3" t="s">
        <v>53</v>
      </c>
      <c r="B22" s="3" t="s">
        <v>41</v>
      </c>
      <c r="C22" s="3">
        <v>863</v>
      </c>
      <c r="D22" s="7" t="s">
        <v>48</v>
      </c>
      <c r="E22" s="6">
        <v>46208</v>
      </c>
      <c r="F22" s="6">
        <v>46266</v>
      </c>
      <c r="G22" s="3">
        <v>58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 t="s">
        <v>43</v>
      </c>
      <c r="AB22" s="4" t="s">
        <v>43</v>
      </c>
      <c r="AC22" s="4" t="s">
        <v>43</v>
      </c>
      <c r="AD22" s="4" t="s">
        <v>43</v>
      </c>
      <c r="AE22" s="4" t="s">
        <v>43</v>
      </c>
      <c r="AF22" s="4" t="s">
        <v>43</v>
      </c>
      <c r="AG22" s="4" t="s">
        <v>43</v>
      </c>
      <c r="AH22" s="4" t="s">
        <v>43</v>
      </c>
      <c r="AI22" s="4" t="s">
        <v>43</v>
      </c>
      <c r="AJ22" s="3"/>
      <c r="AK22" s="3"/>
      <c r="AL22" s="3"/>
      <c r="AM22" s="3"/>
      <c r="AN22" s="3"/>
    </row>
    <row r="23" spans="1:40" x14ac:dyDescent="0.3">
      <c r="A23" s="9" t="s">
        <v>53</v>
      </c>
      <c r="B23" s="9" t="s">
        <v>49</v>
      </c>
      <c r="C23" s="9">
        <v>500</v>
      </c>
      <c r="D23" s="20" t="s">
        <v>42</v>
      </c>
      <c r="E23" s="21">
        <v>46065</v>
      </c>
      <c r="F23" s="21">
        <v>46127</v>
      </c>
      <c r="G23" s="3">
        <v>62</v>
      </c>
      <c r="H23" s="13" t="s">
        <v>43</v>
      </c>
      <c r="I23" s="9">
        <v>1</v>
      </c>
      <c r="J23" s="9">
        <v>2</v>
      </c>
      <c r="K23" s="9">
        <v>3</v>
      </c>
      <c r="L23" s="9">
        <v>4</v>
      </c>
      <c r="M23" s="9">
        <v>5</v>
      </c>
      <c r="N23" s="9">
        <v>6</v>
      </c>
      <c r="O23" s="9">
        <v>7</v>
      </c>
      <c r="P23" s="9">
        <v>8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x14ac:dyDescent="0.3">
      <c r="A24" s="3" t="s">
        <v>53</v>
      </c>
      <c r="B24" s="3" t="s">
        <v>49</v>
      </c>
      <c r="C24" s="3">
        <v>500</v>
      </c>
      <c r="D24" s="7" t="s">
        <v>50</v>
      </c>
      <c r="E24" s="6">
        <v>46082</v>
      </c>
      <c r="F24" s="6">
        <v>46082</v>
      </c>
      <c r="G24" s="3">
        <v>0</v>
      </c>
      <c r="H24" s="3"/>
      <c r="I24" s="3"/>
      <c r="J24" s="5" t="s">
        <v>43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x14ac:dyDescent="0.3">
      <c r="A25" s="3" t="s">
        <v>53</v>
      </c>
      <c r="B25" s="3" t="s">
        <v>49</v>
      </c>
      <c r="C25" s="3">
        <v>500</v>
      </c>
      <c r="D25" s="7" t="s">
        <v>51</v>
      </c>
      <c r="E25" s="6">
        <v>46082</v>
      </c>
      <c r="F25" s="6">
        <v>46143</v>
      </c>
      <c r="G25" s="3">
        <v>61</v>
      </c>
      <c r="H25" s="3"/>
      <c r="I25" s="3"/>
      <c r="J25" s="5" t="s">
        <v>43</v>
      </c>
      <c r="K25" s="5" t="s">
        <v>43</v>
      </c>
      <c r="L25" s="5" t="s">
        <v>43</v>
      </c>
      <c r="M25" s="5" t="s">
        <v>43</v>
      </c>
      <c r="N25" s="5" t="s">
        <v>43</v>
      </c>
      <c r="O25" s="5" t="s">
        <v>43</v>
      </c>
      <c r="P25" s="5" t="s">
        <v>43</v>
      </c>
      <c r="Q25" s="5" t="s">
        <v>43</v>
      </c>
      <c r="R25" s="5" t="s">
        <v>43</v>
      </c>
      <c r="S25" s="5" t="s">
        <v>43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x14ac:dyDescent="0.3">
      <c r="A26" s="9" t="s">
        <v>53</v>
      </c>
      <c r="B26" s="9" t="s">
        <v>49</v>
      </c>
      <c r="C26" s="9">
        <v>500</v>
      </c>
      <c r="D26" s="20" t="s">
        <v>44</v>
      </c>
      <c r="E26" s="21">
        <v>46143</v>
      </c>
      <c r="F26" s="21">
        <v>46143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9">
        <v>9</v>
      </c>
      <c r="T26" s="9">
        <v>10</v>
      </c>
      <c r="U26" s="9">
        <v>11</v>
      </c>
      <c r="V26" s="9">
        <v>12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x14ac:dyDescent="0.3">
      <c r="A27" s="3" t="s">
        <v>53</v>
      </c>
      <c r="B27" s="3" t="s">
        <v>49</v>
      </c>
      <c r="C27" s="3">
        <v>500</v>
      </c>
      <c r="D27" s="7" t="s">
        <v>45</v>
      </c>
      <c r="E27" s="6">
        <v>46143</v>
      </c>
      <c r="F27" s="6">
        <v>46174</v>
      </c>
      <c r="G27" s="3">
        <v>31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13" t="s">
        <v>43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x14ac:dyDescent="0.3">
      <c r="A28" s="3" t="s">
        <v>53</v>
      </c>
      <c r="B28" s="3" t="s">
        <v>49</v>
      </c>
      <c r="C28" s="3">
        <v>500</v>
      </c>
      <c r="D28" s="7" t="s">
        <v>46</v>
      </c>
      <c r="E28" s="6">
        <v>46174</v>
      </c>
      <c r="F28" s="6">
        <v>46193</v>
      </c>
      <c r="G28" s="3">
        <v>19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5" t="s">
        <v>43</v>
      </c>
      <c r="Y28" s="5" t="s">
        <v>43</v>
      </c>
      <c r="Z28" s="5" t="s">
        <v>43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x14ac:dyDescent="0.3">
      <c r="A29" s="3" t="s">
        <v>53</v>
      </c>
      <c r="B29" s="3" t="s">
        <v>49</v>
      </c>
      <c r="C29" s="3">
        <v>500</v>
      </c>
      <c r="D29" s="7" t="s">
        <v>52</v>
      </c>
      <c r="E29" s="6">
        <v>46193</v>
      </c>
      <c r="F29" s="6">
        <v>46208</v>
      </c>
      <c r="G29" s="3">
        <v>15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5" t="s">
        <v>43</v>
      </c>
      <c r="AA29" s="5" t="s">
        <v>43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x14ac:dyDescent="0.3">
      <c r="A30" s="3" t="s">
        <v>53</v>
      </c>
      <c r="B30" s="3" t="s">
        <v>49</v>
      </c>
      <c r="C30" s="3">
        <v>500</v>
      </c>
      <c r="D30" s="7" t="s">
        <v>47</v>
      </c>
      <c r="E30" s="6">
        <v>46208</v>
      </c>
      <c r="F30" s="6">
        <v>46254</v>
      </c>
      <c r="G30" s="3">
        <v>46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11" t="s">
        <v>43</v>
      </c>
      <c r="AB30" s="5" t="s">
        <v>43</v>
      </c>
      <c r="AC30" s="5" t="s">
        <v>43</v>
      </c>
      <c r="AD30" s="5" t="s">
        <v>43</v>
      </c>
      <c r="AE30" s="5" t="s">
        <v>43</v>
      </c>
      <c r="AF30" s="5" t="s">
        <v>43</v>
      </c>
      <c r="AG30" s="5" t="s">
        <v>43</v>
      </c>
      <c r="AH30" s="5" t="s">
        <v>43</v>
      </c>
      <c r="AI30" s="3"/>
      <c r="AJ30" s="3"/>
      <c r="AK30" s="3"/>
      <c r="AL30" s="3"/>
      <c r="AM30" s="3"/>
      <c r="AN30" s="3"/>
    </row>
    <row r="31" spans="1:40" x14ac:dyDescent="0.3">
      <c r="A31" s="3" t="s">
        <v>53</v>
      </c>
      <c r="B31" s="3" t="s">
        <v>49</v>
      </c>
      <c r="C31" s="3">
        <v>500</v>
      </c>
      <c r="D31" s="7" t="s">
        <v>54</v>
      </c>
      <c r="E31" s="6">
        <v>46254</v>
      </c>
      <c r="F31" s="6">
        <v>46266</v>
      </c>
      <c r="G31" s="3">
        <v>12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5" t="s">
        <v>43</v>
      </c>
      <c r="AI31" s="5" t="s">
        <v>43</v>
      </c>
      <c r="AJ31" s="3"/>
      <c r="AK31" s="3"/>
      <c r="AL31" s="3"/>
      <c r="AM31" s="3"/>
      <c r="AN31" s="3"/>
    </row>
    <row r="32" spans="1:40" x14ac:dyDescent="0.3">
      <c r="A32" s="10" t="s">
        <v>55</v>
      </c>
      <c r="B32" s="10" t="s">
        <v>41</v>
      </c>
      <c r="C32" s="10">
        <v>1741</v>
      </c>
      <c r="D32" s="22" t="s">
        <v>42</v>
      </c>
      <c r="E32" s="23">
        <v>46065</v>
      </c>
      <c r="F32" s="23">
        <v>46143</v>
      </c>
      <c r="G32" s="3">
        <v>78</v>
      </c>
      <c r="H32" s="12" t="s">
        <v>43</v>
      </c>
      <c r="I32" s="12" t="s">
        <v>43</v>
      </c>
      <c r="J32" s="12" t="s">
        <v>43</v>
      </c>
      <c r="K32" s="12" t="s">
        <v>43</v>
      </c>
      <c r="L32" s="10">
        <v>1</v>
      </c>
      <c r="M32" s="10">
        <v>2</v>
      </c>
      <c r="N32" s="10">
        <v>3</v>
      </c>
      <c r="O32" s="10">
        <v>4</v>
      </c>
      <c r="P32" s="10">
        <v>5</v>
      </c>
      <c r="Q32" s="10">
        <v>6</v>
      </c>
      <c r="R32" s="10">
        <v>7</v>
      </c>
      <c r="S32" s="12" t="s">
        <v>43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x14ac:dyDescent="0.3">
      <c r="A33" s="10" t="s">
        <v>55</v>
      </c>
      <c r="B33" s="10" t="s">
        <v>41</v>
      </c>
      <c r="C33" s="10">
        <v>1741</v>
      </c>
      <c r="D33" s="22" t="s">
        <v>44</v>
      </c>
      <c r="E33" s="23">
        <v>46143</v>
      </c>
      <c r="F33" s="23">
        <v>46157</v>
      </c>
      <c r="G33" s="3">
        <v>14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10">
        <v>8</v>
      </c>
      <c r="T33" s="10">
        <v>9</v>
      </c>
      <c r="U33" s="10">
        <v>10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x14ac:dyDescent="0.3">
      <c r="A34" s="3" t="s">
        <v>55</v>
      </c>
      <c r="B34" s="3" t="s">
        <v>41</v>
      </c>
      <c r="C34" s="3">
        <v>1741</v>
      </c>
      <c r="D34" s="7" t="s">
        <v>45</v>
      </c>
      <c r="E34" s="6">
        <v>46157</v>
      </c>
      <c r="F34" s="6">
        <v>46188</v>
      </c>
      <c r="G34" s="3">
        <v>31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4" t="s">
        <v>43</v>
      </c>
      <c r="V34" s="4" t="s">
        <v>43</v>
      </c>
      <c r="W34" s="4" t="s">
        <v>43</v>
      </c>
      <c r="X34" s="4" t="s">
        <v>43</v>
      </c>
      <c r="Y34" s="4" t="s">
        <v>43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1:40" x14ac:dyDescent="0.3">
      <c r="A35" s="3" t="s">
        <v>55</v>
      </c>
      <c r="B35" s="3" t="s">
        <v>41</v>
      </c>
      <c r="C35" s="3">
        <v>1741</v>
      </c>
      <c r="D35" s="7" t="s">
        <v>46</v>
      </c>
      <c r="E35" s="6">
        <v>46188</v>
      </c>
      <c r="F35" s="6">
        <v>46218</v>
      </c>
      <c r="G35" s="3">
        <v>30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4" t="s">
        <v>43</v>
      </c>
      <c r="Y35" s="4" t="s">
        <v>43</v>
      </c>
      <c r="Z35" s="4" t="s">
        <v>43</v>
      </c>
      <c r="AA35" s="4" t="s">
        <v>43</v>
      </c>
      <c r="AB35" s="4" t="s">
        <v>43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1:40" x14ac:dyDescent="0.3">
      <c r="A36" s="3" t="s">
        <v>55</v>
      </c>
      <c r="B36" s="3" t="s">
        <v>41</v>
      </c>
      <c r="C36" s="3">
        <v>1741</v>
      </c>
      <c r="D36" s="7" t="s">
        <v>47</v>
      </c>
      <c r="E36" s="6">
        <v>46218</v>
      </c>
      <c r="F36" s="6">
        <v>46239</v>
      </c>
      <c r="G36" s="3">
        <v>21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11" t="s">
        <v>43</v>
      </c>
      <c r="AC36" s="4" t="s">
        <v>43</v>
      </c>
      <c r="AD36" s="4" t="s">
        <v>43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1:40" x14ac:dyDescent="0.3">
      <c r="A37" s="3" t="s">
        <v>55</v>
      </c>
      <c r="B37" s="3" t="s">
        <v>41</v>
      </c>
      <c r="C37" s="3">
        <v>1741</v>
      </c>
      <c r="D37" s="7" t="s">
        <v>48</v>
      </c>
      <c r="E37" s="6">
        <v>46239</v>
      </c>
      <c r="F37" s="6">
        <v>46295</v>
      </c>
      <c r="G37" s="3">
        <v>56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4" t="s">
        <v>43</v>
      </c>
      <c r="AG37" s="4" t="s">
        <v>43</v>
      </c>
      <c r="AH37" s="4" t="s">
        <v>43</v>
      </c>
      <c r="AI37" s="4" t="s">
        <v>43</v>
      </c>
      <c r="AJ37" s="4" t="s">
        <v>43</v>
      </c>
      <c r="AK37" s="4" t="s">
        <v>43</v>
      </c>
      <c r="AL37" s="4" t="s">
        <v>43</v>
      </c>
      <c r="AM37" s="4" t="s">
        <v>43</v>
      </c>
      <c r="AN37" s="4" t="s">
        <v>43</v>
      </c>
    </row>
    <row r="38" spans="1:40" x14ac:dyDescent="0.3">
      <c r="A38" s="9" t="s">
        <v>55</v>
      </c>
      <c r="B38" s="9" t="s">
        <v>49</v>
      </c>
      <c r="C38" s="9">
        <v>1000</v>
      </c>
      <c r="D38" s="20" t="s">
        <v>42</v>
      </c>
      <c r="E38" s="21">
        <v>46065</v>
      </c>
      <c r="F38" s="21">
        <v>46143</v>
      </c>
      <c r="G38" s="3">
        <v>78</v>
      </c>
      <c r="H38" s="13" t="s">
        <v>43</v>
      </c>
      <c r="I38" s="13" t="s">
        <v>43</v>
      </c>
      <c r="J38" s="13" t="s">
        <v>43</v>
      </c>
      <c r="K38" s="13" t="s">
        <v>43</v>
      </c>
      <c r="L38" s="9">
        <v>1</v>
      </c>
      <c r="M38" s="9">
        <v>2</v>
      </c>
      <c r="N38" s="9">
        <v>3</v>
      </c>
      <c r="O38" s="9">
        <v>4</v>
      </c>
      <c r="P38" s="9">
        <v>5</v>
      </c>
      <c r="Q38" s="9">
        <v>6</v>
      </c>
      <c r="R38" s="9">
        <v>7</v>
      </c>
      <c r="S38" s="9">
        <v>8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1:40" x14ac:dyDescent="0.3">
      <c r="A39" s="3" t="s">
        <v>55</v>
      </c>
      <c r="B39" s="3" t="s">
        <v>49</v>
      </c>
      <c r="C39" s="3">
        <v>1000</v>
      </c>
      <c r="D39" s="7" t="s">
        <v>50</v>
      </c>
      <c r="E39" s="6">
        <v>46082</v>
      </c>
      <c r="F39" s="6">
        <v>46082</v>
      </c>
      <c r="G39" s="3">
        <v>0</v>
      </c>
      <c r="H39" s="3"/>
      <c r="I39" s="3"/>
      <c r="J39" s="5" t="s">
        <v>43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1:40" x14ac:dyDescent="0.3">
      <c r="A40" s="3" t="s">
        <v>55</v>
      </c>
      <c r="B40" s="3" t="s">
        <v>49</v>
      </c>
      <c r="C40" s="3">
        <v>1000</v>
      </c>
      <c r="D40" s="7" t="s">
        <v>51</v>
      </c>
      <c r="E40" s="6">
        <v>46082</v>
      </c>
      <c r="F40" s="6">
        <v>46157</v>
      </c>
      <c r="G40" s="3">
        <v>75</v>
      </c>
      <c r="H40" s="3"/>
      <c r="I40" s="3"/>
      <c r="J40" s="5" t="s">
        <v>43</v>
      </c>
      <c r="K40" s="5" t="s">
        <v>43</v>
      </c>
      <c r="L40" s="5" t="s">
        <v>43</v>
      </c>
      <c r="M40" s="5" t="s">
        <v>43</v>
      </c>
      <c r="N40" s="5" t="s">
        <v>43</v>
      </c>
      <c r="O40" s="5" t="s">
        <v>43</v>
      </c>
      <c r="P40" s="5" t="s">
        <v>43</v>
      </c>
      <c r="Q40" s="5" t="s">
        <v>43</v>
      </c>
      <c r="R40" s="5" t="s">
        <v>43</v>
      </c>
      <c r="S40" s="5" t="s">
        <v>43</v>
      </c>
      <c r="T40" s="5" t="s">
        <v>43</v>
      </c>
      <c r="U40" s="5" t="s">
        <v>43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1:40" x14ac:dyDescent="0.3">
      <c r="A41" s="9" t="s">
        <v>55</v>
      </c>
      <c r="B41" s="9" t="s">
        <v>49</v>
      </c>
      <c r="C41" s="9">
        <v>1000</v>
      </c>
      <c r="D41" s="20" t="s">
        <v>44</v>
      </c>
      <c r="E41" s="21">
        <v>46157</v>
      </c>
      <c r="F41" s="21">
        <v>46157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5" t="s">
        <v>43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1:40" x14ac:dyDescent="0.3">
      <c r="A42" s="3" t="s">
        <v>55</v>
      </c>
      <c r="B42" s="3" t="s">
        <v>49</v>
      </c>
      <c r="C42" s="3">
        <v>1000</v>
      </c>
      <c r="D42" s="7" t="s">
        <v>45</v>
      </c>
      <c r="E42" s="6">
        <v>46157</v>
      </c>
      <c r="F42" s="6">
        <v>46188</v>
      </c>
      <c r="G42" s="3">
        <v>31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13" t="s">
        <v>43</v>
      </c>
      <c r="V42" s="9">
        <v>9</v>
      </c>
      <c r="W42" s="9">
        <v>10</v>
      </c>
      <c r="X42" s="9">
        <v>11</v>
      </c>
      <c r="Y42" s="9">
        <v>12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1:40" x14ac:dyDescent="0.3">
      <c r="A43" s="3" t="s">
        <v>55</v>
      </c>
      <c r="B43" s="3" t="s">
        <v>49</v>
      </c>
      <c r="C43" s="3">
        <v>1000</v>
      </c>
      <c r="D43" s="7" t="s">
        <v>46</v>
      </c>
      <c r="E43" s="6">
        <v>46188</v>
      </c>
      <c r="F43" s="6">
        <v>46218</v>
      </c>
      <c r="G43" s="3">
        <v>30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5" t="s">
        <v>43</v>
      </c>
      <c r="Y43" s="5" t="s">
        <v>43</v>
      </c>
      <c r="Z43" s="5" t="s">
        <v>43</v>
      </c>
      <c r="AA43" s="5" t="s">
        <v>43</v>
      </c>
      <c r="AB43" s="5" t="s">
        <v>43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1:40" x14ac:dyDescent="0.3">
      <c r="A44" s="3" t="s">
        <v>55</v>
      </c>
      <c r="B44" s="3" t="s">
        <v>49</v>
      </c>
      <c r="C44" s="3">
        <v>1000</v>
      </c>
      <c r="D44" s="7" t="s">
        <v>52</v>
      </c>
      <c r="E44" s="6">
        <v>46218</v>
      </c>
      <c r="F44" s="6">
        <v>46239</v>
      </c>
      <c r="G44" s="3">
        <v>21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5" t="s">
        <v>43</v>
      </c>
      <c r="AC44" s="5" t="s">
        <v>43</v>
      </c>
      <c r="AD44" s="5" t="s">
        <v>43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1:40" x14ac:dyDescent="0.3">
      <c r="A45" s="3" t="s">
        <v>55</v>
      </c>
      <c r="B45" s="3" t="s">
        <v>49</v>
      </c>
      <c r="C45" s="3">
        <v>1000</v>
      </c>
      <c r="D45" s="7" t="s">
        <v>47</v>
      </c>
      <c r="E45" s="6">
        <v>46239</v>
      </c>
      <c r="F45" s="6">
        <v>46285</v>
      </c>
      <c r="G45" s="3">
        <v>46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11" t="s">
        <v>43</v>
      </c>
      <c r="AG45" s="5" t="s">
        <v>43</v>
      </c>
      <c r="AH45" s="5" t="s">
        <v>43</v>
      </c>
      <c r="AI45" s="5" t="s">
        <v>43</v>
      </c>
      <c r="AJ45" s="5" t="s">
        <v>43</v>
      </c>
      <c r="AK45" s="5" t="s">
        <v>43</v>
      </c>
      <c r="AL45" s="5" t="s">
        <v>43</v>
      </c>
      <c r="AM45" s="5" t="s">
        <v>43</v>
      </c>
      <c r="AN45" s="3"/>
    </row>
    <row r="46" spans="1:40" x14ac:dyDescent="0.3">
      <c r="A46" s="3" t="s">
        <v>55</v>
      </c>
      <c r="B46" s="3" t="s">
        <v>49</v>
      </c>
      <c r="C46" s="3">
        <v>1000</v>
      </c>
      <c r="D46" s="7" t="s">
        <v>54</v>
      </c>
      <c r="E46" s="6">
        <v>46285</v>
      </c>
      <c r="F46" s="6">
        <v>46295</v>
      </c>
      <c r="G46" s="3">
        <v>10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5" t="s">
        <v>43</v>
      </c>
      <c r="AN46" s="5" t="s">
        <v>43</v>
      </c>
    </row>
    <row r="47" spans="1:40" x14ac:dyDescent="0.3">
      <c r="A47" s="10" t="s">
        <v>56</v>
      </c>
      <c r="B47" s="10" t="s">
        <v>41</v>
      </c>
      <c r="C47" s="10">
        <v>1228</v>
      </c>
      <c r="D47" s="22" t="s">
        <v>42</v>
      </c>
      <c r="E47" s="23">
        <v>46065</v>
      </c>
      <c r="F47" s="23">
        <v>46157</v>
      </c>
      <c r="G47" s="3">
        <v>92</v>
      </c>
      <c r="H47" s="12" t="s">
        <v>43</v>
      </c>
      <c r="I47" s="12" t="s">
        <v>43</v>
      </c>
      <c r="J47" s="12" t="s">
        <v>43</v>
      </c>
      <c r="K47" s="12" t="s">
        <v>43</v>
      </c>
      <c r="L47" s="12" t="s">
        <v>43</v>
      </c>
      <c r="M47" s="12" t="s">
        <v>43</v>
      </c>
      <c r="N47" s="10">
        <v>1</v>
      </c>
      <c r="O47" s="10">
        <v>2</v>
      </c>
      <c r="P47" s="10">
        <v>3</v>
      </c>
      <c r="Q47" s="10">
        <v>4</v>
      </c>
      <c r="R47" s="10">
        <v>5</v>
      </c>
      <c r="S47" s="10">
        <v>6</v>
      </c>
      <c r="T47" s="10">
        <v>7</v>
      </c>
      <c r="U47" s="12" t="s">
        <v>43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spans="1:40" x14ac:dyDescent="0.3">
      <c r="A48" s="10" t="s">
        <v>56</v>
      </c>
      <c r="B48" s="10" t="s">
        <v>41</v>
      </c>
      <c r="C48" s="10">
        <v>1228</v>
      </c>
      <c r="D48" s="22" t="s">
        <v>44</v>
      </c>
      <c r="E48" s="23">
        <v>46157</v>
      </c>
      <c r="F48" s="23">
        <v>46174</v>
      </c>
      <c r="G48" s="3">
        <v>17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10">
        <v>8</v>
      </c>
      <c r="V48" s="10">
        <v>9</v>
      </c>
      <c r="W48" s="10">
        <v>10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1:40" x14ac:dyDescent="0.3">
      <c r="A49" s="3" t="s">
        <v>56</v>
      </c>
      <c r="B49" s="3" t="s">
        <v>41</v>
      </c>
      <c r="C49" s="3">
        <v>1228</v>
      </c>
      <c r="D49" s="7" t="s">
        <v>45</v>
      </c>
      <c r="E49" s="6">
        <v>46174</v>
      </c>
      <c r="F49" s="6">
        <v>46204</v>
      </c>
      <c r="G49" s="3">
        <v>30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4" t="s">
        <v>43</v>
      </c>
      <c r="Y49" s="4" t="s">
        <v>43</v>
      </c>
      <c r="Z49" s="4" t="s">
        <v>43</v>
      </c>
      <c r="AA49" s="4" t="s">
        <v>43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1:40" x14ac:dyDescent="0.3">
      <c r="A50" s="3" t="s">
        <v>56</v>
      </c>
      <c r="B50" s="3" t="s">
        <v>41</v>
      </c>
      <c r="C50" s="3">
        <v>1228</v>
      </c>
      <c r="D50" s="7" t="s">
        <v>46</v>
      </c>
      <c r="E50" s="6">
        <v>46204</v>
      </c>
      <c r="F50" s="6">
        <v>46234</v>
      </c>
      <c r="G50" s="3">
        <v>30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4" t="s">
        <v>43</v>
      </c>
      <c r="AB50" s="4" t="s">
        <v>43</v>
      </c>
      <c r="AC50" s="4" t="s">
        <v>43</v>
      </c>
      <c r="AD50" s="4" t="s">
        <v>43</v>
      </c>
      <c r="AE50" s="4" t="s">
        <v>43</v>
      </c>
      <c r="AF50" s="3"/>
      <c r="AG50" s="3"/>
      <c r="AH50" s="3"/>
      <c r="AI50" s="3"/>
      <c r="AJ50" s="3"/>
      <c r="AK50" s="3"/>
      <c r="AL50" s="3"/>
      <c r="AM50" s="3"/>
      <c r="AN50" s="3"/>
    </row>
    <row r="51" spans="1:40" x14ac:dyDescent="0.3">
      <c r="A51" s="3" t="s">
        <v>56</v>
      </c>
      <c r="B51" s="3" t="s">
        <v>41</v>
      </c>
      <c r="C51" s="3">
        <v>1228</v>
      </c>
      <c r="D51" s="7" t="s">
        <v>47</v>
      </c>
      <c r="E51" s="6">
        <v>46234</v>
      </c>
      <c r="F51" s="6">
        <v>46244</v>
      </c>
      <c r="G51" s="3">
        <v>10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11" t="s">
        <v>43</v>
      </c>
      <c r="AG51" s="4" t="s">
        <v>43</v>
      </c>
      <c r="AH51" s="3"/>
      <c r="AI51" s="3"/>
      <c r="AJ51" s="3"/>
      <c r="AK51" s="3"/>
      <c r="AL51" s="3"/>
      <c r="AM51" s="3"/>
      <c r="AN51" s="3"/>
    </row>
    <row r="52" spans="1:40" x14ac:dyDescent="0.3">
      <c r="A52" s="3" t="s">
        <v>56</v>
      </c>
      <c r="B52" s="3" t="s">
        <v>41</v>
      </c>
      <c r="C52" s="3">
        <v>1228</v>
      </c>
      <c r="D52" s="7" t="s">
        <v>48</v>
      </c>
      <c r="E52" s="6">
        <v>46244</v>
      </c>
      <c r="F52" s="6">
        <v>46295</v>
      </c>
      <c r="G52" s="3">
        <v>51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4" t="s">
        <v>43</v>
      </c>
      <c r="AH52" s="4" t="s">
        <v>43</v>
      </c>
      <c r="AI52" s="4" t="s">
        <v>43</v>
      </c>
      <c r="AJ52" s="4" t="s">
        <v>43</v>
      </c>
      <c r="AK52" s="4" t="s">
        <v>43</v>
      </c>
      <c r="AL52" s="4" t="s">
        <v>43</v>
      </c>
      <c r="AM52" s="4" t="s">
        <v>43</v>
      </c>
      <c r="AN52" s="4" t="s">
        <v>43</v>
      </c>
    </row>
    <row r="53" spans="1:40" x14ac:dyDescent="0.3">
      <c r="A53" s="9" t="s">
        <v>56</v>
      </c>
      <c r="B53" s="9" t="s">
        <v>49</v>
      </c>
      <c r="C53" s="9">
        <v>963</v>
      </c>
      <c r="D53" s="20" t="s">
        <v>42</v>
      </c>
      <c r="E53" s="21">
        <v>46065</v>
      </c>
      <c r="F53" s="21">
        <v>46157</v>
      </c>
      <c r="G53" s="3">
        <v>92</v>
      </c>
      <c r="H53" s="13" t="s">
        <v>43</v>
      </c>
      <c r="I53" s="13" t="s">
        <v>43</v>
      </c>
      <c r="J53" s="13" t="s">
        <v>43</v>
      </c>
      <c r="K53" s="13" t="s">
        <v>43</v>
      </c>
      <c r="L53" s="13" t="s">
        <v>43</v>
      </c>
      <c r="M53" s="13" t="s">
        <v>43</v>
      </c>
      <c r="N53" s="9">
        <v>1</v>
      </c>
      <c r="O53" s="9">
        <v>2</v>
      </c>
      <c r="P53" s="9">
        <v>3</v>
      </c>
      <c r="Q53" s="9">
        <v>4</v>
      </c>
      <c r="R53" s="9">
        <v>5</v>
      </c>
      <c r="S53" s="9">
        <v>6</v>
      </c>
      <c r="T53" s="9">
        <v>7</v>
      </c>
      <c r="U53" s="9">
        <v>8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1:40" x14ac:dyDescent="0.3">
      <c r="A54" s="3" t="s">
        <v>56</v>
      </c>
      <c r="B54" s="3" t="s">
        <v>49</v>
      </c>
      <c r="C54" s="3">
        <v>963</v>
      </c>
      <c r="D54" s="7" t="s">
        <v>50</v>
      </c>
      <c r="E54" s="6">
        <v>46082</v>
      </c>
      <c r="F54" s="6">
        <v>46082</v>
      </c>
      <c r="G54" s="3">
        <v>0</v>
      </c>
      <c r="H54" s="3"/>
      <c r="I54" s="3"/>
      <c r="J54" s="5" t="s">
        <v>43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1:40" x14ac:dyDescent="0.3">
      <c r="A55" s="3" t="s">
        <v>56</v>
      </c>
      <c r="B55" s="3" t="s">
        <v>49</v>
      </c>
      <c r="C55" s="3">
        <v>963</v>
      </c>
      <c r="D55" s="7" t="s">
        <v>51</v>
      </c>
      <c r="E55" s="6">
        <v>46082</v>
      </c>
      <c r="F55" s="6">
        <v>46174</v>
      </c>
      <c r="G55" s="3">
        <v>92</v>
      </c>
      <c r="H55" s="3"/>
      <c r="I55" s="3"/>
      <c r="J55" s="5" t="s">
        <v>43</v>
      </c>
      <c r="K55" s="5" t="s">
        <v>43</v>
      </c>
      <c r="L55" s="5" t="s">
        <v>43</v>
      </c>
      <c r="M55" s="5" t="s">
        <v>43</v>
      </c>
      <c r="N55" s="5" t="s">
        <v>43</v>
      </c>
      <c r="O55" s="5" t="s">
        <v>43</v>
      </c>
      <c r="P55" s="5" t="s">
        <v>43</v>
      </c>
      <c r="Q55" s="5" t="s">
        <v>43</v>
      </c>
      <c r="R55" s="5" t="s">
        <v>43</v>
      </c>
      <c r="S55" s="5" t="s">
        <v>43</v>
      </c>
      <c r="T55" s="5" t="s">
        <v>43</v>
      </c>
      <c r="U55" s="5" t="s">
        <v>43</v>
      </c>
      <c r="V55" s="5" t="s">
        <v>43</v>
      </c>
      <c r="W55" s="5" t="s">
        <v>43</v>
      </c>
      <c r="X55" s="5" t="s">
        <v>43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1:40" x14ac:dyDescent="0.3">
      <c r="A56" s="9" t="s">
        <v>56</v>
      </c>
      <c r="B56" s="9" t="s">
        <v>49</v>
      </c>
      <c r="C56" s="9">
        <v>963</v>
      </c>
      <c r="D56" s="20" t="s">
        <v>44</v>
      </c>
      <c r="E56" s="21">
        <v>46174</v>
      </c>
      <c r="F56" s="21">
        <v>46174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5" t="s">
        <v>43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1:40" x14ac:dyDescent="0.3">
      <c r="A57" s="3" t="s">
        <v>56</v>
      </c>
      <c r="B57" s="3" t="s">
        <v>49</v>
      </c>
      <c r="C57" s="3">
        <v>963</v>
      </c>
      <c r="D57" s="7" t="s">
        <v>45</v>
      </c>
      <c r="E57" s="6">
        <v>46174</v>
      </c>
      <c r="F57" s="6">
        <v>46204</v>
      </c>
      <c r="G57" s="3">
        <v>30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9">
        <v>9</v>
      </c>
      <c r="Y57" s="9">
        <v>10</v>
      </c>
      <c r="Z57" s="9">
        <v>11</v>
      </c>
      <c r="AA57" s="9">
        <v>12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1:40" x14ac:dyDescent="0.3">
      <c r="A58" s="3" t="s">
        <v>56</v>
      </c>
      <c r="B58" s="3" t="s">
        <v>49</v>
      </c>
      <c r="C58" s="3">
        <v>963</v>
      </c>
      <c r="D58" s="7" t="s">
        <v>46</v>
      </c>
      <c r="E58" s="6">
        <v>46204</v>
      </c>
      <c r="F58" s="6">
        <v>46234</v>
      </c>
      <c r="G58" s="3">
        <v>30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5" t="s">
        <v>43</v>
      </c>
      <c r="AB58" s="5" t="s">
        <v>43</v>
      </c>
      <c r="AC58" s="5" t="s">
        <v>43</v>
      </c>
      <c r="AD58" s="5" t="s">
        <v>43</v>
      </c>
      <c r="AE58" s="5" t="s">
        <v>43</v>
      </c>
      <c r="AF58" s="3"/>
      <c r="AG58" s="3"/>
      <c r="AH58" s="3"/>
      <c r="AI58" s="3"/>
      <c r="AJ58" s="3"/>
      <c r="AK58" s="3"/>
      <c r="AL58" s="3"/>
      <c r="AM58" s="3"/>
      <c r="AN58" s="3"/>
    </row>
    <row r="59" spans="1:40" x14ac:dyDescent="0.3">
      <c r="A59" s="3" t="s">
        <v>56</v>
      </c>
      <c r="B59" s="3" t="s">
        <v>49</v>
      </c>
      <c r="C59" s="3">
        <v>963</v>
      </c>
      <c r="D59" s="7" t="s">
        <v>52</v>
      </c>
      <c r="E59" s="6">
        <v>46234</v>
      </c>
      <c r="F59" s="6">
        <v>46244</v>
      </c>
      <c r="G59" s="3">
        <v>10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5" t="s">
        <v>43</v>
      </c>
      <c r="AG59" s="5" t="s">
        <v>43</v>
      </c>
      <c r="AH59" s="3"/>
      <c r="AI59" s="3"/>
      <c r="AJ59" s="3"/>
      <c r="AK59" s="3"/>
      <c r="AL59" s="3"/>
      <c r="AM59" s="3"/>
      <c r="AN59" s="3"/>
    </row>
    <row r="60" spans="1:40" x14ac:dyDescent="0.3">
      <c r="A60" s="3" t="s">
        <v>56</v>
      </c>
      <c r="B60" s="3" t="s">
        <v>49</v>
      </c>
      <c r="C60" s="3">
        <v>963</v>
      </c>
      <c r="D60" s="7" t="s">
        <v>47</v>
      </c>
      <c r="E60" s="6">
        <v>46244</v>
      </c>
      <c r="F60" s="6">
        <v>46285</v>
      </c>
      <c r="G60" s="3">
        <v>41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11" t="s">
        <v>43</v>
      </c>
      <c r="AH60" s="5" t="s">
        <v>43</v>
      </c>
      <c r="AI60" s="5" t="s">
        <v>43</v>
      </c>
      <c r="AJ60" s="5" t="s">
        <v>43</v>
      </c>
      <c r="AK60" s="5" t="s">
        <v>43</v>
      </c>
      <c r="AL60" s="5" t="s">
        <v>43</v>
      </c>
      <c r="AM60" s="5" t="s">
        <v>43</v>
      </c>
      <c r="AN60" s="3"/>
    </row>
    <row r="61" spans="1:40" x14ac:dyDescent="0.3">
      <c r="A61" s="3" t="s">
        <v>56</v>
      </c>
      <c r="B61" s="3" t="s">
        <v>49</v>
      </c>
      <c r="C61" s="3">
        <v>963</v>
      </c>
      <c r="D61" s="7" t="s">
        <v>54</v>
      </c>
      <c r="E61" s="6">
        <v>46285</v>
      </c>
      <c r="F61" s="6">
        <v>46295</v>
      </c>
      <c r="G61" s="3">
        <v>10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5" t="s">
        <v>43</v>
      </c>
      <c r="AN61" s="5" t="s">
        <v>43</v>
      </c>
    </row>
    <row r="62" spans="1:40" x14ac:dyDescent="0.3">
      <c r="F62" s="1" t="s">
        <v>61</v>
      </c>
      <c r="H62" s="14">
        <v>2</v>
      </c>
      <c r="I62" s="15">
        <v>3</v>
      </c>
      <c r="J62" s="16">
        <v>4</v>
      </c>
      <c r="K62" s="16">
        <v>4</v>
      </c>
      <c r="L62" s="2">
        <v>6</v>
      </c>
      <c r="M62" s="2">
        <v>6</v>
      </c>
      <c r="N62" s="17">
        <v>8</v>
      </c>
      <c r="O62" s="17">
        <v>8</v>
      </c>
      <c r="P62" s="17">
        <v>7</v>
      </c>
      <c r="Q62" s="2">
        <v>6</v>
      </c>
      <c r="R62" s="2">
        <v>6</v>
      </c>
      <c r="S62" s="17">
        <v>7</v>
      </c>
      <c r="T62" s="18">
        <v>5</v>
      </c>
      <c r="U62" s="18">
        <v>5</v>
      </c>
      <c r="V62" s="14">
        <v>3</v>
      </c>
      <c r="W62" s="14">
        <v>2</v>
      </c>
      <c r="X62" s="14">
        <v>2</v>
      </c>
      <c r="Y62" s="14">
        <v>2</v>
      </c>
      <c r="Z62" s="19">
        <v>1</v>
      </c>
      <c r="AA62" s="19">
        <v>1</v>
      </c>
      <c r="AB62" s="33">
        <f>SUM(H62:AA62)</f>
        <v>88</v>
      </c>
    </row>
    <row r="64" spans="1:40" x14ac:dyDescent="0.3">
      <c r="I64" s="31" t="s">
        <v>62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5"/>
    </row>
    <row r="65" spans="6:32" x14ac:dyDescent="0.3">
      <c r="I65" s="26" t="s">
        <v>60</v>
      </c>
      <c r="U65" s="27"/>
    </row>
    <row r="66" spans="6:32" x14ac:dyDescent="0.3">
      <c r="I66" s="26" t="s">
        <v>79</v>
      </c>
      <c r="U66" s="27"/>
    </row>
    <row r="67" spans="6:32" x14ac:dyDescent="0.3">
      <c r="F67" s="8"/>
      <c r="I67" s="26" t="s">
        <v>57</v>
      </c>
      <c r="U67" s="27"/>
    </row>
    <row r="68" spans="6:32" x14ac:dyDescent="0.3">
      <c r="I68" s="26" t="s">
        <v>96</v>
      </c>
      <c r="U68" s="27"/>
    </row>
    <row r="69" spans="6:32" x14ac:dyDescent="0.3">
      <c r="I69" s="26" t="s">
        <v>78</v>
      </c>
      <c r="U69" s="27"/>
    </row>
    <row r="70" spans="6:32" x14ac:dyDescent="0.3">
      <c r="I70" s="26" t="s">
        <v>58</v>
      </c>
      <c r="U70" s="27"/>
    </row>
    <row r="71" spans="6:32" x14ac:dyDescent="0.3">
      <c r="I71" s="28" t="s">
        <v>59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30"/>
      <c r="W71" s="8" t="s">
        <v>97</v>
      </c>
    </row>
    <row r="72" spans="6:32" x14ac:dyDescent="0.3">
      <c r="AE72" s="36" t="s">
        <v>92</v>
      </c>
      <c r="AF72" s="36"/>
    </row>
    <row r="73" spans="6:32" x14ac:dyDescent="0.3">
      <c r="I73" s="31" t="s">
        <v>76</v>
      </c>
      <c r="J73" s="24"/>
      <c r="K73" s="24"/>
      <c r="L73" s="24"/>
      <c r="M73" s="24"/>
      <c r="N73" s="24"/>
      <c r="O73" s="24"/>
      <c r="P73" s="24"/>
      <c r="Q73" s="24"/>
      <c r="R73" s="25"/>
      <c r="T73" s="31" t="s">
        <v>77</v>
      </c>
      <c r="U73" s="24"/>
      <c r="V73" s="24"/>
      <c r="W73" s="24"/>
      <c r="X73" s="24"/>
      <c r="Y73" s="24"/>
      <c r="Z73" s="24"/>
      <c r="AA73" s="24"/>
      <c r="AB73" s="24"/>
      <c r="AC73" s="25"/>
      <c r="AE73" s="36" t="s">
        <v>93</v>
      </c>
      <c r="AF73" s="36"/>
    </row>
    <row r="74" spans="6:32" x14ac:dyDescent="0.3">
      <c r="G74" s="8" t="s">
        <v>94</v>
      </c>
      <c r="I74" s="26" t="s">
        <v>64</v>
      </c>
      <c r="O74" s="1" t="s">
        <v>66</v>
      </c>
      <c r="P74" s="8" t="s">
        <v>65</v>
      </c>
      <c r="R74" s="27"/>
      <c r="T74" s="26" t="s">
        <v>80</v>
      </c>
      <c r="Z74" s="1" t="s">
        <v>66</v>
      </c>
      <c r="AA74" s="8" t="s">
        <v>86</v>
      </c>
      <c r="AC74" s="27"/>
      <c r="AE74" s="35">
        <v>8.3000000000000007</v>
      </c>
      <c r="AF74" s="35"/>
    </row>
    <row r="75" spans="6:32" x14ac:dyDescent="0.3">
      <c r="I75" s="26" t="s">
        <v>67</v>
      </c>
      <c r="O75" s="1" t="s">
        <v>66</v>
      </c>
      <c r="P75" s="8" t="s">
        <v>71</v>
      </c>
      <c r="R75" s="27"/>
      <c r="T75" s="26" t="s">
        <v>81</v>
      </c>
      <c r="Z75" s="1" t="s">
        <v>66</v>
      </c>
      <c r="AA75" s="8" t="s">
        <v>87</v>
      </c>
      <c r="AC75" s="27"/>
    </row>
    <row r="76" spans="6:32" x14ac:dyDescent="0.3">
      <c r="I76" s="26" t="s">
        <v>63</v>
      </c>
      <c r="O76" s="1" t="s">
        <v>66</v>
      </c>
      <c r="P76" s="8" t="s">
        <v>72</v>
      </c>
      <c r="R76" s="27"/>
      <c r="T76" s="26" t="s">
        <v>82</v>
      </c>
      <c r="Z76" s="1" t="s">
        <v>66</v>
      </c>
      <c r="AA76" s="8" t="s">
        <v>88</v>
      </c>
      <c r="AC76" s="27"/>
    </row>
    <row r="77" spans="6:32" x14ac:dyDescent="0.3">
      <c r="I77" s="26" t="s">
        <v>68</v>
      </c>
      <c r="O77" s="1" t="s">
        <v>66</v>
      </c>
      <c r="P77" s="8" t="s">
        <v>73</v>
      </c>
      <c r="R77" s="27"/>
      <c r="T77" s="26" t="s">
        <v>83</v>
      </c>
      <c r="Z77" s="1" t="s">
        <v>66</v>
      </c>
      <c r="AA77" s="8" t="s">
        <v>89</v>
      </c>
      <c r="AC77" s="27"/>
    </row>
    <row r="78" spans="6:32" x14ac:dyDescent="0.3">
      <c r="I78" s="26" t="s">
        <v>69</v>
      </c>
      <c r="O78" s="1" t="s">
        <v>66</v>
      </c>
      <c r="P78" s="8" t="s">
        <v>74</v>
      </c>
      <c r="R78" s="27"/>
      <c r="T78" s="26" t="s">
        <v>84</v>
      </c>
      <c r="Z78" s="1" t="s">
        <v>66</v>
      </c>
      <c r="AA78" s="8" t="s">
        <v>90</v>
      </c>
      <c r="AC78" s="27"/>
    </row>
    <row r="79" spans="6:32" x14ac:dyDescent="0.3">
      <c r="G79" s="1" t="s">
        <v>95</v>
      </c>
      <c r="I79" s="28" t="s">
        <v>70</v>
      </c>
      <c r="J79" s="29"/>
      <c r="K79" s="29"/>
      <c r="L79" s="29"/>
      <c r="M79" s="29"/>
      <c r="N79" s="29"/>
      <c r="O79" s="29" t="s">
        <v>66</v>
      </c>
      <c r="P79" s="32" t="s">
        <v>75</v>
      </c>
      <c r="Q79" s="29"/>
      <c r="R79" s="30"/>
      <c r="T79" s="28" t="s">
        <v>85</v>
      </c>
      <c r="U79" s="29"/>
      <c r="V79" s="29"/>
      <c r="W79" s="29"/>
      <c r="X79" s="29"/>
      <c r="Y79" s="29"/>
      <c r="Z79" s="29" t="s">
        <v>66</v>
      </c>
      <c r="AA79" s="32" t="s">
        <v>91</v>
      </c>
      <c r="AB79" s="29"/>
      <c r="AC79" s="30"/>
      <c r="AE79" s="37">
        <v>6.25</v>
      </c>
      <c r="AF79" s="37"/>
    </row>
  </sheetData>
  <mergeCells count="4">
    <mergeCell ref="AE74:AF74"/>
    <mergeCell ref="AE73:AF73"/>
    <mergeCell ref="AE79:AF79"/>
    <mergeCell ref="AE72:AF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 (2)</vt:lpstr>
      <vt:lpstr>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Rodgers</cp:lastModifiedBy>
  <dcterms:created xsi:type="dcterms:W3CDTF">2026-02-02T09:00:28Z</dcterms:created>
  <dcterms:modified xsi:type="dcterms:W3CDTF">2026-02-03T17:29:34Z</dcterms:modified>
</cp:coreProperties>
</file>